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<sst xmlns="http://schemas.openxmlformats.org/spreadsheetml/2006/main" count="1228" uniqueCount="190">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</sst>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5556.562230956</x:v>
      </x:c>
      <x:c r="D11" s="94" t="n">
        <x:v>3.97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91723.31615869132</x:v>
      </x:c>
      <x:c r="D13" s="95" t="n">
        <x:v>65.58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33903.7313266657828</x:v>
      </x:c>
      <x:c r="D15" s="95" t="n">
        <x:v>24.24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148.733522163</x:v>
      </x:c>
      <x:c r="D18" s="95" t="n">
        <x:v>0.11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5.54288612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877.263036289</x:v>
      </x:c>
      <x:c r="D26" s="95" t="n">
        <x:v>0.63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-195.1061375564862</x:v>
      </x:c>
      <x:c r="D31" s="95" t="n">
        <x:v>-0.14</x:v>
      </x:c>
    </x:row>
    <x:row r="32" spans="1:4">
      <x:c r="A32" s="10" t="s">
        <x:v>13</x:v>
      </x:c>
      <x:c r="B32" s="74" t="s">
        <x:v>34</x:v>
      </x:c>
      <x:c r="C32" s="95" t="n">
        <x:v>597.901655002</x:v>
      </x:c>
      <x:c r="D32" s="95" t="n">
        <x:v>0.43</x:v>
      </x:c>
    </x:row>
    <x:row r="33" spans="1:4">
      <x:c r="A33" s="10" t="s">
        <x:v>13</x:v>
      </x:c>
      <x:c r="B33" s="73" t="s">
        <x:v>35</x:v>
      </x:c>
      <x:c r="C33" s="95" t="n">
        <x:v>7279.8796043754869525</x:v>
      </x:c>
      <x:c r="D33" s="95" t="n">
        <x:v>5.20</x:v>
      </x:c>
    </x:row>
    <x:row r="34" spans="1:4">
      <x:c r="A34" s="10" t="s">
        <x:v>13</x:v>
      </x:c>
      <x:c r="B34" s="73" t="s">
        <x:v>36</x:v>
      </x:c>
      <x:c r="C34" s="95" t="n">
        <x:v>0.39734361101197447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-31.47229</x:v>
      </x:c>
      <x:c r="D37" s="95" t="n">
        <x:v>-0.02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139866.74933631711552697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5544.32</x:v>
      </x:c>
      <x:c r="O11" s="7"/>
      <x:c r="P11" s="94" t="n">
        <x:v>5.54288612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5544.32</x:v>
      </x:c>
      <x:c r="P12" s="97" t="n">
        <x:v>5.54288612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5544.32</x:v>
      </x:c>
      <x:c r="P15" s="97" t="n">
        <x:v>5.54288612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5544.32</x:v>
      </x:c>
      <x:c r="O16" s="95" t="n">
        <x:v>99.97413785640078494747777906</x:v>
      </x:c>
      <x:c r="P16" s="95" t="n">
        <x:v>5.54288612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3.73</x:v>
      </x:c>
      <x:c r="K11" s="7"/>
      <x:c r="L11" s="7"/>
      <x:c r="M11" s="94" t="n">
        <x:v>2.96</x:v>
      </x:c>
      <x:c r="N11" s="94" t="n">
        <x:v>794308.27</x:v>
      </x:c>
      <x:c r="O11" s="7"/>
      <x:c r="P11" s="94" t="n">
        <x:v>877.263036289</x:v>
      </x:c>
      <x:c r="Q11" s="7"/>
      <x:c r="R11" s="94" t="n">
        <x:v>100.00</x:v>
      </x:c>
      <x:c r="S11" s="94" t="n">
        <x:v>0.63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3.73</x:v>
      </x:c>
      <x:c r="M12" s="97" t="n">
        <x:v>2.96</x:v>
      </x:c>
      <x:c r="N12" s="97" t="n">
        <x:v>794308.27</x:v>
      </x:c>
      <x:c r="P12" s="97" t="n">
        <x:v>877.263036289</x:v>
      </x:c>
      <x:c r="R12" s="97" t="n">
        <x:v>100.00</x:v>
      </x:c>
      <x:c r="S12" s="97" t="n">
        <x:v>0.63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5.21</x:v>
      </x:c>
      <x:c r="M13" s="97" t="n">
        <x:v>1.95</x:v>
      </x:c>
      <x:c r="N13" s="97" t="n">
        <x:v>6777.25</x:v>
      </x:c>
      <x:c r="P13" s="97" t="n">
        <x:v>8.660744575</x:v>
      </x:c>
      <x:c r="R13" s="97" t="n">
        <x:v>0.99</x:v>
      </x:c>
      <x:c r="S13" s="97" t="n">
        <x:v>0.01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30/11/15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465.38</x:v>
      </x:c>
      <x:c r="O14" s="95" t="n">
        <x:v>167.5100</x:v>
      </x:c>
      <x:c r="P14" s="95" t="n">
        <x:v>0.779558038</x:v>
      </x:c>
      <x:c r="Q14" s="95" t="n">
        <x:v>0.00</x:v>
      </x:c>
      <x:c r="R14" s="95" t="n">
        <x:v>0.09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30/11/15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300.53</x:v>
      </x:c>
      <x:c r="O15" s="95" t="n">
        <x:v>133.1500</x:v>
      </x:c>
      <x:c r="P15" s="95" t="n">
        <x:v>0.400155695</x:v>
      </x:c>
      <x:c r="Q15" s="95" t="n">
        <x:v>0.00</x:v>
      </x:c>
      <x:c r="R15" s="95" t="n">
        <x:v>0.05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30/11/15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95.08</x:v>
      </x:c>
      <x:c r="O16" s="95" t="n">
        <x:v>113.4100</x:v>
      </x:c>
      <x:c r="P16" s="95" t="n">
        <x:v>0.107830228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30/11/15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63.05</x:v>
      </x:c>
      <x:c r="O17" s="95" t="n">
        <x:v>128.8200</x:v>
      </x:c>
      <x:c r="P17" s="95" t="n">
        <x:v>0.08122101</x:v>
      </x:c>
      <x:c r="Q17" s="95" t="n">
        <x:v>0.00</x:v>
      </x:c>
      <x:c r="R17" s="95" t="n">
        <x:v>0.01</x:v>
      </x:c>
      <x:c r="S17" s="95" t="n">
        <x:v>0.00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22.74</x:v>
      </x:c>
      <x:c r="O18" s="95" t="n">
        <x:v>158.5400</x:v>
      </x:c>
      <x:c r="P18" s="95" t="n">
        <x:v>0.036051996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22.74</x:v>
      </x:c>
      <x:c r="O19" s="95" t="n">
        <x:v>139.5500</x:v>
      </x:c>
      <x:c r="P19" s="95" t="n">
        <x:v>0.03173367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6.2</x:v>
      </x:c>
      <x:c r="O20" s="95" t="n">
        <x:v>139.5500</x:v>
      </x:c>
      <x:c r="P20" s="95" t="n">
        <x:v>0.0086521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30/11/15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4.3</x:v>
      </x:c>
      <x:c r="O21" s="95" t="n">
        <x:v>136.8200</x:v>
      </x:c>
      <x:c r="P21" s="95" t="n">
        <x:v>0.00588326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30/11/15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8.83</x:v>
      </x:c>
      <x:c r="O22" s="95" t="n">
        <x:v>141.8900</x:v>
      </x:c>
      <x:c r="P22" s="95" t="n">
        <x:v>0.012528887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30/11/15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38.38</x:v>
      </x:c>
      <x:c r="O23" s="95" t="n">
        <x:v>124.3100</x:v>
      </x:c>
      <x:c r="P23" s="95" t="n">
        <x:v>0.047710178</x:v>
      </x:c>
      <x:c r="Q23" s="95" t="n">
        <x:v>0.00</x:v>
      </x:c>
      <x:c r="R23" s="95" t="n">
        <x:v>0.01</x:v>
      </x:c>
      <x:c r="S23" s="95" t="n">
        <x:v>0.00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30/11/15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68.1</x:v>
      </x:c>
      <x:c r="O24" s="95" t="n">
        <x:v>125.700</x:v>
      </x:c>
      <x:c r="P24" s="95" t="n">
        <x:v>0.0856017</x:v>
      </x:c>
      <x:c r="Q24" s="95" t="n">
        <x:v>0.00</x:v>
      </x:c>
      <x:c r="R24" s="95" t="n">
        <x:v>0.01</x:v>
      </x:c>
      <x:c r="S24" s="95" t="n">
        <x:v>0.00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0.93</x:v>
      </x:c>
      <x:c r="O25" s="95" t="n">
        <x:v>153.5200</x:v>
      </x:c>
      <x:c r="P25" s="95" t="n">
        <x:v>0.001427736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30/11/15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7.52</x:v>
      </x:c>
      <x:c r="O26" s="95" t="n">
        <x:v>135.2900</x:v>
      </x:c>
      <x:c r="P26" s="95" t="n">
        <x:v>0.010173808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30/11/15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7.69</x:v>
      </x:c>
      <x:c r="O27" s="95" t="n">
        <x:v>127.7500</x:v>
      </x:c>
      <x:c r="P27" s="95" t="n">
        <x:v>0.009823975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30/11/15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15.06</x:v>
      </x:c>
      <x:c r="O28" s="95" t="n">
        <x:v>132.8900</x:v>
      </x:c>
      <x:c r="P28" s="95" t="n">
        <x:v>0.020013234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30/11/15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290.14</x:v>
      </x:c>
      <x:c r="O29" s="95" t="n">
        <x:v>126.9300</x:v>
      </x:c>
      <x:c r="P29" s="95" t="n">
        <x:v>0.368274702</x:v>
      </x:c>
      <x:c r="Q29" s="95" t="n">
        <x:v>0.00</x:v>
      </x:c>
      <x:c r="R29" s="95" t="n">
        <x:v>0.04</x:v>
      </x:c>
      <x:c r="S29" s="95" t="n">
        <x:v>0.00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30/11/15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231.06</x:v>
      </x:c>
      <x:c r="O30" s="95" t="n">
        <x:v>118.300</x:v>
      </x:c>
      <x:c r="P30" s="95" t="n">
        <x:v>0.27334398</x:v>
      </x:c>
      <x:c r="Q30" s="95" t="n">
        <x:v>0.00</x:v>
      </x:c>
      <x:c r="R30" s="95" t="n">
        <x:v>0.03</x:v>
      </x:c>
      <x:c r="S30" s="95" t="n">
        <x:v>0.00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30/11/15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66.98</x:v>
      </x:c>
      <x:c r="O31" s="95" t="n">
        <x:v>127.00</x:v>
      </x:c>
      <x:c r="P31" s="95" t="n">
        <x:v>0.0850646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30/11/15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463.62</x:v>
      </x:c>
      <x:c r="O32" s="95" t="n">
        <x:v>132.100</x:v>
      </x:c>
      <x:c r="P32" s="95" t="n">
        <x:v>0.61244202</x:v>
      </x:c>
      <x:c r="Q32" s="95" t="n">
        <x:v>0.00</x:v>
      </x:c>
      <x:c r="R32" s="95" t="n">
        <x:v>0.07</x:v>
      </x:c>
      <x:c r="S32" s="95" t="n">
        <x:v>0.00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30/11/15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350.55</x:v>
      </x:c>
      <x:c r="O33" s="95" t="n">
        <x:v>137.0900</x:v>
      </x:c>
      <x:c r="P33" s="95" t="n">
        <x:v>0.480568995</x:v>
      </x:c>
      <x:c r="Q33" s="95" t="n">
        <x:v>0.00</x:v>
      </x:c>
      <x:c r="R33" s="95" t="n">
        <x:v>0.05</x:v>
      </x:c>
      <x:c r="S33" s="95" t="n">
        <x:v>0.00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30/11/15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248.82</x:v>
      </x:c>
      <x:c r="O34" s="95" t="n">
        <x:v>103.7400</x:v>
      </x:c>
      <x:c r="P34" s="95" t="n">
        <x:v>0.258125868</x:v>
      </x:c>
      <x:c r="Q34" s="95" t="n">
        <x:v>0.00</x:v>
      </x:c>
      <x:c r="R34" s="95" t="n">
        <x:v>0.03</x:v>
      </x:c>
      <x:c r="S34" s="95" t="n">
        <x:v>0.00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30/11/15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263.86</x:v>
      </x:c>
      <x:c r="O35" s="95" t="n">
        <x:v>110.4200</x:v>
      </x:c>
      <x:c r="P35" s="95" t="n">
        <x:v>0.291354212</x:v>
      </x:c>
      <x:c r="Q35" s="95" t="n">
        <x:v>0.00</x:v>
      </x:c>
      <x:c r="R35" s="95" t="n">
        <x:v>0.03</x:v>
      </x:c>
      <x:c r="S35" s="95" t="n">
        <x:v>0.00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30/11/15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5.15</x:v>
      </x:c>
      <x:c r="O36" s="95" t="n">
        <x:v>135.6500</x:v>
      </x:c>
      <x:c r="P36" s="95" t="n">
        <x:v>0.006985975</x:v>
      </x:c>
      <x:c r="Q36" s="95" t="n">
        <x:v>0.00</x:v>
      </x:c>
      <x:c r="R36" s="95" t="n">
        <x:v>0.00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30/11/15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51.83</x:v>
      </x:c>
      <x:c r="O37" s="95" t="n">
        <x:v>152.7100</x:v>
      </x:c>
      <x:c r="P37" s="95" t="n">
        <x:v>0.079149593</x:v>
      </x:c>
      <x:c r="Q37" s="95" t="n">
        <x:v>0.00</x:v>
      </x:c>
      <x:c r="R37" s="95" t="n">
        <x:v>0.01</x:v>
      </x:c>
      <x:c r="S37" s="95" t="n">
        <x:v>0.00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30/11/15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187.2</x:v>
      </x:c>
      <x:c r="O38" s="95" t="n">
        <x:v>131.3500</x:v>
      </x:c>
      <x:c r="P38" s="95" t="n">
        <x:v>0.2458872</x:v>
      </x:c>
      <x:c r="Q38" s="95" t="n">
        <x:v>0.00</x:v>
      </x:c>
      <x:c r="R38" s="95" t="n">
        <x:v>0.03</x:v>
      </x:c>
      <x:c r="S38" s="95" t="n">
        <x:v>0.00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30/11/15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45.42</x:v>
      </x:c>
      <x:c r="O39" s="95" t="n">
        <x:v>111.0200</x:v>
      </x:c>
      <x:c r="P39" s="95" t="n">
        <x:v>0.050425284</x:v>
      </x:c>
      <x:c r="Q39" s="95" t="n">
        <x:v>0.00</x:v>
      </x:c>
      <x:c r="R39" s="95" t="n">
        <x:v>0.01</x:v>
      </x:c>
      <x:c r="S39" s="95" t="n">
        <x:v>0.00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550.8</x:v>
      </x:c>
      <x:c r="O40" s="95" t="n">
        <x:v>111.0200</x:v>
      </x:c>
      <x:c r="P40" s="95" t="n">
        <x:v>0.61149816</x:v>
      </x:c>
      <x:c r="Q40" s="95" t="n">
        <x:v>0.00</x:v>
      </x:c>
      <x:c r="R40" s="95" t="n">
        <x:v>0.07</x:v>
      </x:c>
      <x:c r="S40" s="95" t="n">
        <x:v>0.00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30/11/15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82.69</x:v>
      </x:c>
      <x:c r="O41" s="95" t="n">
        <x:v>140.2300</x:v>
      </x:c>
      <x:c r="P41" s="95" t="n">
        <x:v>0.115956187</x:v>
      </x:c>
      <x:c r="Q41" s="95" t="n">
        <x:v>0.00</x:v>
      </x:c>
      <x:c r="R41" s="95" t="n">
        <x:v>0.01</x:v>
      </x:c>
      <x:c r="S41" s="95" t="n">
        <x:v>0.00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30/11/15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8.72</x:v>
      </x:c>
      <x:c r="O42" s="95" t="n">
        <x:v>160.7200</x:v>
      </x:c>
      <x:c r="P42" s="95" t="n">
        <x:v>0.014014784</x:v>
      </x:c>
      <x:c r="Q42" s="95" t="n">
        <x:v>0.00</x:v>
      </x:c>
      <x:c r="R42" s="95" t="n">
        <x:v>0.00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30/11/15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408.45</x:v>
      </x:c>
      <x:c r="O43" s="95" t="n">
        <x:v>162.2100</x:v>
      </x:c>
      <x:c r="P43" s="95" t="n">
        <x:v>0.662546745</x:v>
      </x:c>
      <x:c r="Q43" s="95" t="n">
        <x:v>0.00</x:v>
      </x:c>
      <x:c r="R43" s="95" t="n">
        <x:v>0.08</x:v>
      </x:c>
      <x:c r="S43" s="95" t="n">
        <x:v>0.00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30/11/15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523.85</x:v>
      </x:c>
      <x:c r="O44" s="95" t="n">
        <x:v>119.8600</x:v>
      </x:c>
      <x:c r="P44" s="95" t="n">
        <x:v>0.62788661</x:v>
      </x:c>
      <x:c r="Q44" s="95" t="n">
        <x:v>0.00</x:v>
      </x:c>
      <x:c r="R44" s="95" t="n">
        <x:v>0.07</x:v>
      </x:c>
      <x:c r="S44" s="95" t="n">
        <x:v>0.00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30/11/15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275.14</x:v>
      </x:c>
      <x:c r="O45" s="95" t="n">
        <x:v>128.6600</x:v>
      </x:c>
      <x:c r="P45" s="95" t="n">
        <x:v>0.353995124</x:v>
      </x:c>
      <x:c r="Q45" s="95" t="n">
        <x:v>0.00</x:v>
      </x:c>
      <x:c r="R45" s="95" t="n">
        <x:v>0.04</x:v>
      </x:c>
      <x:c r="S45" s="95" t="n">
        <x:v>0.00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372.05</x:v>
      </x:c>
      <x:c r="O46" s="95" t="n">
        <x:v>100.4800</x:v>
      </x:c>
      <x:c r="P46" s="95" t="n">
        <x:v>0.37383584</x:v>
      </x:c>
      <x:c r="Q46" s="95" t="n">
        <x:v>0.00</x:v>
      </x:c>
      <x:c r="R46" s="95" t="n">
        <x:v>0.04</x:v>
      </x:c>
      <x:c r="S46" s="95" t="n">
        <x:v>0.00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30/11/15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169.49</x:v>
      </x:c>
      <x:c r="O47" s="95" t="n">
        <x:v>121.2600</x:v>
      </x:c>
      <x:c r="P47" s="95" t="n">
        <x:v>0.205523574</x:v>
      </x:c>
      <x:c r="Q47" s="95" t="n">
        <x:v>0.00</x:v>
      </x:c>
      <x:c r="R47" s="95" t="n">
        <x:v>0.02</x:v>
      </x:c>
      <x:c r="S47" s="95" t="n">
        <x:v>0.00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30/11/15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87.43</x:v>
      </x:c>
      <x:c r="O48" s="95" t="n">
        <x:v>139.8300</x:v>
      </x:c>
      <x:c r="P48" s="95" t="n">
        <x:v>0.122253369</x:v>
      </x:c>
      <x:c r="Q48" s="95" t="n">
        <x:v>0.00</x:v>
      </x:c>
      <x:c r="R48" s="95" t="n">
        <x:v>0.01</x:v>
      </x:c>
      <x:c r="S48" s="95" t="n">
        <x:v>0.00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16.82</x:v>
      </x:c>
      <x:c r="O49" s="95" t="n">
        <x:v>138.9400</x:v>
      </x:c>
      <x:c r="P49" s="95" t="n">
        <x:v>0.023369708</x:v>
      </x:c>
      <x:c r="Q49" s="95" t="n">
        <x:v>0.00</x:v>
      </x:c>
      <x:c r="R49" s="95" t="n">
        <x:v>0.00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30/11/15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103.93</x:v>
      </x:c>
      <x:c r="O50" s="95" t="n">
        <x:v>126.00</x:v>
      </x:c>
      <x:c r="P50" s="95" t="n">
        <x:v>0.1309518</x:v>
      </x:c>
      <x:c r="Q50" s="95" t="n">
        <x:v>0.00</x:v>
      </x:c>
      <x:c r="R50" s="95" t="n">
        <x:v>0.01</x:v>
      </x:c>
      <x:c r="S50" s="95" t="n">
        <x:v>0.00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30/11/15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213.23</x:v>
      </x:c>
      <x:c r="O51" s="95" t="n">
        <x:v>125.4200</x:v>
      </x:c>
      <x:c r="P51" s="95" t="n">
        <x:v>0.267433066</x:v>
      </x:c>
      <x:c r="Q51" s="95" t="n">
        <x:v>0.00</x:v>
      </x:c>
      <x:c r="R51" s="95" t="n">
        <x:v>0.03</x:v>
      </x:c>
      <x:c r="S51" s="95" t="n">
        <x:v>0.00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57.58</x:v>
      </x:c>
      <x:c r="O52" s="95" t="n">
        <x:v>126.6900</x:v>
      </x:c>
      <x:c r="P52" s="95" t="n">
        <x:v>0.072948102</x:v>
      </x:c>
      <x:c r="Q52" s="95" t="n">
        <x:v>0.00</x:v>
      </x:c>
      <x:c r="R52" s="95" t="n">
        <x:v>0.01</x:v>
      </x:c>
      <x:c r="S52" s="95" t="n">
        <x:v>0.00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30/11/15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16.25</x:v>
      </x:c>
      <x:c r="O53" s="95" t="n">
        <x:v>124.2800</x:v>
      </x:c>
      <x:c r="P53" s="95" t="n">
        <x:v>0.0201955</x:v>
      </x:c>
      <x:c r="Q53" s="95" t="n">
        <x:v>0.00</x:v>
      </x:c>
      <x:c r="R53" s="95" t="n">
        <x:v>0.00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18.7</x:v>
      </x:c>
      <x:c r="O54" s="95" t="n">
        <x:v>121.5200</x:v>
      </x:c>
      <x:c r="P54" s="95" t="n">
        <x:v>0.02272424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30/11/15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4.53</x:v>
      </x:c>
      <x:c r="O55" s="95" t="n">
        <x:v>145.4900</x:v>
      </x:c>
      <x:c r="P55" s="95" t="n">
        <x:v>0.006590697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30/11/15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47.16</x:v>
      </x:c>
      <x:c r="O56" s="95" t="n">
        <x:v>122.500</x:v>
      </x:c>
      <x:c r="P56" s="95" t="n">
        <x:v>0.057771</x:v>
      </x:c>
      <x:c r="Q56" s="95" t="n">
        <x:v>0.00</x:v>
      </x:c>
      <x:c r="R56" s="95" t="n">
        <x:v>0.01</x:v>
      </x:c>
      <x:c r="S56" s="95" t="n">
        <x:v>0.00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30/11/15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66.02</x:v>
      </x:c>
      <x:c r="O57" s="95" t="n">
        <x:v>120.6600</x:v>
      </x:c>
      <x:c r="P57" s="95" t="n">
        <x:v>0.079659732</x:v>
      </x:c>
      <x:c r="Q57" s="95" t="n">
        <x:v>0.00</x:v>
      </x:c>
      <x:c r="R57" s="95" t="n">
        <x:v>0.01</x:v>
      </x:c>
      <x:c r="S57" s="95" t="n">
        <x:v>0.00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30/11/15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37.62</x:v>
      </x:c>
      <x:c r="O58" s="95" t="n">
        <x:v>113.4400</x:v>
      </x:c>
      <x:c r="P58" s="95" t="n">
        <x:v>0.042676128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30/11/15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4.04</x:v>
      </x:c>
      <x:c r="O59" s="95" t="n">
        <x:v>128.3600</x:v>
      </x:c>
      <x:c r="P59" s="95" t="n">
        <x:v>0.005185744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30/11/15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378.16</x:v>
      </x:c>
      <x:c r="O60" s="95" t="n">
        <x:v>118.8400</x:v>
      </x:c>
      <x:c r="P60" s="95" t="n">
        <x:v>0.449405344</x:v>
      </x:c>
      <x:c r="Q60" s="95" t="n">
        <x:v>0.00</x:v>
      </x:c>
      <x:c r="R60" s="95" t="n">
        <x:v>0.05</x:v>
      </x:c>
      <x:c r="S60" s="95" t="n">
        <x:v>0.00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30/11/15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3.43</x:v>
      </x:c>
      <x:c r="O61" s="95" t="n">
        <x:v>126.3900</x:v>
      </x:c>
      <x:c r="P61" s="95" t="n">
        <x:v>0.004335177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96" t="str">
        <x:v>סה"כ לא צמוד</x:v>
      </x:c>
      <x:c r="C62" s="16"/>
      <x:c r="D62" s="16"/>
      <x:c r="E62" s="16"/>
      <x:c r="J62" s="97" t="n">
        <x:v>3.72</x:v>
      </x:c>
      <x:c r="M62" s="97" t="n">
        <x:v>2.97</x:v>
      </x:c>
      <x:c r="N62" s="97" t="n">
        <x:v>787531.02</x:v>
      </x:c>
      <x:c r="P62" s="97" t="n">
        <x:v>868.602291714</x:v>
      </x:c>
      <x:c r="R62" s="97" t="n">
        <x:v>99.01</x:v>
      </x:c>
      <x:c r="S62" s="97" t="n">
        <x:v>0.62</x:v>
      </x:c>
    </x:row>
    <x:row r="63" spans="3:5">
      <x:c r="B63" s="0" t="str">
        <x:v>בזק אגח 1 18/5/11- בזק החברה הישראלית לתקשורת בע"מ</x:v>
      </x:c>
      <x:c r="C63" s="0" t="str">
        <x:v>14821013</x:v>
      </x:c>
      <x:c r="D63" s="0" t="str">
        <x:v>אחר</x:v>
      </x:c>
      <x:c r="E63" s="0" t="str">
        <x:v>230</x:v>
      </x:c>
      <x:c r="F63" s="0" t="str">
        <x:v>תקשורת ומדיה</x:v>
      </x:c>
      <x:c r="G63" s="0" t="str">
        <x:v>AA</x:v>
      </x:c>
      <x:c r="H63" s="0" t="str">
        <x:v>מעלות</x:v>
      </x:c>
      <x:c r="I63" s="0" t="str">
        <x:v>18/05/11</x:v>
      </x:c>
      <x:c r="J63" s="95" t="n">
        <x:v>2.64</x:v>
      </x:c>
      <x:c r="K63" s="0" t="str">
        <x:v>שקל חדש</x:v>
      </x:c>
      <x:c r="L63" s="95" t="n">
        <x:v>6.65</x:v>
      </x:c>
      <x:c r="M63" s="95" t="n">
        <x:v>2.22</x:v>
      </x:c>
      <x:c r="N63" s="95" t="n">
        <x:v>550000</x:v>
      </x:c>
      <x:c r="O63" s="95" t="n">
        <x:v>114.7100</x:v>
      </x:c>
      <x:c r="P63" s="95" t="n">
        <x:v>630.905</x:v>
      </x:c>
      <x:c r="Q63" s="95" t="n">
        <x:v>0.00</x:v>
      </x:c>
      <x:c r="R63" s="95" t="n">
        <x:v>71.92</x:v>
      </x:c>
      <x:c r="S63" s="95" t="n">
        <x:v>0.45</x:v>
      </x:c>
    </x:row>
    <x:row r="64" spans="3:5">
      <x:c r="B64" s="0" t="str">
        <x:v>מזרחי כ.התחייבות שקלי 4.81 31/01/2024- בנק מזרחי טפחות בע"מ</x:v>
      </x:c>
      <x:c r="C64" s="0" t="str">
        <x:v>90160011</x:v>
      </x:c>
      <x:c r="D64" s="0" t="str">
        <x:v>אחר</x:v>
      </x:c>
      <x:c r="E64" s="0" t="str">
        <x:v>695</x:v>
      </x:c>
      <x:c r="F64" s="0" t="str">
        <x:v>השקעות ואחזקות</x:v>
      </x:c>
      <x:c r="G64" s="0" t="str">
        <x:v>AA-</x:v>
      </x:c>
      <x:c r="H64" s="0" t="str">
        <x:v>מעלות</x:v>
      </x:c>
      <x:c r="I64" s="0" t="str">
        <x:v>31/01/16</x:v>
      </x:c>
      <x:c r="J64" s="95" t="n">
        <x:v>6.57</x:v>
      </x:c>
      <x:c r="K64" s="0" t="str">
        <x:v>שקל חדש</x:v>
      </x:c>
      <x:c r="L64" s="95" t="n">
        <x:v>4.81</x:v>
      </x:c>
      <x:c r="M64" s="95" t="n">
        <x:v>4.96</x:v>
      </x:c>
      <x:c r="N64" s="95" t="n">
        <x:v>237531.02</x:v>
      </x:c>
      <x:c r="O64" s="95" t="n">
        <x:v>100.0700</x:v>
      </x:c>
      <x:c r="P64" s="95" t="n">
        <x:v>237.697291714</x:v>
      </x:c>
      <x:c r="Q64" s="95" t="n">
        <x:v>0.00</x:v>
      </x:c>
      <x:c r="R64" s="95" t="n">
        <x:v>27.10</x:v>
      </x:c>
      <x:c r="S64" s="95" t="n">
        <x:v>0.17</x:v>
      </x:c>
    </x:row>
    <x:row r="65" spans="3:5">
      <x:c r="B65" s="96" t="str">
        <x:v>סה"כ צמודות למט"ח</x:v>
      </x:c>
      <x:c r="C65" s="16"/>
      <x:c r="D65" s="16"/>
      <x:c r="E65" s="16"/>
      <x:c r="J65" s="97" t="n">
        <x:v>0.00</x:v>
      </x:c>
      <x:c r="M65" s="97" t="n">
        <x:v>0.00</x:v>
      </x:c>
      <x:c r="N65" s="97" t="n">
        <x:v>0</x:v>
      </x:c>
      <x:c r="P65" s="97" t="n">
        <x:v>0</x:v>
      </x:c>
      <x:c r="R65" s="97" t="n">
        <x:v>0.00</x:v>
      </x:c>
      <x:c r="S65" s="97" t="n">
        <x:v>0.00</x:v>
      </x:c>
    </x:row>
    <x:row r="66" spans="3:5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J66" s="95" t="n">
        <x:v>0.00</x:v>
      </x:c>
      <x:c r="K66" s="0" t="str">
        <x:v>0</x:v>
      </x:c>
      <x:c r="L66" s="95" t="n">
        <x:v>0.00</x:v>
      </x:c>
      <x:c r="M66" s="95" t="n">
        <x:v>0.00</x:v>
      </x:c>
      <x:c r="N66" s="95" t="n">
        <x:v>0</x:v>
      </x:c>
      <x:c r="O66" s="95" t="n">
        <x:v>0</x:v>
      </x:c>
      <x:c r="P66" s="95" t="n">
        <x:v>0</x:v>
      </x:c>
      <x:c r="Q66" s="95" t="n">
        <x:v>0.00</x:v>
      </x:c>
      <x:c r="R66" s="95" t="n">
        <x:v>0.00</x:v>
      </x:c>
      <x:c r="S66" s="95" t="n">
        <x:v>0.00</x:v>
      </x:c>
    </x:row>
    <x:row r="67" spans="3:5">
      <x:c r="B67" s="96" t="str">
        <x:v>סה"כ אחר</x:v>
      </x:c>
      <x:c r="C67" s="16"/>
      <x:c r="D67" s="16"/>
      <x:c r="E67" s="16"/>
      <x:c r="J67" s="97" t="n">
        <x:v>0.00</x:v>
      </x:c>
      <x:c r="M67" s="97" t="n">
        <x:v>0.00</x:v>
      </x:c>
      <x:c r="N67" s="97" t="n">
        <x:v>0</x:v>
      </x:c>
      <x:c r="P67" s="97" t="n">
        <x:v>0</x:v>
      </x:c>
      <x:c r="R67" s="97" t="n">
        <x:v>0.00</x:v>
      </x:c>
      <x:c r="S67" s="97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5" t="n">
        <x:v>0.00</x:v>
      </x:c>
      <x:c r="K68" s="0" t="str">
        <x:v>0</x:v>
      </x:c>
      <x:c r="L68" s="95" t="n">
        <x:v>0.00</x:v>
      </x:c>
      <x:c r="M68" s="95" t="n">
        <x:v>0.00</x:v>
      </x:c>
      <x:c r="N68" s="95" t="n">
        <x:v>0</x:v>
      </x:c>
      <x:c r="O68" s="95" t="n">
        <x:v>0</x:v>
      </x:c>
      <x:c r="P68" s="95" t="n">
        <x:v>0</x:v>
      </x:c>
      <x:c r="Q68" s="95" t="n">
        <x:v>0.00</x:v>
      </x:c>
      <x:c r="R68" s="95" t="n">
        <x:v>0.00</x:v>
      </x:c>
      <x:c r="S68" s="95" t="n">
        <x:v>0.00</x:v>
      </x:c>
    </x:row>
    <x:row r="69" spans="3:5">
      <x:c r="B69" s="96" t="str">
        <x:v>סה"כ בחו"ל</x:v>
      </x:c>
      <x:c r="C69" s="16"/>
      <x:c r="D69" s="16"/>
      <x:c r="E69" s="16"/>
      <x:c r="J69" s="97" t="n">
        <x:v>0.00</x:v>
      </x:c>
      <x:c r="M69" s="97" t="n">
        <x:v>0.00</x:v>
      </x:c>
      <x:c r="N69" s="97" t="n">
        <x:v>0</x:v>
      </x:c>
      <x:c r="P69" s="97" t="n">
        <x:v>0</x:v>
      </x:c>
      <x:c r="R69" s="97" t="n">
        <x:v>0.00</x:v>
      </x:c>
      <x:c r="S69" s="97" t="n">
        <x:v>0.00</x:v>
      </x:c>
    </x:row>
    <x:row r="70" spans="3:5">
      <x:c r="B70" s="96" t="str">
        <x:v>סה"כ אג"ח קונצרני של חברות ישראליות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אג"ח קונצרני של חברות זרות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J73" s="95" t="n">
        <x:v>0.00</x:v>
      </x:c>
      <x:c r="K73" s="0" t="str">
        <x:v>0</x:v>
      </x:c>
      <x:c r="L73" s="95" t="n">
        <x:v>0.00</x:v>
      </x:c>
      <x:c r="M73" s="95" t="n">
        <x:v>0.00</x:v>
      </x:c>
      <x:c r="N73" s="95" t="n">
        <x:v>0</x:v>
      </x:c>
      <x:c r="O73" s="95" t="n">
        <x:v>0</x:v>
      </x:c>
      <x:c r="P73" s="95" t="n">
        <x:v>0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t="str">
        <x:v>בעל ענין/צד קשור *</x:v>
      </x:c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5556.562230956</x:v>
      </x:c>
      <x:c r="K11" s="94" t="n">
        <x:v>100.00</x:v>
      </x:c>
      <x:c r="L11" s="94" t="n">
        <x:v>3.97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5556.562230956</x:v>
      </x:c>
      <x:c r="K12" s="97" t="n">
        <x:v>100.00</x:v>
      </x:c>
      <x:c r="L12" s="97" t="n">
        <x:v>3.97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3789.34033</x:v>
      </x:c>
      <x:c r="K13" s="97" t="n">
        <x:v>68.20</x:v>
      </x:c>
      <x:c r="L13" s="97" t="n">
        <x:v>2.71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3789.34033</x:v>
      </x:c>
      <x:c r="K14" s="95" t="n">
        <x:v>68.20</x:v>
      </x:c>
      <x:c r="L14" s="95" t="n">
        <x:v>2.71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49.217080956</x:v>
      </x:c>
      <x:c r="K15" s="97" t="n">
        <x:v>0.89</x:v>
      </x:c>
      <x:c r="L15" s="97" t="n">
        <x:v>0.04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44.9357237</x:v>
      </x:c>
      <x:c r="K16" s="95" t="n">
        <x:v>0.81</x:v>
      </x:c>
      <x:c r="L16" s="95" t="n">
        <x:v>0.03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4.281357256</x:v>
      </x:c>
      <x:c r="K17" s="95" t="n">
        <x:v>0.08</x:v>
      </x:c>
      <x:c r="L17" s="95" t="n">
        <x:v>0.00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1718.00482</x:v>
      </x:c>
      <x:c r="K18" s="97" t="n">
        <x:v>30.92</x:v>
      </x:c>
      <x:c r="L18" s="97" t="n">
        <x:v>1.23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1459.47967</x:v>
      </x:c>
      <x:c r="K19" s="95" t="n">
        <x:v>26.27</x:v>
      </x:c>
      <x:c r="L19" s="95" t="n">
        <x:v>1.04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258.52515</x:v>
      </x:c>
      <x:c r="K20" s="95" t="n">
        <x:v>4.65</x:v>
      </x:c>
      <x:c r="L20" s="95" t="n">
        <x:v>0.18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-404977.36</x:v>
      </x:c>
      <x:c r="H11" s="7"/>
      <x:c r="I11" s="94" t="n">
        <x:v>-195.1061375564862</x:v>
      </x:c>
      <x:c r="J11" s="94" t="n">
        <x:v>100.00</x:v>
      </x:c>
      <x:c r="K11" s="94" t="n">
        <x:v>-0.14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-404977.36</x:v>
      </x:c>
      <x:c r="I12" s="97" t="n">
        <x:v>-195.1061375564862</x:v>
      </x:c>
      <x:c r="J12" s="97" t="n">
        <x:v>100.00</x:v>
      </x:c>
      <x:c r="K12" s="97" t="n">
        <x:v>-0.14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J13" s="97" t="n">
        <x:v>0.00</x:v>
      </x:c>
      <x:c r="K13" s="97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ש"ח/מט"ח</x:v>
      </x:c>
      <x:c r="C15" s="16"/>
      <x:c r="D15" s="16"/>
      <x:c r="G15" s="97" t="n">
        <x:v>-405000</x:v>
      </x:c>
      <x:c r="I15" s="97" t="n">
        <x:v>1.25805995</x:v>
      </x:c>
      <x:c r="J15" s="97" t="n">
        <x:v>-0.64</x:v>
      </x:c>
      <x:c r="K15" s="97" t="n">
        <x:v>0.00</x:v>
      </x:c>
    </x:row>
    <x:row r="16" spans="2:49">
      <x:c r="B16" s="0" t="str">
        <x:v>FWD CCY\ILS 20151013 USD\ILS 3.8333000 20160601- בנק לאומי לישראל בע"מ</x:v>
      </x:c>
      <x:c r="C16" s="0" t="str">
        <x:v>90000122</x:v>
      </x:c>
      <x:c r="D16" s="0" t="str">
        <x:v>אחר</x:v>
      </x:c>
      <x:c r="E16" s="0" t="str">
        <x:v>דולר אמריקאי</x:v>
      </x:c>
      <x:c r="F16" s="0" t="str">
        <x:v>13/10/15</x:v>
      </x:c>
      <x:c r="G16" s="95" t="n">
        <x:v>-147000</x:v>
      </x:c>
      <x:c r="H16" s="95" t="n">
        <x:v>-7.18548500</x:v>
      </x:c>
      <x:c r="I16" s="95" t="n">
        <x:v>10.56266295</x:v>
      </x:c>
      <x:c r="J16" s="95" t="n">
        <x:v>-5.41</x:v>
      </x:c>
      <x:c r="K16" s="95" t="n">
        <x:v>0.01</x:v>
      </x:c>
    </x:row>
    <x:row r="17" spans="3:4">
      <x:c r="B17" s="0" t="str">
        <x:v>FWD CCY\ILS 20160301 EUR\ILS 4.2522000 20161109- בנק לאומי לישראל בע"מ</x:v>
      </x:c>
      <x:c r="C17" s="0" t="str">
        <x:v>90001314</x:v>
      </x:c>
      <x:c r="D17" s="0" t="str">
        <x:v>אחר</x:v>
      </x:c>
      <x:c r="E17" s="0" t="str">
        <x:v>אירו</x:v>
      </x:c>
      <x:c r="F17" s="0" t="str">
        <x:v>01/03/16</x:v>
      </x:c>
      <x:c r="G17" s="95" t="n">
        <x:v>-269000</x:v>
      </x:c>
      <x:c r="H17" s="95" t="n">
        <x:v>3.394200</x:v>
      </x:c>
      <x:c r="I17" s="95" t="n">
        <x:v>-9.130398</x:v>
      </x:c>
      <x:c r="J17" s="95" t="n">
        <x:v>4.68</x:v>
      </x:c>
      <x:c r="K17" s="95" t="n">
        <x:v>-0.01</x:v>
      </x:c>
    </x:row>
    <x:row r="18" spans="3:4">
      <x:c r="B18" s="0" t="str">
        <x:v>FWD CCY\ILS 20160323 EUR\ILS 4.3075000 20161109- בנק לאומי לישראל בע"מ</x:v>
      </x:c>
      <x:c r="C18" s="0" t="str">
        <x:v>90001440</x:v>
      </x:c>
      <x:c r="D18" s="0" t="str">
        <x:v>אחר</x:v>
      </x:c>
      <x:c r="E18" s="0" t="str">
        <x:v>אירו</x:v>
      </x:c>
      <x:c r="F18" s="0" t="str">
        <x:v>23/03/16</x:v>
      </x:c>
      <x:c r="G18" s="95" t="n">
        <x:v>11000</x:v>
      </x:c>
      <x:c r="H18" s="95" t="n">
        <x:v>-1.5836818181818181818181818200</x:v>
      </x:c>
      <x:c r="I18" s="95" t="n">
        <x:v>-0.174205</x:v>
      </x:c>
      <x:c r="J18" s="95" t="n">
        <x:v>0.09</x:v>
      </x:c>
      <x:c r="K18" s="95" t="n">
        <x:v>0.00</x:v>
      </x:c>
    </x:row>
    <x:row r="19" spans="3:4">
      <x:c r="B19" s="96" t="str">
        <x:v>סה"כ מט"ח/מט"ח</x:v>
      </x:c>
      <x:c r="C19" s="16"/>
      <x:c r="D19" s="16"/>
      <x:c r="G19" s="97" t="n">
        <x:v>0</x:v>
      </x:c>
      <x:c r="I19" s="97" t="n">
        <x:v>0</x:v>
      </x:c>
      <x:c r="J19" s="97" t="n">
        <x:v>0.00</x:v>
      </x:c>
      <x:c r="K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96" t="str">
        <x:v>סה"כ ריבית</x:v>
      </x:c>
      <x:c r="C21" s="16"/>
      <x:c r="D21" s="16"/>
      <x:c r="G21" s="97" t="n">
        <x:v>22.64</x:v>
      </x:c>
      <x:c r="I21" s="97" t="n">
        <x:v>-196.3641975064862</x:v>
      </x:c>
      <x:c r="J21" s="97" t="n">
        <x:v>100.64</x:v>
      </x:c>
      <x:c r="K21" s="97" t="n">
        <x:v>-0.14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5" t="n">
        <x:v>-446319.05</x:v>
      </x:c>
      <x:c r="H22" s="95" t="n">
        <x:v>102.45357555999995967010594775</x:v>
      </x:c>
      <x:c r="I22" s="95" t="n">
        <x:v>-457.269825130424</x:v>
      </x:c>
      <x:c r="J22" s="95" t="n">
        <x:v>234.37</x:v>
      </x:c>
      <x:c r="K22" s="95" t="n">
        <x:v>-0.33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5" t="n">
        <x:v>2.98</x:v>
      </x:c>
      <x:c r="H23" s="95" t="n">
        <x:v>-1761183.41600</x:v>
      </x:c>
      <x:c r="I23" s="95" t="n">
        <x:v>-52.4832657968</x:v>
      </x:c>
      <x:c r="J23" s="95" t="n">
        <x:v>26.90</x:v>
      </x:c>
      <x:c r="K23" s="95" t="n">
        <x:v>-0.04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5" t="n">
        <x:v>-90000</x:v>
      </x:c>
      <x:c r="H24" s="95" t="n">
        <x:v>102.43176855555555555555555556</x:v>
      </x:c>
      <x:c r="I24" s="95" t="n">
        <x:v>-92.1885917</x:v>
      </x:c>
      <x:c r="J24" s="95" t="n">
        <x:v>47.25</x:v>
      </x:c>
      <x:c r="K24" s="95" t="n">
        <x:v>-0.07</x:v>
      </x:c>
    </x:row>
    <x:row r="25" spans="3:4">
      <x:c r="B25" s="0" t="str">
        <x:v>IRS שקל הת' לאומי 2.10.25- בנק לאומי לישראל בע"מ</x:v>
      </x:c>
      <x:c r="C25" s="0" t="str">
        <x:v>12532142</x:v>
      </x:c>
      <x:c r="D25" s="0" t="str">
        <x:v>אחר</x:v>
      </x:c>
      <x:c r="E25" s="0" t="str">
        <x:v>שקל חדש</x:v>
      </x:c>
      <x:c r="F25" s="0" t="str">
        <x:v>29/10/15</x:v>
      </x:c>
      <x:c r="G25" s="95" t="n">
        <x:v>1785276.18</x:v>
      </x:c>
      <x:c r="H25" s="95" t="n">
        <x:v>100.02157104000009679174680973</x:v>
      </x:c>
      <x:c r="I25" s="95" t="n">
        <x:v>1785.6612826389</x:v>
      </x:c>
      <x:c r="J25" s="95" t="n">
        <x:v>-915.23</x:v>
      </x:c>
      <x:c r="K25" s="95" t="n">
        <x:v>1.28</x:v>
      </x:c>
    </x:row>
    <x:row r="26" spans="3:4">
      <x:c r="B26" s="0" t="str">
        <x:v>IRS שקל הת' לאומי 2.10.25- בנק לאומי לישראל בע"מ</x:v>
      </x:c>
      <x:c r="C26" s="0" t="str">
        <x:v>12532143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-1785276.18</x:v>
      </x:c>
      <x:c r="H26" s="95" t="n">
        <x:v>100.99784471499978227458342048</x:v>
      </x:c>
      <x:c r="I26" s="95" t="n">
        <x:v>-1803.09046401028</x:v>
      </x:c>
      <x:c r="J26" s="95" t="n">
        <x:v>924.16</x:v>
      </x:c>
      <x:c r="K26" s="95" t="n">
        <x:v>-1.29</x:v>
      </x:c>
    </x:row>
    <x:row r="27" spans="3:4">
      <x:c r="B27" s="0" t="str">
        <x:v>IRS שקל הת' לאומי 31.1.42- בנק לאומי לישראל בע"מ</x:v>
      </x:c>
      <x:c r="C27" s="0" t="str">
        <x:v>12532137</x:v>
      </x:c>
      <x:c r="D27" s="0" t="str">
        <x:v>אחר</x:v>
      </x:c>
      <x:c r="E27" s="0" t="str">
        <x:v>שקל חדש</x:v>
      </x:c>
      <x:c r="F27" s="0" t="str">
        <x:v>30/07/15</x:v>
      </x:c>
      <x:c r="G27" s="95" t="n">
        <x:v>-446319.05</x:v>
      </x:c>
      <x:c r="H27" s="95" t="n">
        <x:v>100.50734972000007617868876536</x:v>
      </x:c>
      <x:c r="I27" s="95" t="n">
        <x:v>-448.583448450482</x:v>
      </x:c>
      <x:c r="J27" s="95" t="n">
        <x:v>229.92</x:v>
      </x:c>
      <x:c r="K27" s="95" t="n">
        <x:v>-0.32</x:v>
      </x:c>
    </x:row>
    <x:row r="28" spans="3:4">
      <x:c r="B28" s="0" t="str">
        <x:v>לאומי שערוך 1253213-12532137- בנק לאומי לישראל בע"מ</x:v>
      </x:c>
      <x:c r="C28" s="0" t="str">
        <x:v>12532138</x:v>
      </x:c>
      <x:c r="D28" s="0" t="str">
        <x:v>אחר</x:v>
      </x:c>
      <x:c r="E28" s="0" t="str">
        <x:v>שקל חדש</x:v>
      </x:c>
      <x:c r="F28" s="0" t="str">
        <x:v>31/07/15</x:v>
      </x:c>
      <x:c r="G28" s="95" t="n">
        <x:v>8.93</x:v>
      </x:c>
      <x:c r="H28" s="95" t="n">
        <x:v>-363316.76900</x:v>
      </x:c>
      <x:c r="I28" s="95" t="n">
        <x:v>-32.4441874717</x:v>
      </x:c>
      <x:c r="J28" s="95" t="n">
        <x:v>16.63</x:v>
      </x:c>
      <x:c r="K28" s="95" t="n">
        <x:v>-0.02</x:v>
      </x:c>
    </x:row>
    <x:row r="29" spans="3:4">
      <x:c r="B29" s="0" t="str">
        <x:v>לאומי שערוך 12532142-12532143- בנק לאומי לישראל בע"מ</x:v>
      </x:c>
      <x:c r="C29" s="0" t="str">
        <x:v>12532144</x:v>
      </x:c>
      <x:c r="D29" s="0" t="str">
        <x:v>אחר</x:v>
      </x:c>
      <x:c r="E29" s="0" t="str">
        <x:v>שקל חדש</x:v>
      </x:c>
      <x:c r="F29" s="0" t="str">
        <x:v>30/10/15</x:v>
      </x:c>
      <x:c r="G29" s="95" t="n">
        <x:v>8.93</x:v>
      </x:c>
      <x:c r="H29" s="95" t="n">
        <x:v>-695211.47200</x:v>
      </x:c>
      <x:c r="I29" s="95" t="n">
        <x:v>-62.0823844496</x:v>
      </x:c>
      <x:c r="J29" s="95" t="n">
        <x:v>31.82</x:v>
      </x:c>
      <x:c r="K29" s="95" t="n">
        <x:v>-0.04</x:v>
      </x:c>
    </x:row>
    <x:row r="30" spans="3:4">
      <x:c r="B30" s="0" t="str">
        <x:v>שערוך 12533084+12533085- בנק לאומי לישראל בע"מ</x:v>
      </x:c>
      <x:c r="C30" s="0" t="str">
        <x:v>12533086</x:v>
      </x:c>
      <x:c r="D30" s="0" t="str">
        <x:v>אחר</x:v>
      </x:c>
      <x:c r="E30" s="0" t="str">
        <x:v>שקל חדש</x:v>
      </x:c>
      <x:c r="F30" s="0" t="str">
        <x:v>11/09/11</x:v>
      </x:c>
      <x:c r="G30" s="95" t="n">
        <x:v>1.8</x:v>
      </x:c>
      <x:c r="H30" s="95" t="n">
        <x:v>-923708.212500</x:v>
      </x:c>
      <x:c r="I30" s="95" t="n">
        <x:v>-16.626747825</x:v>
      </x:c>
      <x:c r="J30" s="95" t="n">
        <x:v>8.52</x:v>
      </x:c>
      <x:c r="K30" s="95" t="n">
        <x:v>-0.01</x:v>
      </x:c>
    </x:row>
    <x:row r="31" spans="3:4">
      <x:c r="B31" s="0" t="str">
        <x:v>IRS שקל הת' פועלים  30.5.24- בנק הפועלים בע"מ</x:v>
      </x:c>
      <x:c r="C31" s="0" t="str">
        <x:v>12532133</x:v>
      </x:c>
      <x:c r="D31" s="0" t="str">
        <x:v>בנקים</x:v>
      </x:c>
      <x:c r="E31" s="0" t="str">
        <x:v>שקל חדש</x:v>
      </x:c>
      <x:c r="F31" s="0" t="str">
        <x:v>31/05/15</x:v>
      </x:c>
      <x:c r="G31" s="95" t="n">
        <x:v>446319.05</x:v>
      </x:c>
      <x:c r="H31" s="95" t="n">
        <x:v>100.00775955999995967010594775</x:v>
      </x:c>
      <x:c r="I31" s="95" t="n">
        <x:v>446.353682394476</x:v>
      </x:c>
      <x:c r="J31" s="95" t="n">
        <x:v>-228.77</x:v>
      </x:c>
      <x:c r="K31" s="95" t="n">
        <x:v>0.32</x:v>
      </x:c>
    </x:row>
    <x:row r="32" spans="3:4">
      <x:c r="B32" s="0" t="str">
        <x:v>IRS שקל הת בנק 8.9.2021- בנק לאומי לישראל בע"מ</x:v>
      </x:c>
      <x:c r="C32" s="0" t="str">
        <x:v>12533084</x:v>
      </x:c>
      <x:c r="D32" s="0" t="str">
        <x:v>בנקים</x:v>
      </x:c>
      <x:c r="E32" s="0" t="str">
        <x:v>שקל חדש</x:v>
      </x:c>
      <x:c r="F32" s="0" t="str">
        <x:v>11/09/11</x:v>
      </x:c>
      <x:c r="G32" s="95" t="n">
        <x:v>90000</x:v>
      </x:c>
      <x:c r="H32" s="95" t="n">
        <x:v>100.00609562841533333333333333</x:v>
      </x:c>
      <x:c r="I32" s="95" t="n">
        <x:v>90.0054860655738</x:v>
      </x:c>
      <x:c r="J32" s="95" t="n">
        <x:v>-46.13</x:v>
      </x:c>
      <x:c r="K32" s="95" t="n">
        <x:v>0.06</x:v>
      </x:c>
    </x:row>
    <x:row r="33" spans="3:4">
      <x:c r="B33" s="0" t="str">
        <x:v>IRS שקל הת' לאומי 31.1.42- בנק לאומי לישראל בע"מ</x:v>
      </x:c>
      <x:c r="C33" s="0" t="str">
        <x:v>12532136</x:v>
      </x:c>
      <x:c r="D33" s="0" t="str">
        <x:v>בנקים</x:v>
      </x:c>
      <x:c r="E33" s="0" t="str">
        <x:v>שקל חדש</x:v>
      </x:c>
      <x:c r="F33" s="0" t="str">
        <x:v>30/07/15</x:v>
      </x:c>
      <x:c r="G33" s="95" t="n">
        <x:v>446319.05</x:v>
      </x:c>
      <x:c r="H33" s="95" t="n">
        <x:v>100.01461202000004257044372182</x:v>
      </x:c>
      <x:c r="I33" s="95" t="n">
        <x:v>446.38426622885</x:v>
      </x:c>
      <x:c r="J33" s="95" t="n">
        <x:v>-228.79</x:v>
      </x:c>
      <x:c r="K33" s="95" t="n">
        <x:v>0.32</x:v>
      </x:c>
    </x:row>
    <x:row r="34" spans="3:4">
      <x:c r="B34" s="96" t="str">
        <x:v>סה"כ אחר</x:v>
      </x:c>
      <x:c r="C34" s="16"/>
      <x:c r="D34" s="16"/>
      <x:c r="G34" s="97" t="n">
        <x:v>0</x:v>
      </x:c>
      <x:c r="I34" s="97" t="n">
        <x:v>0</x:v>
      </x:c>
      <x:c r="J34" s="97" t="n">
        <x:v>0.00</x:v>
      </x:c>
      <x:c r="K34" s="97" t="n">
        <x:v>0.00</x:v>
      </x:c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בחו"ל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מדדים כולל מניות</x:v>
      </x:c>
      <x:c r="C37" s="16"/>
      <x:c r="D37" s="16"/>
      <x:c r="G37" s="97" t="n">
        <x:v>0</x:v>
      </x:c>
      <x:c r="I37" s="97" t="n">
        <x:v>0</x:v>
      </x:c>
      <x:c r="J37" s="97" t="n">
        <x:v>0.00</x:v>
      </x:c>
      <x:c r="K37" s="97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מטבע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ריבית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5" t="n">
        <x:v>0</x:v>
      </x:c>
      <x:c r="H42" s="95" t="n">
        <x:v>0</x:v>
      </x:c>
      <x:c r="I42" s="95" t="n">
        <x:v>0</x:v>
      </x:c>
      <x:c r="J42" s="95" t="n">
        <x:v>0.00</x:v>
      </x:c>
      <x:c r="K42" s="95" t="n">
        <x:v>0.00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t="str">
        <x:v>בעל ענין/צד קשור *</x:v>
      </x:c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2.71</x:v>
      </x:c>
      <x:c r="I11" s="7"/>
      <x:c r="J11" s="7"/>
      <x:c r="K11" s="94" t="n">
        <x:v>2.53</x:v>
      </x:c>
      <x:c r="L11" s="94" t="n">
        <x:v>604687.94</x:v>
      </x:c>
      <x:c r="M11" s="7"/>
      <x:c r="N11" s="94" t="n">
        <x:v>597.901655002</x:v>
      </x:c>
      <x:c r="O11" s="7"/>
      <x:c r="P11" s="94" t="n">
        <x:v>100.00</x:v>
      </x:c>
      <x:c r="Q11" s="94" t="n">
        <x:v>0.43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2.71</x:v>
      </x:c>
      <x:c r="K12" s="97" t="n">
        <x:v>2.53</x:v>
      </x:c>
      <x:c r="L12" s="97" t="n">
        <x:v>604687.94</x:v>
      </x:c>
      <x:c r="N12" s="97" t="n">
        <x:v>597.901655002</x:v>
      </x:c>
      <x:c r="P12" s="97" t="n">
        <x:v>100.00</x:v>
      </x:c>
      <x:c r="Q12" s="97" t="n">
        <x:v>0.43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544738.61</x:v>
      </x:c>
      <x:c r="N13" s="97" t="n">
        <x:v>551.141505586</x:v>
      </x:c>
      <x:c r="P13" s="97" t="n">
        <x:v>92.18</x:v>
      </x:c>
      <x:c r="Q13" s="97" t="n">
        <x:v>0.39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58426.72</x:v>
      </x:c>
      <x:c r="M14" s="95" t="n">
        <x:v>100.2600</x:v>
      </x:c>
      <x:c r="N14" s="95" t="n">
        <x:v>58.578629472</x:v>
      </x:c>
      <x:c r="O14" s="95" t="n">
        <x:v>0.00</x:v>
      </x:c>
      <x:c r="P14" s="95" t="n">
        <x:v>9.80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28068.85</x:v>
      </x:c>
      <x:c r="M15" s="95" t="n">
        <x:v>100.4100</x:v>
      </x:c>
      <x:c r="N15" s="95" t="n">
        <x:v>28.183932285</x:v>
      </x:c>
      <x:c r="O15" s="95" t="n">
        <x:v>0.00</x:v>
      </x:c>
      <x:c r="P15" s="95" t="n">
        <x:v>4.71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22455.08</x:v>
      </x:c>
      <x:c r="M16" s="95" t="n">
        <x:v>100.6900</x:v>
      </x:c>
      <x:c r="N16" s="95" t="n">
        <x:v>22.610020052</x:v>
      </x:c>
      <x:c r="O16" s="95" t="n">
        <x:v>0.00</x:v>
      </x:c>
      <x:c r="P16" s="95" t="n">
        <x:v>3.78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21928.79</x:v>
      </x:c>
      <x:c r="M17" s="95" t="n">
        <x:v>100.5500</x:v>
      </x:c>
      <x:c r="N17" s="95" t="n">
        <x:v>22.049398345</x:v>
      </x:c>
      <x:c r="O17" s="95" t="n">
        <x:v>0.00</x:v>
      </x:c>
      <x:c r="P17" s="95" t="n">
        <x:v>3.69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3118.76</x:v>
      </x:c>
      <x:c r="M18" s="95" t="n">
        <x:v>100.7600</x:v>
      </x:c>
      <x:c r="N18" s="95" t="n">
        <x:v>3.142462576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55496.36</x:v>
      </x:c>
      <x:c r="M19" s="95" t="n">
        <x:v>101.1200</x:v>
      </x:c>
      <x:c r="N19" s="95" t="n">
        <x:v>56.117919232</x:v>
      </x:c>
      <x:c r="O19" s="95" t="n">
        <x:v>0.00</x:v>
      </x:c>
      <x:c r="P19" s="95" t="n">
        <x:v>9.39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115537.01</x:v>
      </x:c>
      <x:c r="M20" s="95" t="n">
        <x:v>101.6200</x:v>
      </x:c>
      <x:c r="N20" s="95" t="n">
        <x:v>117.408709562</x:v>
      </x:c>
      <x:c r="O20" s="95" t="n">
        <x:v>0.00</x:v>
      </x:c>
      <x:c r="P20" s="95" t="n">
        <x:v>19.64</x:v>
      </x:c>
      <x:c r="Q20" s="95" t="n">
        <x:v>0.08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80314.98</x:v>
      </x:c>
      <x:c r="M21" s="95" t="n">
        <x:v>101.500</x:v>
      </x:c>
      <x:c r="N21" s="95" t="n">
        <x:v>81.5197047</x:v>
      </x:c>
      <x:c r="O21" s="95" t="n">
        <x:v>0.00</x:v>
      </x:c>
      <x:c r="P21" s="95" t="n">
        <x:v>13.63</x:v>
      </x:c>
      <x:c r="Q21" s="95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30972.9</x:v>
      </x:c>
      <x:c r="M22" s="95" t="n">
        <x:v>101.1300</x:v>
      </x:c>
      <x:c r="N22" s="95" t="n">
        <x:v>31.32289377</x:v>
      </x:c>
      <x:c r="O22" s="95" t="n">
        <x:v>0.00</x:v>
      </x:c>
      <x:c r="P22" s="95" t="n">
        <x:v>5.24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68264.87</x:v>
      </x:c>
      <x:c r="M23" s="95" t="n">
        <x:v>101.8800</x:v>
      </x:c>
      <x:c r="N23" s="95" t="n">
        <x:v>69.548249556</x:v>
      </x:c>
      <x:c r="O23" s="95" t="n">
        <x:v>0.00</x:v>
      </x:c>
      <x:c r="P23" s="95" t="n">
        <x:v>11.63</x:v>
      </x:c>
      <x:c r="Q23" s="95" t="n">
        <x:v>0.05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60154.29</x:v>
      </x:c>
      <x:c r="M24" s="95" t="n">
        <x:v>100.8400</x:v>
      </x:c>
      <x:c r="N24" s="95" t="n">
        <x:v>60.659586036</x:v>
      </x:c>
      <x:c r="O24" s="95" t="n">
        <x:v>0.00</x:v>
      </x:c>
      <x:c r="P24" s="95" t="n">
        <x:v>10.15</x:v>
      </x:c>
      <x:c r="Q24" s="95" t="n">
        <x:v>0.04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45000</x:v>
      </x:c>
      <x:c r="N25" s="97" t="n">
        <x:v>44.739</x:v>
      </x:c>
      <x:c r="P25" s="97" t="n">
        <x:v>7.48</x:v>
      </x:c>
      <x:c r="Q25" s="97" t="n">
        <x:v>0.03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45000</x:v>
      </x:c>
      <x:c r="M26" s="95" t="n">
        <x:v>99.4200</x:v>
      </x:c>
      <x:c r="N26" s="95" t="n">
        <x:v>44.739</x:v>
      </x:c>
      <x:c r="O26" s="95" t="n">
        <x:v>0.00</x:v>
      </x:c>
      <x:c r="P26" s="95" t="n">
        <x:v>7.48</x:v>
      </x:c>
      <x:c r="Q26" s="95" t="n">
        <x:v>0.03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14949.33</x:v>
      </x:c>
      <x:c r="N27" s="97" t="n">
        <x:v>2.021149416</x:v>
      </x:c>
      <x:c r="P27" s="97" t="n">
        <x:v>0.34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14949.33</x:v>
      </x:c>
      <x:c r="N32" s="97" t="n">
        <x:v>2.021149416</x:v>
      </x:c>
      <x:c r="P32" s="97" t="n">
        <x:v>0.34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14949.33</x:v>
      </x:c>
      <x:c r="M33" s="95" t="n">
        <x:v>13.5200</x:v>
      </x:c>
      <x:c r="N33" s="95" t="n">
        <x:v>2.021149416</x:v>
      </x:c>
      <x:c r="O33" s="95" t="n">
        <x:v>0.02</x:v>
      </x:c>
      <x:c r="P33" s="95" t="n">
        <x:v>0.34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3.08</x:v>
      </x:c>
      <x:c r="H11" s="18"/>
      <x:c r="I11" s="18"/>
      <x:c r="J11" s="94" t="n">
        <x:v>2.44</x:v>
      </x:c>
      <x:c r="K11" s="94" t="n">
        <x:v>6605012.01</x:v>
      </x:c>
      <x:c r="L11" s="7"/>
      <x:c r="M11" s="94" t="n">
        <x:v>7279.8796043754869525</x:v>
      </x:c>
      <x:c r="N11" s="94" t="n">
        <x:v>100.00</x:v>
      </x:c>
      <x:c r="O11" s="94" t="n">
        <x:v>5.20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3.08</x:v>
      </x:c>
      <x:c r="J12" s="97" t="n">
        <x:v>2.44</x:v>
      </x:c>
      <x:c r="K12" s="97" t="n">
        <x:v>6605012.01</x:v>
      </x:c>
      <x:c r="M12" s="97" t="n">
        <x:v>7279.8796043754869525</x:v>
      </x:c>
      <x:c r="N12" s="97" t="n">
        <x:v>100.00</x:v>
      </x:c>
      <x:c r="O12" s="97" t="n">
        <x:v>5.20</x:v>
      </x:c>
    </x:row>
    <x:row r="13">
      <x:c r="B13" s="96" t="str">
        <x:v>סה"כ כנגד חסכון עמיתים/מבוטחים</x:v>
      </x:c>
      <x:c r="G13" s="97" t="n">
        <x:v>1.68</x:v>
      </x:c>
      <x:c r="J13" s="97" t="n">
        <x:v>0.11</x:v>
      </x:c>
      <x:c r="K13" s="97" t="n">
        <x:v>823059.49</x:v>
      </x:c>
      <x:c r="M13" s="97" t="n">
        <x:v>865.555886891363</x:v>
      </x:c>
      <x:c r="N13" s="97" t="n">
        <x:v>11.89</x:v>
      </x:c>
      <x:c r="O13" s="97" t="n">
        <x:v>0.62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5" t="n">
        <x:v>1.68</x:v>
      </x:c>
      <x:c r="H14" s="0" t="str">
        <x:v>שקל חדש</x:v>
      </x:c>
      <x:c r="I14" s="95" t="n">
        <x:v>0.00</x:v>
      </x:c>
      <x:c r="J14" s="95" t="n">
        <x:v>0.11</x:v>
      </x:c>
      <x:c r="K14" s="95" t="n">
        <x:v>823059.49</x:v>
      </x:c>
      <x:c r="L14" s="95" t="n">
        <x:v>105.16322300000003644937014213</x:v>
      </x:c>
      <x:c r="M14" s="95" t="n">
        <x:v>865.555886891363</x:v>
      </x:c>
      <x:c r="N14" s="95" t="n">
        <x:v>11.89</x:v>
      </x:c>
      <x:c r="O14" s="95" t="n">
        <x:v>0.62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3.40</x:v>
      </x:c>
      <x:c r="J19" s="97" t="n">
        <x:v>2.79</x:v>
      </x:c>
      <x:c r="K19" s="97" t="n">
        <x:v>5437959.30</x:v>
      </x:c>
      <x:c r="M19" s="97" t="n">
        <x:v>6060.8662234821239525</x:v>
      </x:c>
      <x:c r="N19" s="97" t="n">
        <x:v>83.26</x:v>
      </x:c>
      <x:c r="O19" s="97" t="n">
        <x:v>4.33</x:v>
      </x:c>
    </x:row>
    <x:row r="20">
      <x:c r="B20" s="0" t="str">
        <x:v>עמלת אי ניצול מלן זכות</x:v>
      </x:c>
      <x:c r="C20" s="0" t="str">
        <x:v>לא</x:v>
      </x:c>
      <x:c r="D20" s="0" t="str">
        <x:v>14811199</x:v>
      </x:c>
      <x:c r="E20" s="0" t="str">
        <x:v>AA+</x:v>
      </x:c>
      <x:c r="F20" s="0" t="str">
        <x:v>פנימי</x:v>
      </x:c>
      <x:c r="G20" s="95" t="n">
        <x:v>0.01</x:v>
      </x:c>
      <x:c r="H20" s="0" t="str">
        <x:v>שקל חדש</x:v>
      </x:c>
      <x:c r="I20" s="95" t="n">
        <x:v>0.00</x:v>
      </x:c>
      <x:c r="J20" s="95" t="n">
        <x:v>0.00</x:v>
      </x:c>
      <x:c r="K20" s="95" t="n">
        <x:v>-354167</x:v>
      </x:c>
      <x:c r="L20" s="95" t="n">
        <x:v>100</x:v>
      </x:c>
      <x:c r="M20" s="95" t="n">
        <x:v>-354.167</x:v>
      </x:c>
      <x:c r="N20" s="95" t="n">
        <x:v>-4.87</x:v>
      </x:c>
      <x:c r="O20" s="95" t="n">
        <x:v>-0.25</x:v>
      </x:c>
    </x:row>
    <x:row r="21">
      <x:c r="B21" s="0" t="str">
        <x:v>עמלת אי ניצול מלן חובה</x:v>
      </x:c>
      <x:c r="C21" s="0" t="str">
        <x:v>לא</x:v>
      </x:c>
      <x:c r="D21" s="0" t="str">
        <x:v>14811198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0.35</x:v>
      </x:c>
      <x:c r="J21" s="95" t="n">
        <x:v>0.00</x:v>
      </x:c>
      <x:c r="K21" s="95" t="n">
        <x:v>354167</x:v>
      </x:c>
      <x:c r="L21" s="95" t="n">
        <x:v>100.08798160189966880031171735</x:v>
      </x:c>
      <x:c r="M21" s="95" t="n">
        <x:v>354.4786018</x:v>
      </x:c>
      <x:c r="N21" s="95" t="n">
        <x:v>4.87</x:v>
      </x:c>
      <x:c r="O21" s="95" t="n">
        <x:v>0.25</x:v>
      </x:c>
    </x:row>
    <x:row r="22">
      <x:c r="B22" s="0" t="str">
        <x:v>הלוואה אליינ</x:v>
      </x:c>
      <x:c r="C22" s="0" t="str">
        <x:v>לא</x:v>
      </x:c>
      <x:c r="D22" s="0" t="str">
        <x:v>14811169</x:v>
      </x:c>
      <x:c r="E22" s="0" t="str">
        <x:v>AA</x:v>
      </x:c>
      <x:c r="F22" s="0" t="str">
        <x:v>פנימי</x:v>
      </x:c>
      <x:c r="G22" s="95" t="n">
        <x:v>7.04</x:v>
      </x:c>
      <x:c r="H22" s="0" t="str">
        <x:v>שקל חדש</x:v>
      </x:c>
      <x:c r="I22" s="95" t="n">
        <x:v>1.96</x:v>
      </x:c>
      <x:c r="J22" s="95" t="n">
        <x:v>1.37</x:v>
      </x:c>
      <x:c r="K22" s="95" t="n">
        <x:v>635.07</x:v>
      </x:c>
      <x:c r="L22" s="95" t="n">
        <x:v>104.3600</x:v>
      </x:c>
      <x:c r="M22" s="95" t="n">
        <x:v>0.662759052</x:v>
      </x:c>
      <x:c r="N22" s="95" t="n">
        <x:v>0.01</x:v>
      </x:c>
      <x:c r="O22" s="95" t="n">
        <x:v>0.00</x:v>
      </x:c>
    </x:row>
    <x:row r="23">
      <x:c r="B23" s="0" t="str">
        <x:v>הלוואה בז1</x:v>
      </x:c>
      <x:c r="C23" s="0" t="str">
        <x:v>לא</x:v>
      </x:c>
      <x:c r="D23" s="0" t="str">
        <x:v>14821018</x:v>
      </x:c>
      <x:c r="E23" s="0" t="str">
        <x:v>AA</x:v>
      </x:c>
      <x:c r="F23" s="0" t="str">
        <x:v>מעלות</x:v>
      </x:c>
      <x:c r="G23" s="95" t="n">
        <x:v>0.70</x:v>
      </x:c>
      <x:c r="H23" s="0" t="str">
        <x:v>שקל חדש</x:v>
      </x:c>
      <x:c r="I23" s="95" t="n">
        <x:v>5.60</x:v>
      </x:c>
      <x:c r="J23" s="95" t="n">
        <x:v>1.07</x:v>
      </x:c>
      <x:c r="K23" s="95" t="n">
        <x:v>91313.08</x:v>
      </x:c>
      <x:c r="L23" s="95" t="n">
        <x:v>104.8300</x:v>
      </x:c>
      <x:c r="M23" s="95" t="n">
        <x:v>95.723501764</x:v>
      </x:c>
      <x:c r="N23" s="95" t="n">
        <x:v>1.31</x:v>
      </x:c>
      <x:c r="O23" s="95" t="n">
        <x:v>0.07</x:v>
      </x:c>
    </x:row>
    <x:row r="24">
      <x:c r="B24" s="0" t="str">
        <x:v>הלוואה בז2</x:v>
      </x:c>
      <x:c r="C24" s="0" t="str">
        <x:v>לא</x:v>
      </x:c>
      <x:c r="D24" s="0" t="str">
        <x:v>14821019</x:v>
      </x:c>
      <x:c r="E24" s="0" t="str">
        <x:v>AA</x:v>
      </x:c>
      <x:c r="F24" s="0" t="str">
        <x:v>מעלות</x:v>
      </x:c>
      <x:c r="G24" s="95" t="n">
        <x:v>0.70</x:v>
      </x:c>
      <x:c r="H24" s="0" t="str">
        <x:v>שקל חדש</x:v>
      </x:c>
      <x:c r="I24" s="95" t="n">
        <x:v>5.50</x:v>
      </x:c>
      <x:c r="J24" s="95" t="n">
        <x:v>1.07</x:v>
      </x:c>
      <x:c r="K24" s="95" t="n">
        <x:v>91313.08</x:v>
      </x:c>
      <x:c r="L24" s="95" t="n">
        <x:v>104.7300</x:v>
      </x:c>
      <x:c r="M24" s="95" t="n">
        <x:v>95.632188684</x:v>
      </x:c>
      <x:c r="N24" s="95" t="n">
        <x:v>1.31</x:v>
      </x:c>
      <x:c r="O24" s="95" t="n">
        <x:v>0.07</x:v>
      </x:c>
    </x:row>
    <x:row r="25">
      <x:c r="B25" s="0" t="str">
        <x:v>הלוואה בז3</x:v>
      </x:c>
      <x:c r="C25" s="0" t="str">
        <x:v>לא</x:v>
      </x:c>
      <x:c r="D25" s="0" t="str">
        <x:v>14821020</x:v>
      </x:c>
      <x:c r="E25" s="0" t="str">
        <x:v>AA</x:v>
      </x:c>
      <x:c r="F25" s="0" t="str">
        <x:v>מעלות</x:v>
      </x:c>
      <x:c r="G25" s="95" t="n">
        <x:v>1.08</x:v>
      </x:c>
      <x:c r="H25" s="0" t="str">
        <x:v>שקל חדש</x:v>
      </x:c>
      <x:c r="I25" s="95" t="n">
        <x:v>5.00</x:v>
      </x:c>
      <x:c r="J25" s="95" t="n">
        <x:v>1.05</x:v>
      </x:c>
      <x:c r="K25" s="95" t="n">
        <x:v>129664.58</x:v>
      </x:c>
      <x:c r="L25" s="95" t="n">
        <x:v>104.7100</x:v>
      </x:c>
      <x:c r="M25" s="95" t="n">
        <x:v>135.771781718</x:v>
      </x:c>
      <x:c r="N25" s="95" t="n">
        <x:v>1.87</x:v>
      </x:c>
      <x:c r="O25" s="95" t="n">
        <x:v>0.10</x:v>
      </x:c>
    </x:row>
    <x:row r="26">
      <x:c r="B26" s="0" t="str">
        <x:v>הלוואה במק4</x:v>
      </x:c>
      <x:c r="C26" s="0" t="str">
        <x:v>לא</x:v>
      </x:c>
      <x:c r="D26" s="0" t="str">
        <x:v>14811218</x:v>
      </x:c>
      <x:c r="E26" s="0" t="str">
        <x:v>AA</x:v>
      </x:c>
      <x:c r="F26" s="0" t="str">
        <x:v>פנימי</x:v>
      </x:c>
      <x:c r="G26" s="95" t="n">
        <x:v>0.23</x:v>
      </x:c>
      <x:c r="H26" s="0" t="str">
        <x:v>שקל חדש</x:v>
      </x:c>
      <x:c r="I26" s="95" t="n">
        <x:v>1.70</x:v>
      </x:c>
      <x:c r="J26" s="95" t="n">
        <x:v>1.69</x:v>
      </x:c>
      <x:c r="K26" s="95" t="n">
        <x:v>199497.78</x:v>
      </x:c>
      <x:c r="L26" s="95" t="n">
        <x:v>100.0200</x:v>
      </x:c>
      <x:c r="M26" s="95" t="n">
        <x:v>199.537679556</x:v>
      </x:c>
      <x:c r="N26" s="95" t="n">
        <x:v>2.74</x:v>
      </x:c>
      <x:c r="O26" s="95" t="n">
        <x:v>0.14</x:v>
      </x:c>
    </x:row>
    <x:row r="27">
      <x:c r="B27" s="0" t="str">
        <x:v>הלוואה כיראל</x:v>
      </x:c>
      <x:c r="C27" s="0" t="str">
        <x:v>לא</x:v>
      </x:c>
      <x:c r="D27" s="0" t="str">
        <x:v>14821042</x:v>
      </x:c>
      <x:c r="E27" s="0" t="str">
        <x:v>AA</x:v>
      </x:c>
      <x:c r="F27" s="0" t="str">
        <x:v>מעלות</x:v>
      </x:c>
      <x:c r="G27" s="95" t="n">
        <x:v>5.56</x:v>
      </x:c>
      <x:c r="H27" s="0" t="str">
        <x:v>שקל חדש</x:v>
      </x:c>
      <x:c r="I27" s="95" t="n">
        <x:v>4.74</x:v>
      </x:c>
      <x:c r="J27" s="95" t="n">
        <x:v>2.55</x:v>
      </x:c>
      <x:c r="K27" s="95" t="n">
        <x:v>576000</x:v>
      </x:c>
      <x:c r="L27" s="95" t="n">
        <x:v>114.5200</x:v>
      </x:c>
      <x:c r="M27" s="95" t="n">
        <x:v>659.6352</x:v>
      </x:c>
      <x:c r="N27" s="95" t="n">
        <x:v>9.06</x:v>
      </x:c>
      <x:c r="O27" s="95" t="n">
        <x:v>0.47</x:v>
      </x:c>
    </x:row>
    <x:row r="28">
      <x:c r="B28" s="0" t="str">
        <x:v>הלוואה מ"א</x:v>
      </x:c>
      <x:c r="C28" s="0" t="str">
        <x:v>לא</x:v>
      </x:c>
      <x:c r="D28" s="0" t="str">
        <x:v>151-14760836</x:v>
      </x:c>
      <x:c r="E28" s="0" t="str">
        <x:v>AA</x:v>
      </x:c>
      <x:c r="F28" s="0" t="str">
        <x:v>פנימי</x:v>
      </x:c>
      <x:c r="G28" s="95" t="n">
        <x:v>0.08</x:v>
      </x:c>
      <x:c r="H28" s="0" t="str">
        <x:v>שקל חדש</x:v>
      </x:c>
      <x:c r="I28" s="95" t="n">
        <x:v>2.70</x:v>
      </x:c>
      <x:c r="J28" s="95" t="n">
        <x:v>0.09</x:v>
      </x:c>
      <x:c r="K28" s="95" t="n">
        <x:v>79.06</x:v>
      </x:c>
      <x:c r="L28" s="95" t="n">
        <x:v>105.0300</x:v>
      </x:c>
      <x:c r="M28" s="95" t="n">
        <x:v>0.083036718</x:v>
      </x:c>
      <x:c r="N28" s="95" t="n">
        <x:v>0.00</x:v>
      </x:c>
      <x:c r="O28" s="95" t="n">
        <x:v>0.00</x:v>
      </x:c>
    </x:row>
    <x:row r="29">
      <x:c r="B29" s="0" t="str">
        <x:v>הלוואה נצ1</x:v>
      </x:c>
      <x:c r="C29" s="0" t="str">
        <x:v>לא</x:v>
      </x:c>
      <x:c r="D29" s="0" t="str">
        <x:v>14811144</x:v>
      </x:c>
      <x:c r="E29" s="0" t="str">
        <x:v>AA</x:v>
      </x:c>
      <x:c r="F29" s="0" t="str">
        <x:v>פנימי</x:v>
      </x:c>
      <x:c r="G29" s="95" t="n">
        <x:v>8.00</x:v>
      </x:c>
      <x:c r="H29" s="0" t="str">
        <x:v>שקל חדש</x:v>
      </x:c>
      <x:c r="I29" s="95" t="n">
        <x:v>1.88</x:v>
      </x:c>
      <x:c r="J29" s="95" t="n">
        <x:v>1.87</x:v>
      </x:c>
      <x:c r="K29" s="95" t="n">
        <x:v>1063.03</x:v>
      </x:c>
      <x:c r="L29" s="95" t="n">
        <x:v>100.300</x:v>
      </x:c>
      <x:c r="M29" s="95" t="n">
        <x:v>1.06621909</x:v>
      </x:c>
      <x:c r="N29" s="95" t="n">
        <x:v>0.01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14811046</x:v>
      </x:c>
      <x:c r="E30" s="0" t="str">
        <x:v>AA</x:v>
      </x:c>
      <x:c r="F30" s="0" t="str">
        <x:v>מעלות</x:v>
      </x:c>
      <x:c r="G30" s="95" t="n">
        <x:v>2.88</x:v>
      </x:c>
      <x:c r="H30" s="0" t="str">
        <x:v>שקל חדש</x:v>
      </x:c>
      <x:c r="I30" s="95" t="n">
        <x:v>1.16</x:v>
      </x:c>
      <x:c r="J30" s="95" t="n">
        <x:v>0.22</x:v>
      </x:c>
      <x:c r="K30" s="95" t="n">
        <x:v>1562.28</x:v>
      </x:c>
      <x:c r="L30" s="95" t="n">
        <x:v>102.8100</x:v>
      </x:c>
      <x:c r="M30" s="95" t="n">
        <x:v>1.606180068</x:v>
      </x:c>
      <x:c r="N30" s="95" t="n">
        <x:v>0.02</x:v>
      </x:c>
      <x:c r="O30" s="95" t="n">
        <x:v>0.00</x:v>
      </x:c>
    </x:row>
    <x:row r="31">
      <x:c r="B31" s="0" t="str">
        <x:v>הלוואה עזר</x:v>
      </x:c>
      <x:c r="C31" s="0" t="str">
        <x:v>לא</x:v>
      </x:c>
      <x:c r="D31" s="0" t="str">
        <x:v>14811068</x:v>
      </x:c>
      <x:c r="E31" s="0" t="str">
        <x:v>AA</x:v>
      </x:c>
      <x:c r="F31" s="0" t="str">
        <x:v>מעלות</x:v>
      </x:c>
      <x:c r="G31" s="95" t="n">
        <x:v>3.58</x:v>
      </x:c>
      <x:c r="H31" s="0" t="str">
        <x:v>שקל חדש</x:v>
      </x:c>
      <x:c r="I31" s="95" t="n">
        <x:v>0.74</x:v>
      </x:c>
      <x:c r="J31" s="95" t="n">
        <x:v>0.71</x:v>
      </x:c>
      <x:c r="K31" s="95" t="n">
        <x:v>755.26</x:v>
      </x:c>
      <x:c r="L31" s="95" t="n">
        <x:v>100.19000000004898975187352700</x:v>
      </x:c>
      <x:c r="M31" s="95" t="n">
        <x:v>0.75669499400037</x:v>
      </x:c>
      <x:c r="N31" s="95" t="n">
        <x:v>0.01</x:v>
      </x:c>
      <x:c r="O31" s="95" t="n">
        <x:v>0.00</x:v>
      </x:c>
    </x:row>
    <x:row r="32">
      <x:c r="B32" s="0" t="str">
        <x:v>הלוואה ש"ג</x:v>
      </x:c>
      <x:c r="C32" s="0" t="str">
        <x:v>לא</x:v>
      </x:c>
      <x:c r="D32" s="0" t="str">
        <x:v>153-14821008</x:v>
      </x:c>
      <x:c r="E32" s="0" t="str">
        <x:v>AA</x:v>
      </x:c>
      <x:c r="F32" s="0" t="str">
        <x:v>פנימי</x:v>
      </x:c>
      <x:c r="G32" s="95" t="n">
        <x:v>3.99</x:v>
      </x:c>
      <x:c r="H32" s="0" t="str">
        <x:v>שקל חדש</x:v>
      </x:c>
      <x:c r="I32" s="95" t="n">
        <x:v>5.82</x:v>
      </x:c>
      <x:c r="J32" s="95" t="n">
        <x:v>2.38</x:v>
      </x:c>
      <x:c r="K32" s="95" t="n">
        <x:v>203703.7</x:v>
      </x:c>
      <x:c r="L32" s="95" t="n">
        <x:v>115.8900</x:v>
      </x:c>
      <x:c r="M32" s="95" t="n">
        <x:v>236.07221793</x:v>
      </x:c>
      <x:c r="N32" s="95" t="n">
        <x:v>3.24</x:v>
      </x:c>
      <x:c r="O32" s="95" t="n">
        <x:v>0.17</x:v>
      </x:c>
    </x:row>
    <x:row r="33">
      <x:c r="B33" s="0" t="str">
        <x:v>עמלת אי ניצול במק</x:v>
      </x:c>
      <x:c r="C33" s="0" t="str">
        <x:v>לא</x:v>
      </x:c>
      <x:c r="D33" s="0" t="str">
        <x:v>14811153</x:v>
      </x:c>
      <x:c r="E33" s="0" t="str">
        <x:v>AA</x:v>
      </x:c>
      <x:c r="F33" s="0" t="str">
        <x:v>פנימי</x:v>
      </x:c>
      <x:c r="G33" s="95" t="n">
        <x:v>0.01</x:v>
      </x:c>
      <x:c r="H33" s="0" t="str">
        <x:v>שקל חדש</x:v>
      </x:c>
      <x:c r="I33" s="95" t="n">
        <x:v>0.25</x:v>
      </x:c>
      <x:c r="J33" s="95" t="n">
        <x:v>0.00</x:v>
      </x:c>
      <x:c r="K33" s="95" t="n">
        <x:v>320231.08</x:v>
      </x:c>
      <x:c r="L33" s="95" t="n">
        <x:v>100.04986339864325473967111500</x:v>
      </x:c>
      <x:c r="M33" s="95" t="n">
        <x:v>320.3907581</x:v>
      </x:c>
      <x:c r="N33" s="95" t="n">
        <x:v>4.40</x:v>
      </x:c>
      <x:c r="O33" s="95" t="n">
        <x:v>0.23</x:v>
      </x:c>
    </x:row>
    <x:row r="34">
      <x:c r="B34" s="0" t="str">
        <x:v>עמלת אי ניצול חבש</x:v>
      </x:c>
      <x:c r="C34" s="0" t="str">
        <x:v>לא</x:v>
      </x:c>
      <x:c r="D34" s="0" t="str">
        <x:v>14811149</x:v>
      </x:c>
      <x:c r="E34" s="0" t="str">
        <x:v>AA</x:v>
      </x:c>
      <x:c r="F34" s="0" t="str">
        <x:v>מעלות</x:v>
      </x:c>
      <x:c r="G34" s="95" t="n">
        <x:v>0.01</x:v>
      </x:c>
      <x:c r="H34" s="0" t="str">
        <x:v>שקל חדש</x:v>
      </x:c>
      <x:c r="I34" s="95" t="n">
        <x:v>0.20</x:v>
      </x:c>
      <x:c r="J34" s="95" t="n">
        <x:v>0.00</x:v>
      </x:c>
      <x:c r="K34" s="95" t="n">
        <x:v>150000</x:v>
      </x:c>
      <x:c r="L34" s="95" t="n">
        <x:v>100.04918033333333333333333333</x:v>
      </x:c>
      <x:c r="M34" s="95" t="n">
        <x:v>150.0737705</x:v>
      </x:c>
      <x:c r="N34" s="95" t="n">
        <x:v>2.06</x:v>
      </x:c>
      <x:c r="O34" s="95" t="n">
        <x:v>0.11</x:v>
      </x:c>
    </x:row>
    <x:row r="35">
      <x:c r="B35" s="0" t="str">
        <x:v>קיזוז עמלת אי ניצול במק1</x:v>
      </x:c>
      <x:c r="C35" s="0" t="str">
        <x:v>לא</x:v>
      </x:c>
      <x:c r="D35" s="0" t="str">
        <x:v>14811154</x:v>
      </x:c>
      <x:c r="E35" s="0" t="str">
        <x:v>AA</x:v>
      </x:c>
      <x:c r="F35" s="0" t="str">
        <x:v>פנימי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-320231.08</x:v>
      </x:c>
      <x:c r="L35" s="95" t="n">
        <x:v>100</x:v>
      </x:c>
      <x:c r="M35" s="95" t="n">
        <x:v>-320.23108</x:v>
      </x:c>
      <x:c r="N35" s="95" t="n">
        <x:v>-4.40</x:v>
      </x:c>
      <x:c r="O35" s="95" t="n">
        <x:v>-0.23</x:v>
      </x:c>
    </x:row>
    <x:row r="36">
      <x:c r="B36" s="0" t="str">
        <x:v>קיזוז עמלת אי ניצול חבש</x:v>
      </x:c>
      <x:c r="C36" s="0" t="str">
        <x:v>לא</x:v>
      </x:c>
      <x:c r="D36" s="0" t="str">
        <x:v>14811150</x:v>
      </x:c>
      <x:c r="E36" s="0" t="str">
        <x:v>AA</x:v>
      </x:c>
      <x:c r="F36" s="0" t="str">
        <x:v>מעלות</x:v>
      </x:c>
      <x:c r="G36" s="95" t="n">
        <x:v>0.01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-150000</x:v>
      </x:c>
      <x:c r="L36" s="95" t="n">
        <x:v>100</x:v>
      </x:c>
      <x:c r="M36" s="95" t="n">
        <x:v>-150</x:v>
      </x:c>
      <x:c r="N36" s="95" t="n">
        <x:v>-2.06</x:v>
      </x:c>
      <x:c r="O36" s="95" t="n">
        <x:v>-0.11</x:v>
      </x:c>
    </x:row>
    <x:row r="37">
      <x:c r="B37" s="0" t="str">
        <x:v>הלוואה א"ג</x:v>
      </x:c>
      <x:c r="C37" s="0" t="str">
        <x:v>לא</x:v>
      </x:c>
      <x:c r="D37" s="0" t="str">
        <x:v>176-14770132</x:v>
      </x:c>
      <x:c r="E37" s="0" t="str">
        <x:v>AA-</x:v>
      </x:c>
      <x:c r="F37" s="0" t="str">
        <x:v>פנימי</x:v>
      </x:c>
      <x:c r="G37" s="95" t="n">
        <x:v>3.23</x:v>
      </x:c>
      <x:c r="H37" s="0" t="str">
        <x:v>שקל חדש</x:v>
      </x:c>
      <x:c r="I37" s="95" t="n">
        <x:v>3.55</x:v>
      </x:c>
      <x:c r="J37" s="95" t="n">
        <x:v>2.55</x:v>
      </x:c>
      <x:c r="K37" s="95" t="n">
        <x:v>81051.24</x:v>
      </x:c>
      <x:c r="L37" s="95" t="n">
        <x:v>103.5100</x:v>
      </x:c>
      <x:c r="M37" s="95" t="n">
        <x:v>83.896138524</x:v>
      </x:c>
      <x:c r="N37" s="95" t="n">
        <x:v>1.15</x:v>
      </x:c>
      <x:c r="O37" s="95" t="n">
        <x:v>0.06</x:v>
      </x:c>
    </x:row>
    <x:row r="38">
      <x:c r="B38" s="0" t="str">
        <x:v>הלוואה איק1 מדד</x:v>
      </x:c>
      <x:c r="C38" s="0" t="str">
        <x:v>לא</x:v>
      </x:c>
      <x:c r="D38" s="0" t="str">
        <x:v>14811188</x:v>
      </x:c>
      <x:c r="E38" s="0" t="str">
        <x:v>AA-</x:v>
      </x:c>
      <x:c r="F38" s="0" t="str">
        <x:v>פנימי</x:v>
      </x:c>
      <x:c r="G38" s="95" t="n">
        <x:v>7.57</x:v>
      </x:c>
      <x:c r="H38" s="0" t="str">
        <x:v>שקל חדש</x:v>
      </x:c>
      <x:c r="I38" s="95" t="n">
        <x:v>2.93</x:v>
      </x:c>
      <x:c r="J38" s="95" t="n">
        <x:v>2.53</x:v>
      </x:c>
      <x:c r="K38" s="95" t="n">
        <x:v>625.98</x:v>
      </x:c>
      <x:c r="L38" s="95" t="n">
        <x:v>103.21000000225294737851049554</x:v>
      </x:c>
      <x:c r="M38" s="95" t="n">
        <x:v>0.646073958014103</x:v>
      </x:c>
      <x:c r="N38" s="95" t="n">
        <x:v>0.01</x:v>
      </x:c>
      <x:c r="O38" s="95" t="n">
        <x:v>0.00</x:v>
      </x:c>
    </x:row>
    <x:row r="39">
      <x:c r="B39" s="0" t="str">
        <x:v>הלוואה איק1 שקל</x:v>
      </x:c>
      <x:c r="C39" s="0" t="str">
        <x:v>לא</x:v>
      </x:c>
      <x:c r="D39" s="0" t="str">
        <x:v>14811189</x:v>
      </x:c>
      <x:c r="E39" s="0" t="str">
        <x:v>AA-</x:v>
      </x:c>
      <x:c r="F39" s="0" t="str">
        <x:v>פנימי</x:v>
      </x:c>
      <x:c r="G39" s="95" t="n">
        <x:v>7.07</x:v>
      </x:c>
      <x:c r="H39" s="0" t="str">
        <x:v>שקל חדש</x:v>
      </x:c>
      <x:c r="I39" s="95" t="n">
        <x:v>4.31</x:v>
      </x:c>
      <x:c r="J39" s="95" t="n">
        <x:v>3.98</x:v>
      </x:c>
      <x:c r="K39" s="95" t="n">
        <x:v>119790.94</x:v>
      </x:c>
      <x:c r="L39" s="95" t="n">
        <x:v>102.73999999195431641157503230</x:v>
      </x:c>
      <x:c r="M39" s="95" t="n">
        <x:v>123.073211746362</x:v>
      </x:c>
      <x:c r="N39" s="95" t="n">
        <x:v>1.69</x:v>
      </x:c>
      <x:c r="O39" s="95" t="n">
        <x:v>0.09</x:v>
      </x:c>
    </x:row>
    <x:row r="40">
      <x:c r="B40" s="0" t="str">
        <x:v>הלוואה איק2 מדד</x:v>
      </x:c>
      <x:c r="C40" s="0" t="str">
        <x:v>לא</x:v>
      </x:c>
      <x:c r="D40" s="0" t="str">
        <x:v>14811210</x:v>
      </x:c>
      <x:c r="E40" s="0" t="str">
        <x:v>AA-</x:v>
      </x:c>
      <x:c r="F40" s="0" t="str">
        <x:v>פנימי</x:v>
      </x:c>
      <x:c r="G40" s="95" t="n">
        <x:v>7.58</x:v>
      </x:c>
      <x:c r="H40" s="0" t="str">
        <x:v>שקל חדש</x:v>
      </x:c>
      <x:c r="I40" s="95" t="n">
        <x:v>2.97</x:v>
      </x:c>
      <x:c r="J40" s="95" t="n">
        <x:v>2.45</x:v>
      </x:c>
      <x:c r="K40" s="95" t="n">
        <x:v>125.2</x:v>
      </x:c>
      <x:c r="L40" s="95" t="n">
        <x:v>104.19000001276198083067092652</x:v>
      </x:c>
      <x:c r="M40" s="95" t="n">
        <x:v>0.130445880015978</x:v>
      </x:c>
      <x:c r="N40" s="95" t="n">
        <x:v>0.00</x:v>
      </x:c>
      <x:c r="O40" s="95" t="n">
        <x:v>0.00</x:v>
      </x:c>
    </x:row>
    <x:row r="41">
      <x:c r="B41" s="0" t="str">
        <x:v>הלוואה גיממ</x:v>
      </x:c>
      <x:c r="C41" s="0" t="str">
        <x:v>לא</x:v>
      </x:c>
      <x:c r="D41" s="0" t="str">
        <x:v>14811112</x:v>
      </x:c>
      <x:c r="E41" s="0" t="str">
        <x:v>AA-</x:v>
      </x:c>
      <x:c r="F41" s="0" t="str">
        <x:v>פנימי</x:v>
      </x:c>
      <x:c r="G41" s="95" t="n">
        <x:v>5.73</x:v>
      </x:c>
      <x:c r="H41" s="0" t="str">
        <x:v>שקל חדש</x:v>
      </x:c>
      <x:c r="I41" s="95" t="n">
        <x:v>3.18</x:v>
      </x:c>
      <x:c r="J41" s="95" t="n">
        <x:v>2.44</x:v>
      </x:c>
      <x:c r="K41" s="95" t="n">
        <x:v>399.18</x:v>
      </x:c>
      <x:c r="L41" s="95" t="n">
        <x:v>105.1200</x:v>
      </x:c>
      <x:c r="M41" s="95" t="n">
        <x:v>0.419618016</x:v>
      </x:c>
      <x:c r="N41" s="95" t="n">
        <x:v>0.01</x:v>
      </x:c>
      <x:c r="O41" s="95" t="n">
        <x:v>0.00</x:v>
      </x:c>
    </x:row>
    <x:row r="42">
      <x:c r="B42" s="0" t="str">
        <x:v>הלוואה גיממ</x:v>
      </x:c>
      <x:c r="C42" s="0" t="str">
        <x:v>לא</x:v>
      </x:c>
      <x:c r="D42" s="0" t="str">
        <x:v>14811113</x:v>
      </x:c>
      <x:c r="E42" s="0" t="str">
        <x:v>AA-</x:v>
      </x:c>
      <x:c r="F42" s="0" t="str">
        <x:v>פנימי</x:v>
      </x:c>
      <x:c r="G42" s="95" t="n">
        <x:v>5.73</x:v>
      </x:c>
      <x:c r="H42" s="0" t="str">
        <x:v>שקל חדש</x:v>
      </x:c>
      <x:c r="I42" s="95" t="n">
        <x:v>3.16</x:v>
      </x:c>
      <x:c r="J42" s="95" t="n">
        <x:v>2.42</x:v>
      </x:c>
      <x:c r="K42" s="95" t="n">
        <x:v>152.07</x:v>
      </x:c>
      <x:c r="L42" s="95" t="n">
        <x:v>105.0900</x:v>
      </x:c>
      <x:c r="M42" s="95" t="n">
        <x:v>0.159810363</x:v>
      </x:c>
      <x:c r="N42" s="95" t="n">
        <x:v>0.00</x:v>
      </x:c>
      <x:c r="O42" s="95" t="n">
        <x:v>0.00</x:v>
      </x:c>
    </x:row>
    <x:row r="43">
      <x:c r="B43" s="0" t="str">
        <x:v>הלוואה דנצ</x:v>
      </x:c>
      <x:c r="C43" s="0" t="str">
        <x:v>לא</x:v>
      </x:c>
      <x:c r="D43" s="0" t="str">
        <x:v>14811083</x:v>
      </x:c>
      <x:c r="E43" s="0" t="str">
        <x:v>AA-</x:v>
      </x:c>
      <x:c r="F43" s="0" t="str">
        <x:v>פנימי</x:v>
      </x:c>
      <x:c r="G43" s="95" t="n">
        <x:v>4.28</x:v>
      </x:c>
      <x:c r="H43" s="0" t="str">
        <x:v>שקל חדש</x:v>
      </x:c>
      <x:c r="I43" s="95" t="n">
        <x:v>1.88</x:v>
      </x:c>
      <x:c r="J43" s="95" t="n">
        <x:v>1.12</x:v>
      </x:c>
      <x:c r="K43" s="95" t="n">
        <x:v>572.96</x:v>
      </x:c>
      <x:c r="L43" s="95" t="n">
        <x:v>103.3600</x:v>
      </x:c>
      <x:c r="M43" s="95" t="n">
        <x:v>0.592211456</x:v>
      </x:c>
      <x:c r="N43" s="95" t="n">
        <x:v>0.01</x:v>
      </x:c>
      <x:c r="O43" s="95" t="n">
        <x:v>0.00</x:v>
      </x:c>
    </x:row>
    <x:row r="44">
      <x:c r="B44" s="0" t="str">
        <x:v>הלוואה ח"ה</x:v>
      </x:c>
      <x:c r="C44" s="0" t="str">
        <x:v>כן</x:v>
      </x:c>
      <x:c r="D44" s="0" t="str">
        <x:v>116-14760108</x:v>
      </x:c>
      <x:c r="E44" s="0" t="str">
        <x:v>AA-</x:v>
      </x:c>
      <x:c r="F44" s="0" t="str">
        <x:v>פנימי</x:v>
      </x:c>
      <x:c r="G44" s="95" t="n">
        <x:v>0.42</x:v>
      </x:c>
      <x:c r="H44" s="0" t="str">
        <x:v>שקל חדש</x:v>
      </x:c>
      <x:c r="I44" s="95" t="n">
        <x:v>2.85</x:v>
      </x:c>
      <x:c r="J44" s="95" t="n">
        <x:v>0.01</x:v>
      </x:c>
      <x:c r="K44" s="95" t="n">
        <x:v>57.34</x:v>
      </x:c>
      <x:c r="L44" s="95" t="n">
        <x:v>103.1100</x:v>
      </x:c>
      <x:c r="M44" s="95" t="n">
        <x:v>0.059123274</x:v>
      </x:c>
      <x:c r="N44" s="95" t="n">
        <x:v>0.00</x:v>
      </x:c>
      <x:c r="O44" s="95" t="n">
        <x:v>0.00</x:v>
      </x:c>
    </x:row>
    <x:row r="45">
      <x:c r="B45" s="0" t="str">
        <x:v>הלוואה מבטי</x:v>
      </x:c>
      <x:c r="C45" s="0" t="str">
        <x:v>לא</x:v>
      </x:c>
      <x:c r="D45" s="0" t="str">
        <x:v>14811158</x:v>
      </x:c>
      <x:c r="E45" s="0" t="str">
        <x:v>AA-</x:v>
      </x:c>
      <x:c r="F45" s="0" t="str">
        <x:v>פנימי</x:v>
      </x:c>
      <x:c r="G45" s="95" t="n">
        <x:v>4.33</x:v>
      </x:c>
      <x:c r="H45" s="0" t="str">
        <x:v>שקל חדש</x:v>
      </x:c>
      <x:c r="I45" s="95" t="n">
        <x:v>2.00</x:v>
      </x:c>
      <x:c r="J45" s="95" t="n">
        <x:v>2.78</x:v>
      </x:c>
      <x:c r="K45" s="95" t="n">
        <x:v>47048.74</x:v>
      </x:c>
      <x:c r="L45" s="95" t="n">
        <x:v>101.56999999198405738389593430</x:v>
      </x:c>
      <x:c r="M45" s="95" t="n">
        <x:v>47.7874052142286</x:v>
      </x:c>
      <x:c r="N45" s="95" t="n">
        <x:v>0.66</x:v>
      </x:c>
      <x:c r="O45" s="95" t="n">
        <x:v>0.03</x:v>
      </x:c>
    </x:row>
    <x:row r="46">
      <x:c r="B46" s="0" t="str">
        <x:v>הלוואה מטר</x:v>
      </x:c>
      <x:c r="C46" s="0" t="str">
        <x:v>לא</x:v>
      </x:c>
      <x:c r="D46" s="0" t="str">
        <x:v>14821068</x:v>
      </x:c>
      <x:c r="E46" s="0" t="str">
        <x:v>Aa3</x:v>
      </x:c>
      <x:c r="F46" s="0" t="str">
        <x:v>מידרוג</x:v>
      </x:c>
      <x:c r="G46" s="95" t="n">
        <x:v>3.70</x:v>
      </x:c>
      <x:c r="H46" s="0" t="str">
        <x:v>שקל חדש</x:v>
      </x:c>
      <x:c r="I46" s="95" t="n">
        <x:v>2.73</x:v>
      </x:c>
      <x:c r="J46" s="95" t="n">
        <x:v>2.34</x:v>
      </x:c>
      <x:c r="K46" s="95" t="n">
        <x:v>146233.75</x:v>
      </x:c>
      <x:c r="L46" s="95" t="n">
        <x:v>101.72000000451195431971073709</x:v>
      </x:c>
      <x:c r="M46" s="95" t="n">
        <x:v>148.748970506598</x:v>
      </x:c>
      <x:c r="N46" s="95" t="n">
        <x:v>2.04</x:v>
      </x:c>
      <x:c r="O46" s="95" t="n">
        <x:v>0.11</x:v>
      </x:c>
    </x:row>
    <x:row r="47">
      <x:c r="B47" s="0" t="str">
        <x:v>הלוואה משא1</x:v>
      </x:c>
      <x:c r="C47" s="0" t="str">
        <x:v>לא</x:v>
      </x:c>
      <x:c r="D47" s="0" t="str">
        <x:v>90145980</x:v>
      </x:c>
      <x:c r="E47" s="0" t="str">
        <x:v>AA-</x:v>
      </x:c>
      <x:c r="F47" s="0" t="str">
        <x:v>פנימי</x:v>
      </x:c>
      <x:c r="G47" s="95" t="n">
        <x:v>6.46</x:v>
      </x:c>
      <x:c r="H47" s="0" t="str">
        <x:v>שקל חדש</x:v>
      </x:c>
      <x:c r="I47" s="95" t="n">
        <x:v>2.36</x:v>
      </x:c>
      <x:c r="J47" s="95" t="n">
        <x:v>1.87</x:v>
      </x:c>
      <x:c r="K47" s="95" t="n">
        <x:v>336.98</x:v>
      </x:c>
      <x:c r="L47" s="95" t="n">
        <x:v>103.8100</x:v>
      </x:c>
      <x:c r="M47" s="95" t="n">
        <x:v>0.349818938</x:v>
      </x:c>
      <x:c r="N47" s="95" t="n">
        <x:v>0.00</x:v>
      </x:c>
      <x:c r="O47" s="95" t="n">
        <x:v>0.00</x:v>
      </x:c>
    </x:row>
    <x:row r="48">
      <x:c r="B48" s="0" t="str">
        <x:v>הלוואה עו</x:v>
      </x:c>
      <x:c r="C48" s="0" t="str">
        <x:v>לא</x:v>
      </x:c>
      <x:c r="D48" s="0" t="str">
        <x:v>14760857</x:v>
      </x:c>
      <x:c r="E48" s="0" t="str">
        <x:v>AA-</x:v>
      </x:c>
      <x:c r="F48" s="0" t="str">
        <x:v>פנימי</x:v>
      </x:c>
      <x:c r="G48" s="95" t="n">
        <x:v>4.06</x:v>
      </x:c>
      <x:c r="H48" s="0" t="str">
        <x:v>שקל חדש</x:v>
      </x:c>
      <x:c r="I48" s="95" t="n">
        <x:v>3.96</x:v>
      </x:c>
      <x:c r="J48" s="95" t="n">
        <x:v>1.19</x:v>
      </x:c>
      <x:c r="K48" s="95" t="n">
        <x:v>178.48</x:v>
      </x:c>
      <x:c r="L48" s="95" t="n">
        <x:v>114.1900</x:v>
      </x:c>
      <x:c r="M48" s="95" t="n">
        <x:v>0.203806312</x:v>
      </x:c>
      <x:c r="N48" s="95" t="n">
        <x:v>0.00</x:v>
      </x:c>
      <x:c r="O48" s="95" t="n">
        <x:v>0.00</x:v>
      </x:c>
    </x:row>
    <x:row r="49">
      <x:c r="B49" s="0" t="str">
        <x:v>הלוואה שטרב1</x:v>
      </x:c>
      <x:c r="C49" s="0" t="str">
        <x:v>לא</x:v>
      </x:c>
      <x:c r="D49" s="0" t="str">
        <x:v>14821093</x:v>
      </x:c>
      <x:c r="E49" s="0" t="str">
        <x:v>AA-</x:v>
      </x:c>
      <x:c r="F49" s="0" t="str">
        <x:v>פנימי</x:v>
      </x:c>
      <x:c r="G49" s="95" t="n">
        <x:v>3.13</x:v>
      </x:c>
      <x:c r="H49" s="0" t="str">
        <x:v>שקל חדש</x:v>
      </x:c>
      <x:c r="I49" s="95" t="n">
        <x:v>1.70</x:v>
      </x:c>
      <x:c r="J49" s="95" t="n">
        <x:v>1.64</x:v>
      </x:c>
      <x:c r="K49" s="95" t="n">
        <x:v>186987.06</x:v>
      </x:c>
      <x:c r="L49" s="95" t="n">
        <x:v>100.300</x:v>
      </x:c>
      <x:c r="M49" s="95" t="n">
        <x:v>187.54802118</x:v>
      </x:c>
      <x:c r="N49" s="95" t="n">
        <x:v>2.58</x:v>
      </x:c>
      <x:c r="O49" s="95" t="n">
        <x:v>0.13</x:v>
      </x:c>
    </x:row>
    <x:row r="50">
      <x:c r="B50" s="0" t="str">
        <x:v>קיזוז ע. אי ניצול שכבנ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-80945.29</x:v>
      </x:c>
      <x:c r="L50" s="95" t="n">
        <x:v>100</x:v>
      </x:c>
      <x:c r="M50" s="95" t="n">
        <x:v>-80.94529</x:v>
      </x:c>
      <x:c r="N50" s="95" t="n">
        <x:v>-1.11</x:v>
      </x:c>
      <x:c r="O50" s="95" t="n">
        <x:v>-0.06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1.96</x:v>
      </x:c>
      <x:c r="H51" s="0" t="str">
        <x:v>שקל חדש</x:v>
      </x:c>
      <x:c r="I51" s="95" t="n">
        <x:v>5.85</x:v>
      </x:c>
      <x:c r="J51" s="95" t="n">
        <x:v>1.98</x:v>
      </x:c>
      <x:c r="K51" s="95" t="n">
        <x:v>30333.75</x:v>
      </x:c>
      <x:c r="L51" s="95" t="n">
        <x:v>108.600</x:v>
      </x:c>
      <x:c r="M51" s="95" t="n">
        <x:v>32.9424525</x:v>
      </x:c>
      <x:c r="N51" s="95" t="n">
        <x:v>0.45</x:v>
      </x:c>
      <x:c r="O51" s="95" t="n">
        <x:v>0.02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2.30</x:v>
      </x:c>
      <x:c r="H52" s="0" t="str">
        <x:v>שקל חדש</x:v>
      </x:c>
      <x:c r="I52" s="95" t="n">
        <x:v>5.15</x:v>
      </x:c>
      <x:c r="J52" s="95" t="n">
        <x:v>2.07</x:v>
      </x:c>
      <x:c r="K52" s="95" t="n">
        <x:v>32418.71</x:v>
      </x:c>
      <x:c r="L52" s="95" t="n">
        <x:v>107.46000001541887385401825057</x:v>
      </x:c>
      <x:c r="M52" s="95" t="n">
        <x:v>34.8371457709986</x:v>
      </x:c>
      <x:c r="N52" s="95" t="n">
        <x:v>0.48</x:v>
      </x:c>
      <x:c r="O52" s="95" t="n">
        <x:v>0.02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2.67</x:v>
      </x:c>
      <x:c r="H53" s="0" t="str">
        <x:v>שקל חדש</x:v>
      </x:c>
      <x:c r="I53" s="95" t="n">
        <x:v>5.28</x:v>
      </x:c>
      <x:c r="J53" s="95" t="n">
        <x:v>2.20</x:v>
      </x:c>
      <x:c r="K53" s="95" t="n">
        <x:v>24565.04</x:v>
      </x:c>
      <x:c r="L53" s="95" t="n">
        <x:v>108.5900</x:v>
      </x:c>
      <x:c r="M53" s="95" t="n">
        <x:v>26.675176936</x:v>
      </x:c>
      <x:c r="N53" s="95" t="n">
        <x:v>0.37</x:v>
      </x:c>
      <x:c r="O53" s="95" t="n">
        <x:v>0.02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3.38</x:v>
      </x:c>
      <x:c r="H54" s="0" t="str">
        <x:v>שקל חדש</x:v>
      </x:c>
      <x:c r="I54" s="95" t="n">
        <x:v>5.40</x:v>
      </x:c>
      <x:c r="J54" s="95" t="n">
        <x:v>2.48</x:v>
      </x:c>
      <x:c r="K54" s="95" t="n">
        <x:v>15025.18</x:v>
      </x:c>
      <x:c r="L54" s="95" t="n">
        <x:v>111.0300</x:v>
      </x:c>
      <x:c r="M54" s="95" t="n">
        <x:v>16.682457354</x:v>
      </x:c>
      <x:c r="N54" s="95" t="n">
        <x:v>0.23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3.87</x:v>
      </x:c>
      <x:c r="H55" s="0" t="str">
        <x:v>שקל חדש</x:v>
      </x:c>
      <x:c r="I55" s="95" t="n">
        <x:v>2.80</x:v>
      </x:c>
      <x:c r="J55" s="95" t="n">
        <x:v>2.26</x:v>
      </x:c>
      <x:c r="K55" s="95" t="n">
        <x:v>35981.51</x:v>
      </x:c>
      <x:c r="L55" s="95" t="n">
        <x:v>102.5700</x:v>
      </x:c>
      <x:c r="M55" s="95" t="n">
        <x:v>36.906234807</x:v>
      </x:c>
      <x:c r="N55" s="95" t="n">
        <x:v>0.51</x:v>
      </x:c>
      <x:c r="O55" s="95" t="n">
        <x:v>0.03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6.50</x:v>
      </x:c>
      <x:c r="H56" s="0" t="str">
        <x:v>שקל חדש</x:v>
      </x:c>
      <x:c r="I56" s="95" t="n">
        <x:v>4.07</x:v>
      </x:c>
      <x:c r="J56" s="95" t="n">
        <x:v>1.78</x:v>
      </x:c>
      <x:c r="K56" s="95" t="n">
        <x:v>339.45</x:v>
      </x:c>
      <x:c r="L56" s="95" t="n">
        <x:v>115.46000000487111503903373104</x:v>
      </x:c>
      <x:c r="M56" s="95" t="n">
        <x:v>0.391928970016535</x:v>
      </x:c>
      <x:c r="N56" s="95" t="n">
        <x:v>0.01</x:v>
      </x:c>
      <x:c r="O56" s="95" t="n">
        <x:v>0.00</x:v>
      </x:c>
    </x:row>
    <x:row r="57">
      <x:c r="B57" s="0" t="str">
        <x:v>הלוואה אר</x:v>
      </x:c>
      <x:c r="C57" s="0" t="str">
        <x:v>לא</x:v>
      </x:c>
      <x:c r="D57" s="0" t="str">
        <x:v>181-14811027</x:v>
      </x:c>
      <x:c r="E57" s="0" t="str">
        <x:v>A+</x:v>
      </x:c>
      <x:c r="F57" s="0" t="str">
        <x:v>פנימי</x:v>
      </x:c>
      <x:c r="G57" s="95" t="n">
        <x:v>1.41</x:v>
      </x:c>
      <x:c r="H57" s="0" t="str">
        <x:v>שקל חדש</x:v>
      </x:c>
      <x:c r="I57" s="95" t="n">
        <x:v>4.94</x:v>
      </x:c>
      <x:c r="J57" s="95" t="n">
        <x:v>1.43</x:v>
      </x:c>
      <x:c r="K57" s="95" t="n">
        <x:v>49999.98</x:v>
      </x:c>
      <x:c r="L57" s="95" t="n">
        <x:v>105.8800</x:v>
      </x:c>
      <x:c r="M57" s="95" t="n">
        <x:v>52.939978824</x:v>
      </x:c>
      <x:c r="N57" s="95" t="n">
        <x:v>0.73</x:v>
      </x:c>
      <x:c r="O57" s="95" t="n">
        <x:v>0.04</x:v>
      </x:c>
    </x:row>
    <x:row r="58">
      <x:c r="B58" s="0" t="str">
        <x:v>הלוואה אשפינה1</x:v>
      </x:c>
      <x:c r="C58" s="0" t="str">
        <x:v>כן</x:v>
      </x:c>
      <x:c r="D58" s="0" t="str">
        <x:v>14811127</x:v>
      </x:c>
      <x:c r="E58" s="0" t="str">
        <x:v>A+</x:v>
      </x:c>
      <x:c r="F58" s="0" t="str">
        <x:v>פנימי</x:v>
      </x:c>
      <x:c r="G58" s="95" t="n">
        <x:v>0.50</x:v>
      </x:c>
      <x:c r="H58" s="0" t="str">
        <x:v>שקל חדש</x:v>
      </x:c>
      <x:c r="I58" s="95" t="n">
        <x:v>2.85</x:v>
      </x:c>
      <x:c r="J58" s="95" t="n">
        <x:v>2.10</x:v>
      </x:c>
      <x:c r="K58" s="95" t="n">
        <x:v>2274.5</x:v>
      </x:c>
      <x:c r="L58" s="95" t="n">
        <x:v>100.400</x:v>
      </x:c>
      <x:c r="M58" s="95" t="n">
        <x:v>2.283598</x:v>
      </x:c>
      <x:c r="N58" s="95" t="n">
        <x:v>0.03</x:v>
      </x:c>
      <x:c r="O58" s="95" t="n">
        <x:v>0.00</x:v>
      </x:c>
    </x:row>
    <x:row r="59">
      <x:c r="B59" s="0" t="str">
        <x:v>הלוואה אשפינה2</x:v>
      </x:c>
      <x:c r="C59" s="0" t="str">
        <x:v>כן</x:v>
      </x:c>
      <x:c r="D59" s="0" t="str">
        <x:v>14811128</x:v>
      </x:c>
      <x:c r="E59" s="0" t="str">
        <x:v>A+</x:v>
      </x:c>
      <x:c r="F59" s="0" t="str">
        <x:v>פנימי</x:v>
      </x:c>
      <x:c r="G59" s="95" t="n">
        <x:v>0.75</x:v>
      </x:c>
      <x:c r="H59" s="0" t="str">
        <x:v>שקל חדש</x:v>
      </x:c>
      <x:c r="I59" s="95" t="n">
        <x:v>2.85</x:v>
      </x:c>
      <x:c r="J59" s="95" t="n">
        <x:v>2.09</x:v>
      </x:c>
      <x:c r="K59" s="95" t="n">
        <x:v>50481.78</x:v>
      </x:c>
      <x:c r="L59" s="95" t="n">
        <x:v>100.600</x:v>
      </x:c>
      <x:c r="M59" s="95" t="n">
        <x:v>50.78467068</x:v>
      </x:c>
      <x:c r="N59" s="95" t="n">
        <x:v>0.70</x:v>
      </x:c>
      <x:c r="O59" s="95" t="n">
        <x:v>0.04</x:v>
      </x:c>
    </x:row>
    <x:row r="60">
      <x:c r="B60" s="0" t="str">
        <x:v>הלוואה ח"לי</x:v>
      </x:c>
      <x:c r="C60" s="0" t="str">
        <x:v>לא</x:v>
      </x:c>
      <x:c r="D60" s="0" t="str">
        <x:v>14853003</x:v>
      </x:c>
      <x:c r="E60" s="0" t="str">
        <x:v>A+</x:v>
      </x:c>
      <x:c r="F60" s="0" t="str">
        <x:v>מעלות</x:v>
      </x:c>
      <x:c r="G60" s="95" t="n">
        <x:v>1.87</x:v>
      </x:c>
      <x:c r="H60" s="0" t="str">
        <x:v>דולר אמריקאי</x:v>
      </x:c>
      <x:c r="I60" s="95" t="n">
        <x:v>4.43</x:v>
      </x:c>
      <x:c r="J60" s="95" t="n">
        <x:v>2.33</x:v>
      </x:c>
      <x:c r="K60" s="95" t="n">
        <x:v>122500</x:v>
      </x:c>
      <x:c r="L60" s="95" t="n">
        <x:v>106.400</x:v>
      </x:c>
      <x:c r="M60" s="95" t="n">
        <x:v>490.86044</x:v>
      </x:c>
      <x:c r="N60" s="95" t="n">
        <x:v>6.74</x:v>
      </x:c>
      <x:c r="O60" s="95" t="n">
        <x:v>0.35</x:v>
      </x:c>
    </x:row>
    <x:row r="61">
      <x:c r="B61" s="0" t="str">
        <x:v>הלוואה י"ב</x:v>
      </x:c>
      <x:c r="C61" s="0" t="str">
        <x:v>כן</x:v>
      </x:c>
      <x:c r="D61" s="0" t="str">
        <x:v>14760876</x:v>
      </x:c>
      <x:c r="E61" s="0" t="str">
        <x:v>A+</x:v>
      </x:c>
      <x:c r="F61" s="0" t="str">
        <x:v>פנימי</x:v>
      </x:c>
      <x:c r="G61" s="95" t="n">
        <x:v>0.96</x:v>
      </x:c>
      <x:c r="H61" s="0" t="str">
        <x:v>שקל חדש</x:v>
      </x:c>
      <x:c r="I61" s="95" t="n">
        <x:v>4.00</x:v>
      </x:c>
      <x:c r="J61" s="95" t="n">
        <x:v>1.27</x:v>
      </x:c>
      <x:c r="K61" s="95" t="n">
        <x:v>91.69</x:v>
      </x:c>
      <x:c r="L61" s="95" t="n">
        <x:v>103.2500</x:v>
      </x:c>
      <x:c r="M61" s="95" t="n">
        <x:v>0.094669925</x:v>
      </x:c>
      <x:c r="N61" s="95" t="n">
        <x:v>0.00</x:v>
      </x:c>
      <x:c r="O61" s="95" t="n">
        <x:v>0.00</x:v>
      </x:c>
    </x:row>
    <x:row r="62">
      <x:c r="B62" s="0" t="str">
        <x:v>הלוואה מ"ת</x:v>
      </x:c>
      <x:c r="C62" s="0" t="str">
        <x:v>לא</x:v>
      </x:c>
      <x:c r="D62" s="0" t="str">
        <x:v>109-14811096</x:v>
      </x:c>
      <x:c r="E62" s="0" t="str">
        <x:v>A+</x:v>
      </x:c>
      <x:c r="F62" s="0" t="str">
        <x:v>פנימי</x:v>
      </x:c>
      <x:c r="G62" s="95" t="n">
        <x:v>6.16</x:v>
      </x:c>
      <x:c r="H62" s="0" t="str">
        <x:v>שקל חדש</x:v>
      </x:c>
      <x:c r="I62" s="95" t="n">
        <x:v>2.12</x:v>
      </x:c>
      <x:c r="J62" s="95" t="n">
        <x:v>1.73</x:v>
      </x:c>
      <x:c r="K62" s="95" t="n">
        <x:v>506.41</x:v>
      </x:c>
      <x:c r="L62" s="95" t="n">
        <x:v>104.6200</x:v>
      </x:c>
      <x:c r="M62" s="95" t="n">
        <x:v>0.529806142</x:v>
      </x:c>
      <x:c r="N62" s="95" t="n">
        <x:v>0.01</x:v>
      </x:c>
      <x:c r="O62" s="95" t="n">
        <x:v>0.00</x:v>
      </x:c>
    </x:row>
    <x:row r="63">
      <x:c r="B63" s="0" t="str">
        <x:v>הלוואה ממ</x:v>
      </x:c>
      <x:c r="C63" s="0" t="str">
        <x:v>לא</x:v>
      </x:c>
      <x:c r="D63" s="0" t="str">
        <x:v>166-14811011</x:v>
      </x:c>
      <x:c r="E63" s="0" t="str">
        <x:v>A+</x:v>
      </x:c>
      <x:c r="F63" s="0" t="str">
        <x:v>מעלות</x:v>
      </x:c>
      <x:c r="G63" s="95" t="n">
        <x:v>1.69</x:v>
      </x:c>
      <x:c r="H63" s="0" t="str">
        <x:v>שקל חדש</x:v>
      </x:c>
      <x:c r="I63" s="95" t="n">
        <x:v>3.48</x:v>
      </x:c>
      <x:c r="J63" s="95" t="n">
        <x:v>1.02</x:v>
      </x:c>
      <x:c r="K63" s="95" t="n">
        <x:v>119.6</x:v>
      </x:c>
      <x:c r="L63" s="95" t="n">
        <x:v>106.3300</x:v>
      </x:c>
      <x:c r="M63" s="95" t="n">
        <x:v>0.12717068</x:v>
      </x:c>
      <x:c r="N63" s="95" t="n">
        <x:v>0.00</x:v>
      </x:c>
      <x:c r="O63" s="95" t="n">
        <x:v>0.00</x:v>
      </x:c>
    </x:row>
    <x:row r="64">
      <x:c r="B64" s="0" t="str">
        <x:v>הלוואה ע'</x:v>
      </x:c>
      <x:c r="C64" s="0" t="str">
        <x:v>לא</x:v>
      </x:c>
      <x:c r="D64" s="0" t="str">
        <x:v>159-14760082</x:v>
      </x:c>
      <x:c r="E64" s="0" t="str">
        <x:v>A+</x:v>
      </x:c>
      <x:c r="F64" s="0" t="str">
        <x:v>פנימי</x:v>
      </x:c>
      <x:c r="G64" s="95" t="n">
        <x:v>1.74</x:v>
      </x:c>
      <x:c r="H64" s="0" t="str">
        <x:v>שקל חדש</x:v>
      </x:c>
      <x:c r="I64" s="95" t="n">
        <x:v>4.30</x:v>
      </x:c>
      <x:c r="J64" s="95" t="n">
        <x:v>1.03</x:v>
      </x:c>
      <x:c r="K64" s="95" t="n">
        <x:v>343.66</x:v>
      </x:c>
      <x:c r="L64" s="95" t="n">
        <x:v>111.2800</x:v>
      </x:c>
      <x:c r="M64" s="95" t="n">
        <x:v>0.382424848</x:v>
      </x:c>
      <x:c r="N64" s="95" t="n">
        <x:v>0.01</x:v>
      </x:c>
      <x:c r="O64" s="95" t="n">
        <x:v>0.00</x:v>
      </x:c>
    </x:row>
    <x:row r="65">
      <x:c r="B65" s="0" t="str">
        <x:v>הלוואה פרט</x:v>
      </x:c>
      <x:c r="C65" s="0" t="str">
        <x:v>לא</x:v>
      </x:c>
      <x:c r="D65" s="0" t="str">
        <x:v>14821057</x:v>
      </x:c>
      <x:c r="E65" s="0" t="str">
        <x:v>A+</x:v>
      </x:c>
      <x:c r="F65" s="0" t="str">
        <x:v>מעלות</x:v>
      </x:c>
      <x:c r="G65" s="95" t="n">
        <x:v>3.15</x:v>
      </x:c>
      <x:c r="H65" s="0" t="str">
        <x:v>שקל חדש</x:v>
      </x:c>
      <x:c r="I65" s="95" t="n">
        <x:v>3.71</x:v>
      </x:c>
      <x:c r="J65" s="95" t="n">
        <x:v>2.59</x:v>
      </x:c>
      <x:c r="K65" s="95" t="n">
        <x:v>112500</x:v>
      </x:c>
      <x:c r="L65" s="95" t="n">
        <x:v>103.800</x:v>
      </x:c>
      <x:c r="M65" s="95" t="n">
        <x:v>116.775</x:v>
      </x:c>
      <x:c r="N65" s="95" t="n">
        <x:v>1.60</x:v>
      </x:c>
      <x:c r="O65" s="95" t="n">
        <x:v>0.08</x:v>
      </x:c>
    </x:row>
    <x:row r="66">
      <x:c r="B66" s="0" t="str">
        <x:v>הלוואה ר'</x:v>
      </x:c>
      <x:c r="C66" s="0" t="str">
        <x:v>לא</x:v>
      </x:c>
      <x:c r="D66" s="0" t="str">
        <x:v>171-14821049</x:v>
      </x:c>
      <x:c r="E66" s="0" t="str">
        <x:v>A+</x:v>
      </x:c>
      <x:c r="F66" s="0" t="str">
        <x:v>פנימי</x:v>
      </x:c>
      <x:c r="G66" s="95" t="n">
        <x:v>3.33</x:v>
      </x:c>
      <x:c r="H66" s="0" t="str">
        <x:v>שקל חדש</x:v>
      </x:c>
      <x:c r="I66" s="95" t="n">
        <x:v>1.81</x:v>
      </x:c>
      <x:c r="J66" s="95" t="n">
        <x:v>2.33</x:v>
      </x:c>
      <x:c r="K66" s="95" t="n">
        <x:v>67500</x:v>
      </x:c>
      <x:c r="L66" s="95" t="n">
        <x:v>101.1600</x:v>
      </x:c>
      <x:c r="M66" s="95" t="n">
        <x:v>68.283</x:v>
      </x:c>
      <x:c r="N66" s="95" t="n">
        <x:v>0.94</x:v>
      </x:c>
      <x:c r="O66" s="95" t="n">
        <x:v>0.05</x:v>
      </x:c>
    </x:row>
    <x:row r="67">
      <x:c r="B67" s="0" t="str">
        <x:v>הלוואה שיכבנ מדד1</x:v>
      </x:c>
      <x:c r="C67" s="0" t="str">
        <x:v>לא</x:v>
      </x:c>
      <x:c r="D67" s="0" t="str">
        <x:v>14811190</x:v>
      </x:c>
      <x:c r="E67" s="0" t="str">
        <x:v>A1</x:v>
      </x:c>
      <x:c r="F67" s="0" t="str">
        <x:v>מידרוג</x:v>
      </x:c>
      <x:c r="G67" s="95" t="n">
        <x:v>6.29</x:v>
      </x:c>
      <x:c r="H67" s="0" t="str">
        <x:v>שקל חדש</x:v>
      </x:c>
      <x:c r="I67" s="95" t="n">
        <x:v>2.19</x:v>
      </x:c>
      <x:c r="J67" s="95" t="n">
        <x:v>2.57</x:v>
      </x:c>
      <x:c r="K67" s="95" t="n">
        <x:v>405.03</x:v>
      </x:c>
      <x:c r="L67" s="95" t="n">
        <x:v>97.81999999817297484136977508</x:v>
      </x:c>
      <x:c r="M67" s="95" t="n">
        <x:v>0.3962003459926</x:v>
      </x:c>
      <x:c r="N67" s="95" t="n">
        <x:v>0.01</x:v>
      </x:c>
      <x:c r="O67" s="95" t="n">
        <x:v>0.00</x:v>
      </x:c>
    </x:row>
    <x:row r="68">
      <x:c r="B68" s="0" t="str">
        <x:v>הלוואה שיכבנ שקל1</x:v>
      </x:c>
      <x:c r="C68" s="0" t="str">
        <x:v>לא</x:v>
      </x:c>
      <x:c r="D68" s="0" t="str">
        <x:v>14811191</x:v>
      </x:c>
      <x:c r="E68" s="0" t="str">
        <x:v>A1</x:v>
      </x:c>
      <x:c r="F68" s="0" t="str">
        <x:v>מידרוג</x:v>
      </x:c>
      <x:c r="G68" s="95" t="n">
        <x:v>5.95</x:v>
      </x:c>
      <x:c r="H68" s="0" t="str">
        <x:v>שקל חדש</x:v>
      </x:c>
      <x:c r="I68" s="95" t="n">
        <x:v>3.50</x:v>
      </x:c>
      <x:c r="J68" s="95" t="n">
        <x:v>3.90</x:v>
      </x:c>
      <x:c r="K68" s="95" t="n">
        <x:v>258363.21</x:v>
      </x:c>
      <x:c r="L68" s="95" t="n">
        <x:v>97.99999999611825538163889510</x:v>
      </x:c>
      <x:c r="M68" s="95" t="n">
        <x:v>253.195945789971</x:v>
      </x:c>
      <x:c r="N68" s="95" t="n">
        <x:v>3.48</x:v>
      </x:c>
      <x:c r="O68" s="95" t="n">
        <x:v>0.18</x:v>
      </x:c>
    </x:row>
    <x:row r="69">
      <x:c r="B69" s="0" t="str">
        <x:v>הלוואה תעב</x:v>
      </x:c>
      <x:c r="C69" s="0" t="str">
        <x:v>לא</x:v>
      </x:c>
      <x:c r="D69" s="0" t="str">
        <x:v>127-14821032</x:v>
      </x:c>
      <x:c r="E69" s="0" t="str">
        <x:v>A+</x:v>
      </x:c>
      <x:c r="F69" s="0" t="str">
        <x:v>פנימי</x:v>
      </x:c>
      <x:c r="G69" s="95" t="n">
        <x:v>1.81</x:v>
      </x:c>
      <x:c r="H69" s="0" t="str">
        <x:v>שקל חדש</x:v>
      </x:c>
      <x:c r="I69" s="95" t="n">
        <x:v>3.10</x:v>
      </x:c>
      <x:c r="J69" s="95" t="n">
        <x:v>1.59</x:v>
      </x:c>
      <x:c r="K69" s="95" t="n">
        <x:v>66607.95</x:v>
      </x:c>
      <x:c r="L69" s="95" t="n">
        <x:v>104.6400</x:v>
      </x:c>
      <x:c r="M69" s="95" t="n">
        <x:v>69.69855888</x:v>
      </x:c>
      <x:c r="N69" s="95" t="n">
        <x:v>0.96</x:v>
      </x:c>
      <x:c r="O69" s="95" t="n">
        <x:v>0.05</x:v>
      </x:c>
    </x:row>
    <x:row r="70">
      <x:c r="B70" s="0" t="str">
        <x:v>הלוואה תעב</x:v>
      </x:c>
      <x:c r="C70" s="0" t="str">
        <x:v>לא</x:v>
      </x:c>
      <x:c r="D70" s="0" t="str">
        <x:v>127-14821031</x:v>
      </x:c>
      <x:c r="E70" s="0" t="str">
        <x:v>A+</x:v>
      </x:c>
      <x:c r="F70" s="0" t="str">
        <x:v>פנימי</x:v>
      </x:c>
      <x:c r="G70" s="95" t="n">
        <x:v>1.78</x:v>
      </x:c>
      <x:c r="H70" s="0" t="str">
        <x:v>שקל חדש</x:v>
      </x:c>
      <x:c r="I70" s="95" t="n">
        <x:v>5.92</x:v>
      </x:c>
      <x:c r="J70" s="95" t="n">
        <x:v>1.38</x:v>
      </x:c>
      <x:c r="K70" s="95" t="n">
        <x:v>67003.52</x:v>
      </x:c>
      <x:c r="L70" s="95" t="n">
        <x:v>111.02000001738595226041855711</x:v>
      </x:c>
      <x:c r="M70" s="95" t="n">
        <x:v>74.3873079156492</x:v>
      </x:c>
      <x:c r="N70" s="95" t="n">
        <x:v>1.02</x:v>
      </x:c>
      <x:c r="O70" s="95" t="n">
        <x:v>0.05</x:v>
      </x:c>
    </x:row>
    <x:row r="71">
      <x:c r="B71" s="0" t="str">
        <x:v>ע. אי ניצול שכבנ</x:v>
      </x:c>
      <x:c r="C71" s="0" t="str">
        <x:v>לא</x:v>
      </x:c>
      <x:c r="D71" s="0" t="str">
        <x:v>14811192</x:v>
      </x:c>
      <x:c r="E71" s="0" t="str">
        <x:v>A1</x:v>
      </x:c>
      <x:c r="F71" s="0" t="str">
        <x:v>מידרוג</x:v>
      </x:c>
      <x:c r="G71" s="95" t="n">
        <x:v>0.01</x:v>
      </x:c>
      <x:c r="H71" s="0" t="str">
        <x:v>שקל חדש</x:v>
      </x:c>
      <x:c r="I71" s="95" t="n">
        <x:v>0.20</x:v>
      </x:c>
      <x:c r="J71" s="95" t="n">
        <x:v>0.00</x:v>
      </x:c>
      <x:c r="K71" s="95" t="n">
        <x:v>80945.29</x:v>
      </x:c>
      <x:c r="L71" s="95" t="n">
        <x:v>100.00054646234092187451549065</x:v>
      </x:c>
      <x:c r="M71" s="95" t="n">
        <x:v>80.9457323355266</x:v>
      </x:c>
      <x:c r="N71" s="95" t="n">
        <x:v>1.11</x:v>
      </x:c>
      <x:c r="O71" s="95" t="n">
        <x:v>0.06</x:v>
      </x:c>
    </x:row>
    <x:row r="72">
      <x:c r="B72" s="0" t="str">
        <x:v>עמלת ניצול הלואה ר'</x:v>
      </x:c>
      <x:c r="C72" s="0" t="str">
        <x:v>לא</x:v>
      </x:c>
      <x:c r="D72" s="0" t="str">
        <x:v>171-14821087</x:v>
      </x:c>
      <x:c r="E72" s="0" t="str">
        <x:v>A+</x:v>
      </x:c>
      <x:c r="F72" s="0" t="str">
        <x:v>פנימי</x:v>
      </x:c>
      <x:c r="G72" s="95" t="n">
        <x:v>1.75</x:v>
      </x:c>
      <x:c r="H72" s="0" t="str">
        <x:v>שקל חדש</x:v>
      </x:c>
      <x:c r="I72" s="95" t="n">
        <x:v>0.20</x:v>
      </x:c>
      <x:c r="J72" s="95" t="n">
        <x:v>0.01</x:v>
      </x:c>
      <x:c r="K72" s="95" t="n">
        <x:v>252574.66</x:v>
      </x:c>
      <x:c r="L72" s="95" t="n">
        <x:v>100.04426227872582308929961541</x:v>
      </x:c>
      <x:c r="M72" s="95" t="n">
        <x:v>252.6864553</x:v>
      </x:c>
      <x:c r="N72" s="95" t="n">
        <x:v>3.47</x:v>
      </x:c>
      <x:c r="O72" s="95" t="n">
        <x:v>0.18</x:v>
      </x:c>
    </x:row>
    <x:row r="73">
      <x:c r="B73" s="0" t="str">
        <x:v>קיזוז עמלת ניצול הלואה ר'</x:v>
      </x:c>
      <x:c r="C73" s="0" t="str">
        <x:v>לא</x:v>
      </x:c>
      <x:c r="D73" s="0" t="str">
        <x:v>171-14821088</x:v>
      </x:c>
      <x:c r="E73" s="0" t="str">
        <x:v>A+</x:v>
      </x:c>
      <x:c r="F73" s="0" t="str">
        <x:v>פנימי</x:v>
      </x:c>
      <x:c r="G73" s="95" t="n">
        <x:v>1.75</x:v>
      </x:c>
      <x:c r="H73" s="0" t="str">
        <x:v>שקל חדש</x:v>
      </x:c>
      <x:c r="I73" s="95" t="n">
        <x:v>0.00</x:v>
      </x:c>
      <x:c r="J73" s="95" t="n">
        <x:v>0.01</x:v>
      </x:c>
      <x:c r="K73" s="95" t="n">
        <x:v>-252574.66</x:v>
      </x:c>
      <x:c r="L73" s="95" t="n">
        <x:v>100</x:v>
      </x:c>
      <x:c r="M73" s="95" t="n">
        <x:v>-252.57466</x:v>
      </x:c>
      <x:c r="N73" s="95" t="n">
        <x:v>-3.47</x:v>
      </x:c>
      <x:c r="O73" s="95" t="n">
        <x:v>-0.18</x:v>
      </x:c>
    </x:row>
    <x:row r="74">
      <x:c r="B74" s="0" t="str">
        <x:v>הלוואה אשקיק 1</x:v>
      </x:c>
      <x:c r="C74" s="0" t="str">
        <x:v>כן</x:v>
      </x:c>
      <x:c r="D74" s="0" t="str">
        <x:v>14811137</x:v>
      </x:c>
      <x:c r="E74" s="0" t="str">
        <x:v>A</x:v>
      </x:c>
      <x:c r="F74" s="0" t="str">
        <x:v>פנימי</x:v>
      </x:c>
      <x:c r="G74" s="95" t="n">
        <x:v>3.95</x:v>
      </x:c>
      <x:c r="H74" s="0" t="str">
        <x:v>שקל חדש</x:v>
      </x:c>
      <x:c r="I74" s="95" t="n">
        <x:v>3.10</x:v>
      </x:c>
      <x:c r="J74" s="95" t="n">
        <x:v>3.14</x:v>
      </x:c>
      <x:c r="K74" s="95" t="n">
        <x:v>59151.67</x:v>
      </x:c>
      <x:c r="L74" s="95" t="n">
        <x:v>103.6400</x:v>
      </x:c>
      <x:c r="M74" s="95" t="n">
        <x:v>61.304790788</x:v>
      </x:c>
      <x:c r="N74" s="95" t="n">
        <x:v>0.84</x:v>
      </x:c>
      <x:c r="O74" s="95" t="n">
        <x:v>0.04</x:v>
      </x:c>
    </x:row>
    <x:row r="75">
      <x:c r="B75" s="0" t="str">
        <x:v>הלוואה אשקיק2</x:v>
      </x:c>
      <x:c r="C75" s="0" t="str">
        <x:v>כן</x:v>
      </x:c>
      <x:c r="D75" s="0" t="str">
        <x:v>14811138</x:v>
      </x:c>
      <x:c r="E75" s="0" t="str">
        <x:v>A</x:v>
      </x:c>
      <x:c r="F75" s="0" t="str">
        <x:v>פנימי</x:v>
      </x:c>
      <x:c r="G75" s="95" t="n">
        <x:v>7.13</x:v>
      </x:c>
      <x:c r="H75" s="0" t="str">
        <x:v>שקל חדש</x:v>
      </x:c>
      <x:c r="I75" s="95" t="n">
        <x:v>3.10</x:v>
      </x:c>
      <x:c r="J75" s="95" t="n">
        <x:v>3.70</x:v>
      </x:c>
      <x:c r="K75" s="95" t="n">
        <x:v>71698.99</x:v>
      </x:c>
      <x:c r="L75" s="95" t="n">
        <x:v>106.7100</x:v>
      </x:c>
      <x:c r="M75" s="95" t="n">
        <x:v>76.509992229</x:v>
      </x:c>
      <x:c r="N75" s="95" t="n">
        <x:v>1.05</x:v>
      </x:c>
      <x:c r="O75" s="95" t="n">
        <x:v>0.05</x:v>
      </x:c>
    </x:row>
    <x:row r="76">
      <x:c r="B76" s="0" t="str">
        <x:v>הלוואה ממצי</x:v>
      </x:c>
      <x:c r="C76" s="0" t="str">
        <x:v>כן</x:v>
      </x:c>
      <x:c r="D76" s="0" t="str">
        <x:v>14770134</x:v>
      </x:c>
      <x:c r="E76" s="0" t="str">
        <x:v>A</x:v>
      </x:c>
      <x:c r="F76" s="0" t="str">
        <x:v>פנימי</x:v>
      </x:c>
      <x:c r="G76" s="95" t="n">
        <x:v>4.71</x:v>
      </x:c>
      <x:c r="H76" s="0" t="str">
        <x:v>שקל חדש</x:v>
      </x:c>
      <x:c r="I76" s="95" t="n">
        <x:v>3.41</x:v>
      </x:c>
      <x:c r="J76" s="95" t="n">
        <x:v>3.75</x:v>
      </x:c>
      <x:c r="K76" s="95" t="n">
        <x:v>130423.35</x:v>
      </x:c>
      <x:c r="L76" s="95" t="n">
        <x:v>104.5600</x:v>
      </x:c>
      <x:c r="M76" s="95" t="n">
        <x:v>136.37065476</x:v>
      </x:c>
      <x:c r="N76" s="95" t="n">
        <x:v>1.87</x:v>
      </x:c>
      <x:c r="O76" s="95" t="n">
        <x:v>0.10</x:v>
      </x:c>
    </x:row>
    <x:row r="77">
      <x:c r="B77" s="0" t="str">
        <x:v>הלוואה קומב1</x:v>
      </x:c>
      <x:c r="C77" s="0" t="str">
        <x:v>לא</x:v>
      </x:c>
      <x:c r="D77" s="0" t="str">
        <x:v>14770174</x:v>
      </x:c>
      <x:c r="E77" s="0" t="str">
        <x:v>A</x:v>
      </x:c>
      <x:c r="F77" s="0" t="str">
        <x:v>פנימי</x:v>
      </x:c>
      <x:c r="G77" s="95" t="n">
        <x:v>6.78</x:v>
      </x:c>
      <x:c r="H77" s="0" t="str">
        <x:v>שקל חדש</x:v>
      </x:c>
      <x:c r="I77" s="95" t="n">
        <x:v>2.80</x:v>
      </x:c>
      <x:c r="J77" s="95" t="n">
        <x:v>3.76</x:v>
      </x:c>
      <x:c r="K77" s="95" t="n">
        <x:v>179952.4</x:v>
      </x:c>
      <x:c r="L77" s="95" t="n">
        <x:v>105.3100</x:v>
      </x:c>
      <x:c r="M77" s="95" t="n">
        <x:v>189.50787244</x:v>
      </x:c>
      <x:c r="N77" s="95" t="n">
        <x:v>2.60</x:v>
      </x:c>
      <x:c r="O77" s="95" t="n">
        <x:v>0.14</x:v>
      </x:c>
    </x:row>
    <x:row r="78">
      <x:c r="B78" s="0" t="str">
        <x:v>הלוואה קומב2</x:v>
      </x:c>
      <x:c r="C78" s="0" t="str">
        <x:v>לא</x:v>
      </x:c>
      <x:c r="D78" s="0" t="str">
        <x:v>14770189</x:v>
      </x:c>
      <x:c r="E78" s="0" t="str">
        <x:v>A</x:v>
      </x:c>
      <x:c r="F78" s="0" t="str">
        <x:v>פנימי</x:v>
      </x:c>
      <x:c r="G78" s="95" t="n">
        <x:v>6.75</x:v>
      </x:c>
      <x:c r="H78" s="0" t="str">
        <x:v>שקל חדש</x:v>
      </x:c>
      <x:c r="I78" s="95" t="n">
        <x:v>2.80</x:v>
      </x:c>
      <x:c r="J78" s="95" t="n">
        <x:v>3.89</x:v>
      </x:c>
      <x:c r="K78" s="95" t="n">
        <x:v>14033.9</x:v>
      </x:c>
      <x:c r="L78" s="95" t="n">
        <x:v>104.38000004283983782127562545</x:v>
      </x:c>
      <x:c r="M78" s="95" t="n">
        <x:v>14.6485848260121</x:v>
      </x:c>
      <x:c r="N78" s="95" t="n">
        <x:v>0.20</x:v>
      </x:c>
      <x:c r="O78" s="95" t="n">
        <x:v>0.01</x:v>
      </x:c>
    </x:row>
    <x:row r="79">
      <x:c r="B79" s="0" t="str">
        <x:v>הלוואה של'</x:v>
      </x:c>
      <x:c r="C79" s="0" t="str">
        <x:v>לא</x:v>
      </x:c>
      <x:c r="D79" s="0" t="str">
        <x:v>161-14760851</x:v>
      </x:c>
      <x:c r="E79" s="0" t="str">
        <x:v>A</x:v>
      </x:c>
      <x:c r="F79" s="0" t="str">
        <x:v>פנימי</x:v>
      </x:c>
      <x:c r="G79" s="95" t="n">
        <x:v>1.70</x:v>
      </x:c>
      <x:c r="H79" s="0" t="str">
        <x:v>שקל חדש</x:v>
      </x:c>
      <x:c r="I79" s="95" t="n">
        <x:v>3.90</x:v>
      </x:c>
      <x:c r="J79" s="95" t="n">
        <x:v>0.67</x:v>
      </x:c>
      <x:c r="K79" s="95" t="n">
        <x:v>85.78</x:v>
      </x:c>
      <x:c r="L79" s="95" t="n">
        <x:v>107.09999998212193984611797622</x:v>
      </x:c>
      <x:c r="M79" s="95" t="n">
        <x:v>0.0918703799846642</x:v>
      </x:c>
      <x:c r="N79" s="95" t="n">
        <x:v>0.00</x:v>
      </x:c>
      <x:c r="O79" s="95" t="n">
        <x:v>0.00</x:v>
      </x:c>
    </x:row>
    <x:row r="80">
      <x:c r="B80" s="0" t="str">
        <x:v>הלוואה אמפ2א</x:v>
      </x:c>
      <x:c r="C80" s="0" t="str">
        <x:v>כן</x:v>
      </x:c>
      <x:c r="D80" s="0" t="str">
        <x:v>14811216</x:v>
      </x:c>
      <x:c r="E80" s="0" t="str">
        <x:v>A-</x:v>
      </x:c>
      <x:c r="F80" s="0" t="str">
        <x:v>פנימי</x:v>
      </x:c>
      <x:c r="G80" s="95" t="n">
        <x:v>3.62</x:v>
      </x:c>
      <x:c r="H80" s="0" t="str">
        <x:v>שקל חדש</x:v>
      </x:c>
      <x:c r="I80" s="95" t="n">
        <x:v>2.65</x:v>
      </x:c>
      <x:c r="J80" s="95" t="n">
        <x:v>3.11</x:v>
      </x:c>
      <x:c r="K80" s="95" t="n">
        <x:v>72227.81</x:v>
      </x:c>
      <x:c r="L80" s="95" t="n">
        <x:v>100.76999999817300289182241577</x:v>
      </x:c>
      <x:c r="M80" s="95" t="n">
        <x:v>72.7839641356804</x:v>
      </x:c>
      <x:c r="N80" s="95" t="n">
        <x:v>1.00</x:v>
      </x:c>
      <x:c r="O80" s="95" t="n">
        <x:v>0.05</x:v>
      </x:c>
    </x:row>
    <x:row r="81">
      <x:c r="B81" s="0" t="str">
        <x:v>הלוואה אמפ2ב</x:v>
      </x:c>
      <x:c r="C81" s="0" t="str">
        <x:v>כן</x:v>
      </x:c>
      <x:c r="D81" s="0" t="str">
        <x:v>14811217</x:v>
      </x:c>
      <x:c r="E81" s="0" t="str">
        <x:v>A-</x:v>
      </x:c>
      <x:c r="F81" s="0" t="str">
        <x:v>פנימי</x:v>
      </x:c>
      <x:c r="G81" s="95" t="n">
        <x:v>4.13</x:v>
      </x:c>
      <x:c r="H81" s="0" t="str">
        <x:v>שקל חדש</x:v>
      </x:c>
      <x:c r="I81" s="95" t="n">
        <x:v>2.65</x:v>
      </x:c>
      <x:c r="J81" s="95" t="n">
        <x:v>3.61</x:v>
      </x:c>
      <x:c r="K81" s="95" t="n">
        <x:v>43336.69</x:v>
      </x:c>
      <x:c r="L81" s="95" t="n">
        <x:v>100.79999997564004080606986828</x:v>
      </x:c>
      <x:c r="M81" s="95" t="n">
        <x:v>43.6833835094432</x:v>
      </x:c>
      <x:c r="N81" s="95" t="n">
        <x:v>0.60</x:v>
      </x:c>
      <x:c r="O81" s="95" t="n">
        <x:v>0.03</x:v>
      </x:c>
    </x:row>
    <x:row r="82">
      <x:c r="B82" s="0" t="str">
        <x:v>הלוואה אספ</x:v>
      </x:c>
      <x:c r="C82" s="0" t="str">
        <x:v>כן</x:v>
      </x:c>
      <x:c r="D82" s="0" t="str">
        <x:v>164-14760868</x:v>
      </x:c>
      <x:c r="E82" s="0" t="str">
        <x:v>A3</x:v>
      </x:c>
      <x:c r="F82" s="0" t="str">
        <x:v>מידרוג</x:v>
      </x:c>
      <x:c r="G82" s="95" t="n">
        <x:v>6.42</x:v>
      </x:c>
      <x:c r="H82" s="0" t="str">
        <x:v>שקל חדש</x:v>
      </x:c>
      <x:c r="I82" s="95" t="n">
        <x:v>4.77</x:v>
      </x:c>
      <x:c r="J82" s="95" t="n">
        <x:v>1.31</x:v>
      </x:c>
      <x:c r="K82" s="95" t="n">
        <x:v>7.96</x:v>
      </x:c>
      <x:c r="L82" s="95" t="n">
        <x:v>126.4900</x:v>
      </x:c>
      <x:c r="M82" s="95" t="n">
        <x:v>0.010068604</x:v>
      </x:c>
      <x:c r="N82" s="95" t="n">
        <x:v>0.00</x:v>
      </x:c>
      <x:c r="O82" s="95" t="n">
        <x:v>0.00</x:v>
      </x:c>
    </x:row>
    <x:row r="83">
      <x:c r="B83" s="0" t="str">
        <x:v>הלוואה בימפ1</x:v>
      </x:c>
      <x:c r="C83" s="0" t="str">
        <x:v>כן</x:v>
      </x:c>
      <x:c r="D83" s="0" t="str">
        <x:v>14811139</x:v>
      </x:c>
      <x:c r="E83" s="0" t="str">
        <x:v>A-</x:v>
      </x:c>
      <x:c r="F83" s="0" t="str">
        <x:v>פנימי</x:v>
      </x:c>
      <x:c r="G83" s="95" t="n">
        <x:v>3.59</x:v>
      </x:c>
      <x:c r="H83" s="0" t="str">
        <x:v>שקל חדש</x:v>
      </x:c>
      <x:c r="I83" s="95" t="n">
        <x:v>2.95</x:v>
      </x:c>
      <x:c r="J83" s="95" t="n">
        <x:v>2.69</x:v>
      </x:c>
      <x:c r="K83" s="95" t="n">
        <x:v>71674.99</x:v>
      </x:c>
      <x:c r="L83" s="95" t="n">
        <x:v>103.4400</x:v>
      </x:c>
      <x:c r="M83" s="95" t="n">
        <x:v>74.140609656</x:v>
      </x:c>
      <x:c r="N83" s="95" t="n">
        <x:v>1.02</x:v>
      </x:c>
      <x:c r="O83" s="95" t="n">
        <x:v>0.05</x:v>
      </x:c>
    </x:row>
    <x:row r="84">
      <x:c r="B84" s="0" t="str">
        <x:v>הלוואה בימפ1</x:v>
      </x:c>
      <x:c r="C84" s="0" t="str">
        <x:v>כן</x:v>
      </x:c>
      <x:c r="D84" s="0" t="str">
        <x:v>14811140</x:v>
      </x:c>
      <x:c r="E84" s="0" t="str">
        <x:v>A-</x:v>
      </x:c>
      <x:c r="F84" s="0" t="str">
        <x:v>פנימי</x:v>
      </x:c>
      <x:c r="G84" s="95" t="n">
        <x:v>4.11</x:v>
      </x:c>
      <x:c r="H84" s="0" t="str">
        <x:v>שקל חדש</x:v>
      </x:c>
      <x:c r="I84" s="95" t="n">
        <x:v>2.95</x:v>
      </x:c>
      <x:c r="J84" s="95" t="n">
        <x:v>3.19</x:v>
      </x:c>
      <x:c r="K84" s="95" t="n">
        <x:v>43004.99</x:v>
      </x:c>
      <x:c r="L84" s="95" t="n">
        <x:v>103.7900</x:v>
      </x:c>
      <x:c r="M84" s="95" t="n">
        <x:v>44.634879121</x:v>
      </x:c>
      <x:c r="N84" s="95" t="n">
        <x:v>0.61</x:v>
      </x:c>
      <x:c r="O84" s="95" t="n">
        <x:v>0.03</x:v>
      </x:c>
    </x:row>
    <x:row r="85">
      <x:c r="B85" s="0" t="str">
        <x:v>הלוואה גטד אי ניצול</x:v>
      </x:c>
      <x:c r="C85" s="0" t="str">
        <x:v>לא</x:v>
      </x:c>
      <x:c r="D85" s="0" t="str">
        <x:v>14760110</x:v>
      </x:c>
      <x:c r="E85" s="0" t="str">
        <x:v>A-</x:v>
      </x:c>
      <x:c r="F85" s="0" t="str">
        <x:v>פנימי</x:v>
      </x:c>
      <x:c r="G85" s="95" t="n">
        <x:v>0.01</x:v>
      </x:c>
      <x:c r="H85" s="0" t="str">
        <x:v>שקל חדש</x:v>
      </x:c>
      <x:c r="I85" s="95" t="n">
        <x:v>0.50</x:v>
      </x:c>
      <x:c r="J85" s="95" t="n">
        <x:v>0.00</x:v>
      </x:c>
      <x:c r="K85" s="95" t="n">
        <x:v>55094</x:v>
      </x:c>
      <x:c r="L85" s="95" t="n">
        <x:v>100.37407659880204740988129379</x:v>
      </x:c>
      <x:c r="M85" s="95" t="n">
        <x:v>55.300093761344</x:v>
      </x:c>
      <x:c r="N85" s="95" t="n">
        <x:v>0.76</x:v>
      </x:c>
      <x:c r="O85" s="95" t="n">
        <x:v>0.04</x:v>
      </x:c>
    </x:row>
    <x:row r="86">
      <x:c r="B86" s="0" t="str">
        <x:v>הלוואה גטד קיזוז אי ניצול</x:v>
      </x:c>
      <x:c r="C86" s="0" t="str">
        <x:v>לא</x:v>
      </x:c>
      <x:c r="D86" s="0" t="str">
        <x:v>14760111</x:v>
      </x:c>
      <x:c r="E86" s="0" t="str">
        <x:v>A-</x:v>
      </x:c>
      <x:c r="F86" s="0" t="str">
        <x:v>פנימי</x:v>
      </x:c>
      <x:c r="G86" s="95" t="n">
        <x:v>0.01</x:v>
      </x:c>
      <x:c r="H86" s="0" t="str">
        <x:v>שקל חדש</x:v>
      </x:c>
      <x:c r="I86" s="95" t="n">
        <x:v>0.00</x:v>
      </x:c>
      <x:c r="J86" s="95" t="n">
        <x:v>0.00</x:v>
      </x:c>
      <x:c r="K86" s="95" t="n">
        <x:v>-55094</x:v>
      </x:c>
      <x:c r="L86" s="95" t="n">
        <x:v>100</x:v>
      </x:c>
      <x:c r="M86" s="95" t="n">
        <x:v>-55.094</x:v>
      </x:c>
      <x:c r="N86" s="95" t="n">
        <x:v>-0.76</x:v>
      </x:c>
      <x:c r="O86" s="95" t="n">
        <x:v>-0.04</x:v>
      </x:c>
    </x:row>
    <x:row r="87">
      <x:c r="B87" s="0" t="str">
        <x:v>הלוואה גטד1</x:v>
      </x:c>
      <x:c r="C87" s="0" t="str">
        <x:v>לא</x:v>
      </x:c>
      <x:c r="D87" s="0" t="str">
        <x:v>14760129</x:v>
      </x:c>
      <x:c r="E87" s="0" t="str">
        <x:v>A-</x:v>
      </x:c>
      <x:c r="F87" s="0" t="str">
        <x:v>פנימי</x:v>
      </x:c>
      <x:c r="G87" s="95" t="n">
        <x:v>1.47</x:v>
      </x:c>
      <x:c r="H87" s="0" t="str">
        <x:v>שקל חדש</x:v>
      </x:c>
      <x:c r="I87" s="95" t="n">
        <x:v>2.65</x:v>
      </x:c>
      <x:c r="J87" s="95" t="n">
        <x:v>2.18</x:v>
      </x:c>
      <x:c r="K87" s="95" t="n">
        <x:v>25527.24</x:v>
      </x:c>
      <x:c r="L87" s="95" t="n">
        <x:v>100.8900</x:v>
      </x:c>
      <x:c r="M87" s="95" t="n">
        <x:v>25.754432436</x:v>
      </x:c>
      <x:c r="N87" s="95" t="n">
        <x:v>0.35</x:v>
      </x:c>
      <x:c r="O87" s="95" t="n">
        <x:v>0.02</x:v>
      </x:c>
    </x:row>
    <x:row r="88">
      <x:c r="B88" s="0" t="str">
        <x:v>הלוואה גטד2</x:v>
      </x:c>
      <x:c r="C88" s="0" t="str">
        <x:v>לא</x:v>
      </x:c>
      <x:c r="D88" s="0" t="str">
        <x:v>14760132</x:v>
      </x:c>
      <x:c r="E88" s="0" t="str">
        <x:v>A-</x:v>
      </x:c>
      <x:c r="F88" s="0" t="str">
        <x:v>פנימי</x:v>
      </x:c>
      <x:c r="G88" s="95" t="n">
        <x:v>1.47</x:v>
      </x:c>
      <x:c r="H88" s="0" t="str">
        <x:v>שקל חדש</x:v>
      </x:c>
      <x:c r="I88" s="95" t="n">
        <x:v>2.65</x:v>
      </x:c>
      <x:c r="J88" s="95" t="n">
        <x:v>2.35</x:v>
      </x:c>
      <x:c r="K88" s="95" t="n">
        <x:v>30273.5</x:v>
      </x:c>
      <x:c r="L88" s="95" t="n">
        <x:v>100.65000001325086296596032834</x:v>
      </x:c>
      <x:c r="M88" s="95" t="n">
        <x:v>30.4702777540115</x:v>
      </x:c>
      <x:c r="N88" s="95" t="n">
        <x:v>0.42</x:v>
      </x:c>
      <x:c r="O88" s="95" t="n">
        <x:v>0.02</x:v>
      </x:c>
    </x:row>
    <x:row r="89">
      <x:c r="B89" s="0" t="str">
        <x:v>הלוואה דיזסנ1</x:v>
      </x:c>
      <x:c r="C89" s="0" t="str">
        <x:v>כן</x:v>
      </x:c>
      <x:c r="D89" s="0" t="str">
        <x:v>14770146</x:v>
      </x:c>
      <x:c r="E89" s="0" t="str">
        <x:v>A-</x:v>
      </x:c>
      <x:c r="F89" s="0" t="str">
        <x:v>פנימי</x:v>
      </x:c>
      <x:c r="G89" s="95" t="n">
        <x:v>4.45</x:v>
      </x:c>
      <x:c r="H89" s="0" t="str">
        <x:v>שקל חדש</x:v>
      </x:c>
      <x:c r="I89" s="95" t="n">
        <x:v>2.50</x:v>
      </x:c>
      <x:c r="J89" s="95" t="n">
        <x:v>2.62</x:v>
      </x:c>
      <x:c r="K89" s="95" t="n">
        <x:v>198774.98</x:v>
      </x:c>
      <x:c r="L89" s="95" t="n">
        <x:v>103.7100</x:v>
      </x:c>
      <x:c r="M89" s="95" t="n">
        <x:v>206.149531758</x:v>
      </x:c>
      <x:c r="N89" s="95" t="n">
        <x:v>2.83</x:v>
      </x:c>
      <x:c r="O89" s="95" t="n">
        <x:v>0.15</x:v>
      </x:c>
    </x:row>
    <x:row r="90">
      <x:c r="B90" s="0" t="str">
        <x:v>הלוואה דיזסנ2</x:v>
      </x:c>
      <x:c r="C90" s="0" t="str">
        <x:v>כן</x:v>
      </x:c>
      <x:c r="D90" s="0" t="str">
        <x:v>14770164</x:v>
      </x:c>
      <x:c r="E90" s="0" t="str">
        <x:v>A-</x:v>
      </x:c>
      <x:c r="F90" s="0" t="str">
        <x:v>פנימי</x:v>
      </x:c>
      <x:c r="G90" s="95" t="n">
        <x:v>3.73</x:v>
      </x:c>
      <x:c r="H90" s="0" t="str">
        <x:v>שקל חדש</x:v>
      </x:c>
      <x:c r="I90" s="95" t="n">
        <x:v>3.10</x:v>
      </x:c>
      <x:c r="J90" s="95" t="n">
        <x:v>2.92</x:v>
      </x:c>
      <x:c r="K90" s="95" t="n">
        <x:v>6584.72</x:v>
      </x:c>
      <x:c r="L90" s="95" t="n">
        <x:v>104.0900</x:v>
      </x:c>
      <x:c r="M90" s="95" t="n">
        <x:v>6.854035048</x:v>
      </x:c>
      <x:c r="N90" s="95" t="n">
        <x:v>0.09</x:v>
      </x:c>
      <x:c r="O90" s="95" t="n">
        <x:v>0.00</x:v>
      </x:c>
    </x:row>
    <x:row r="91">
      <x:c r="B91" s="0" t="str">
        <x:v>הלוואה דיזסנ3</x:v>
      </x:c>
      <x:c r="C91" s="0" t="str">
        <x:v>לא</x:v>
      </x:c>
      <x:c r="D91" s="0" t="str">
        <x:v>14770147</x:v>
      </x:c>
      <x:c r="E91" s="0" t="str">
        <x:v>A-</x:v>
      </x:c>
      <x:c r="F91" s="0" t="str">
        <x:v>פנימי</x:v>
      </x:c>
      <x:c r="G91" s="95" t="n">
        <x:v>3.73</x:v>
      </x:c>
      <x:c r="H91" s="0" t="str">
        <x:v>שקל חדש</x:v>
      </x:c>
      <x:c r="I91" s="95" t="n">
        <x:v>3.10</x:v>
      </x:c>
      <x:c r="J91" s="95" t="n">
        <x:v>2.78</x:v>
      </x:c>
      <x:c r="K91" s="95" t="n">
        <x:v>16381.4</x:v>
      </x:c>
      <x:c r="L91" s="95" t="n">
        <x:v>104.6300</x:v>
      </x:c>
      <x:c r="M91" s="95" t="n">
        <x:v>17.13985882</x:v>
      </x:c>
      <x:c r="N91" s="95" t="n">
        <x:v>0.24</x:v>
      </x:c>
      <x:c r="O91" s="95" t="n">
        <x:v>0.01</x:v>
      </x:c>
    </x:row>
    <x:row r="92">
      <x:c r="B92" s="0" t="str">
        <x:v>הלוואה דיזסנ4</x:v>
      </x:c>
      <x:c r="C92" s="0" t="str">
        <x:v>כן</x:v>
      </x:c>
      <x:c r="D92" s="0" t="str">
        <x:v>14770163</x:v>
      </x:c>
      <x:c r="E92" s="0" t="str">
        <x:v>A-</x:v>
      </x:c>
      <x:c r="F92" s="0" t="str">
        <x:v>פנימי</x:v>
      </x:c>
      <x:c r="G92" s="95" t="n">
        <x:v>4.45</x:v>
      </x:c>
      <x:c r="H92" s="0" t="str">
        <x:v>שקל חדש</x:v>
      </x:c>
      <x:c r="I92" s="95" t="n">
        <x:v>2.50</x:v>
      </x:c>
      <x:c r="J92" s="95" t="n">
        <x:v>2.75</x:v>
      </x:c>
      <x:c r="K92" s="95" t="n">
        <x:v>79900.15</x:v>
      </x:c>
      <x:c r="L92" s="95" t="n">
        <x:v>103.1400</x:v>
      </x:c>
      <x:c r="M92" s="95" t="n">
        <x:v>82.40901471</x:v>
      </x:c>
      <x:c r="N92" s="95" t="n">
        <x:v>1.13</x:v>
      </x:c>
      <x:c r="O92" s="95" t="n">
        <x:v>0.06</x:v>
      </x:c>
    </x:row>
    <x:row r="93">
      <x:c r="B93" s="0" t="str">
        <x:v>הלוואה יונב1</x:v>
      </x:c>
      <x:c r="C93" s="0" t="str">
        <x:v>לא</x:v>
      </x:c>
      <x:c r="D93" s="0" t="str">
        <x:v>14821035</x:v>
      </x:c>
      <x:c r="E93" s="0" t="str">
        <x:v>A-</x:v>
      </x:c>
      <x:c r="F93" s="0" t="str">
        <x:v>פנימי</x:v>
      </x:c>
      <x:c r="G93" s="95" t="n">
        <x:v>1.23</x:v>
      </x:c>
      <x:c r="H93" s="0" t="str">
        <x:v>שקל חדש</x:v>
      </x:c>
      <x:c r="I93" s="95" t="n">
        <x:v>5.55</x:v>
      </x:c>
      <x:c r="J93" s="95" t="n">
        <x:v>1.81</x:v>
      </x:c>
      <x:c r="K93" s="95" t="n">
        <x:v>14728.22</x:v>
      </x:c>
      <x:c r="L93" s="95" t="n">
        <x:v>104.7100</x:v>
      </x:c>
      <x:c r="M93" s="95" t="n">
        <x:v>15.421919162</x:v>
      </x:c>
      <x:c r="N93" s="95" t="n">
        <x:v>0.21</x:v>
      </x:c>
      <x:c r="O93" s="95" t="n">
        <x:v>0.01</x:v>
      </x:c>
    </x:row>
    <x:row r="94">
      <x:c r="B94" s="0" t="str">
        <x:v>הלוואה יונב2</x:v>
      </x:c>
      <x:c r="C94" s="0" t="str">
        <x:v>לא</x:v>
      </x:c>
      <x:c r="D94" s="0" t="str">
        <x:v>14821038</x:v>
      </x:c>
      <x:c r="E94" s="0" t="str">
        <x:v>A-</x:v>
      </x:c>
      <x:c r="F94" s="0" t="str">
        <x:v>פנימי</x:v>
      </x:c>
      <x:c r="G94" s="95" t="n">
        <x:v>1.63</x:v>
      </x:c>
      <x:c r="H94" s="0" t="str">
        <x:v>שקל חדש</x:v>
      </x:c>
      <x:c r="I94" s="95" t="n">
        <x:v>3.79</x:v>
      </x:c>
      <x:c r="J94" s="95" t="n">
        <x:v>2.24</x:v>
      </x:c>
      <x:c r="K94" s="95" t="n">
        <x:v>38308.24</x:v>
      </x:c>
      <x:c r="L94" s="95" t="n">
        <x:v>102.800</x:v>
      </x:c>
      <x:c r="M94" s="95" t="n">
        <x:v>39.38087072</x:v>
      </x:c>
      <x:c r="N94" s="95" t="n">
        <x:v>0.54</x:v>
      </x:c>
      <x:c r="O94" s="95" t="n">
        <x:v>0.03</x:v>
      </x:c>
    </x:row>
    <x:row r="95">
      <x:c r="B95" s="0" t="str">
        <x:v>הלוואה יור פריים1</x:v>
      </x:c>
      <x:c r="C95" s="0" t="str">
        <x:v>לא</x:v>
      </x:c>
      <x:c r="D95" s="0" t="str">
        <x:v>90149602</x:v>
      </x:c>
      <x:c r="E95" s="0" t="str">
        <x:v>A-</x:v>
      </x:c>
      <x:c r="F95" s="0" t="str">
        <x:v>פנימי</x:v>
      </x:c>
      <x:c r="G95" s="95" t="n">
        <x:v>3.45</x:v>
      </x:c>
      <x:c r="H95" s="0" t="str">
        <x:v>שקל חדש</x:v>
      </x:c>
      <x:c r="I95" s="95" t="n">
        <x:v>3.65</x:v>
      </x:c>
      <x:c r="J95" s="95" t="n">
        <x:v>3.66</x:v>
      </x:c>
      <x:c r="K95" s="95" t="n">
        <x:v>15267</x:v>
      </x:c>
      <x:c r="L95" s="95" t="n">
        <x:v>102.9700</x:v>
      </x:c>
      <x:c r="M95" s="95" t="n">
        <x:v>15.7204299</x:v>
      </x:c>
      <x:c r="N95" s="95" t="n">
        <x:v>0.22</x:v>
      </x:c>
      <x:c r="O95" s="95" t="n">
        <x:v>0.01</x:v>
      </x:c>
    </x:row>
    <x:row r="96">
      <x:c r="B96" s="0" t="str">
        <x:v>הלוואה כלתע2</x:v>
      </x:c>
      <x:c r="C96" s="0" t="str">
        <x:v>כן</x:v>
      </x:c>
      <x:c r="D96" s="0" t="str">
        <x:v>92229112</x:v>
      </x:c>
      <x:c r="E96" s="0" t="str">
        <x:v>A-</x:v>
      </x:c>
      <x:c r="F96" s="0" t="str">
        <x:v>מעלות</x:v>
      </x:c>
      <x:c r="G96" s="95" t="n">
        <x:v>3.12</x:v>
      </x:c>
      <x:c r="H96" s="0" t="str">
        <x:v>שקל חדש</x:v>
      </x:c>
      <x:c r="I96" s="95" t="n">
        <x:v>3.91</x:v>
      </x:c>
      <x:c r="J96" s="95" t="n">
        <x:v>3.38</x:v>
      </x:c>
      <x:c r="K96" s="95" t="n">
        <x:v>342.97</x:v>
      </x:c>
      <x:c r="L96" s="95" t="n">
        <x:v>102.4200</x:v>
      </x:c>
      <x:c r="M96" s="95" t="n">
        <x:v>0.351269874</x:v>
      </x:c>
      <x:c r="N96" s="95" t="n">
        <x:v>0.00</x:v>
      </x:c>
      <x:c r="O96" s="95" t="n">
        <x:v>0.00</x:v>
      </x:c>
    </x:row>
    <x:row r="97">
      <x:c r="B97" s="0" t="str">
        <x:v>הלוואה כלתע5</x:v>
      </x:c>
      <x:c r="C97" s="0" t="str">
        <x:v>כן</x:v>
      </x:c>
      <x:c r="D97" s="0" t="str">
        <x:v>92229115</x:v>
      </x:c>
      <x:c r="E97" s="0" t="str">
        <x:v>A-</x:v>
      </x:c>
      <x:c r="F97" s="0" t="str">
        <x:v>מעלות</x:v>
      </x:c>
      <x:c r="G97" s="95" t="n">
        <x:v>5.64</x:v>
      </x:c>
      <x:c r="H97" s="0" t="str">
        <x:v>שקל חדש</x:v>
      </x:c>
      <x:c r="I97" s="95" t="n">
        <x:v>3.91</x:v>
      </x:c>
      <x:c r="J97" s="95" t="n">
        <x:v>3.31</x:v>
      </x:c>
      <x:c r="K97" s="95" t="n">
        <x:v>254.05</x:v>
      </x:c>
      <x:c r="L97" s="95" t="n">
        <x:v>104.2100</x:v>
      </x:c>
      <x:c r="M97" s="95" t="n">
        <x:v>0.264745505</x:v>
      </x:c>
      <x:c r="N97" s="95" t="n">
        <x:v>0.00</x:v>
      </x:c>
      <x:c r="O97" s="95" t="n">
        <x:v>0.00</x:v>
      </x:c>
    </x:row>
    <x:row r="98">
      <x:c r="B98" s="0" t="str">
        <x:v>הלוואה כלתש A קבוע</x:v>
      </x:c>
      <x:c r="C98" s="0" t="str">
        <x:v>כן</x:v>
      </x:c>
      <x:c r="D98" s="0" t="str">
        <x:v>92229111</x:v>
      </x:c>
      <x:c r="E98" s="0" t="str">
        <x:v>A-</x:v>
      </x:c>
      <x:c r="F98" s="0" t="str">
        <x:v>מעלות</x:v>
      </x:c>
      <x:c r="G98" s="95" t="n">
        <x:v>3.06</x:v>
      </x:c>
      <x:c r="H98" s="0" t="str">
        <x:v>שקל חדש</x:v>
      </x:c>
      <x:c r="I98" s="95" t="n">
        <x:v>5.18</x:v>
      </x:c>
      <x:c r="J98" s="95" t="n">
        <x:v>4.25</x:v>
      </x:c>
      <x:c r="K98" s="95" t="n">
        <x:v>190272.15</x:v>
      </x:c>
      <x:c r="L98" s="95" t="n">
        <x:v>103.8800</x:v>
      </x:c>
      <x:c r="M98" s="95" t="n">
        <x:v>197.65470942</x:v>
      </x:c>
      <x:c r="N98" s="95" t="n">
        <x:v>2.72</x:v>
      </x:c>
      <x:c r="O98" s="95" t="n">
        <x:v>0.14</x:v>
      </x:c>
    </x:row>
    <x:row r="99">
      <x:c r="B99" s="0" t="str">
        <x:v>הלוואה כלתש B קבוע</x:v>
      </x:c>
      <x:c r="C99" s="0" t="str">
        <x:v>כן</x:v>
      </x:c>
      <x:c r="D99" s="0" t="str">
        <x:v>92229114</x:v>
      </x:c>
      <x:c r="E99" s="0" t="str">
        <x:v>A-</x:v>
      </x:c>
      <x:c r="F99" s="0" t="str">
        <x:v>מעלות</x:v>
      </x:c>
      <x:c r="G99" s="95" t="n">
        <x:v>5.45</x:v>
      </x:c>
      <x:c r="H99" s="0" t="str">
        <x:v>שקל חדש</x:v>
      </x:c>
      <x:c r="I99" s="95" t="n">
        <x:v>5.18</x:v>
      </x:c>
      <x:c r="J99" s="95" t="n">
        <x:v>4.36</x:v>
      </x:c>
      <x:c r="K99" s="95" t="n">
        <x:v>140942.33</x:v>
      </x:c>
      <x:c r="L99" s="95" t="n">
        <x:v>105.6600</x:v>
      </x:c>
      <x:c r="M99" s="95" t="n">
        <x:v>148.919665878</x:v>
      </x:c>
      <x:c r="N99" s="95" t="n">
        <x:v>2.05</x:v>
      </x:c>
      <x:c r="O99" s="95" t="n">
        <x:v>0.11</x:v>
      </x:c>
    </x:row>
    <x:row r="100">
      <x:c r="B100" s="0" t="str">
        <x:v>הלוואה לו</x:v>
      </x:c>
      <x:c r="C100" s="0" t="str">
        <x:v>לא</x:v>
      </x:c>
      <x:c r="D100" s="0" t="str">
        <x:v>170-14821026</x:v>
      </x:c>
      <x:c r="E100" s="0" t="str">
        <x:v>A-</x:v>
      </x:c>
      <x:c r="F100" s="0" t="str">
        <x:v>פנימי</x:v>
      </x:c>
      <x:c r="G100" s="95" t="n">
        <x:v>0.89</x:v>
      </x:c>
      <x:c r="H100" s="0" t="str">
        <x:v>שקל חדש</x:v>
      </x:c>
      <x:c r="I100" s="95" t="n">
        <x:v>3.10</x:v>
      </x:c>
      <x:c r="J100" s="95" t="n">
        <x:v>2.25</x:v>
      </x:c>
      <x:c r="K100" s="95" t="n">
        <x:v>47700.1</x:v>
      </x:c>
      <x:c r="L100" s="95" t="n">
        <x:v>101.9100</x:v>
      </x:c>
      <x:c r="M100" s="95" t="n">
        <x:v>48.61117191</x:v>
      </x:c>
      <x:c r="N100" s="95" t="n">
        <x:v>0.67</x:v>
      </x:c>
      <x:c r="O100" s="95" t="n">
        <x:v>0.03</x:v>
      </x:c>
    </x:row>
    <x:row r="101">
      <x:c r="B101" s="0" t="str">
        <x:v>הלוואה לו</x:v>
      </x:c>
      <x:c r="C101" s="0" t="str">
        <x:v>לא</x:v>
      </x:c>
      <x:c r="D101" s="0" t="str">
        <x:v>170-14821027</x:v>
      </x:c>
      <x:c r="E101" s="0" t="str">
        <x:v>A-</x:v>
      </x:c>
      <x:c r="F101" s="0" t="str">
        <x:v>פנימי</x:v>
      </x:c>
      <x:c r="G101" s="95" t="n">
        <x:v>0.95</x:v>
      </x:c>
      <x:c r="H101" s="0" t="str">
        <x:v>שקל חדש</x:v>
      </x:c>
      <x:c r="I101" s="95" t="n">
        <x:v>3.10</x:v>
      </x:c>
      <x:c r="J101" s="95" t="n">
        <x:v>2.03</x:v>
      </x:c>
      <x:c r="K101" s="95" t="n">
        <x:v>33333.33</x:v>
      </x:c>
      <x:c r="L101" s="95" t="n">
        <x:v>101.9900</x:v>
      </x:c>
      <x:c r="M101" s="95" t="n">
        <x:v>33.996663267</x:v>
      </x:c>
      <x:c r="N101" s="95" t="n">
        <x:v>0.47</x:v>
      </x:c>
      <x:c r="O101" s="95" t="n">
        <x:v>0.02</x:v>
      </x:c>
    </x:row>
    <x:row r="102">
      <x:c r="B102" s="0" t="str">
        <x:v>הלוואה מורג פריים1</x:v>
      </x:c>
      <x:c r="C102" s="0" t="str">
        <x:v>לא</x:v>
      </x:c>
      <x:c r="D102" s="0" t="str">
        <x:v>90149601</x:v>
      </x:c>
      <x:c r="E102" s="0" t="str">
        <x:v>A-</x:v>
      </x:c>
      <x:c r="F102" s="0" t="str">
        <x:v>פנימי</x:v>
      </x:c>
      <x:c r="G102" s="95" t="n">
        <x:v>3.45</x:v>
      </x:c>
      <x:c r="H102" s="0" t="str">
        <x:v>שקל חדש</x:v>
      </x:c>
      <x:c r="I102" s="95" t="n">
        <x:v>3.65</x:v>
      </x:c>
      <x:c r="J102" s="95" t="n">
        <x:v>3.66</x:v>
      </x:c>
      <x:c r="K102" s="95" t="n">
        <x:v>3053</x:v>
      </x:c>
      <x:c r="L102" s="95" t="n">
        <x:v>102.9700</x:v>
      </x:c>
      <x:c r="M102" s="95" t="n">
        <x:v>3.1436741</x:v>
      </x:c>
      <x:c r="N102" s="95" t="n">
        <x:v>0.04</x:v>
      </x:c>
      <x:c r="O102" s="95" t="n">
        <x:v>0.00</x:v>
      </x:c>
    </x:row>
    <x:row r="103">
      <x:c r="B103" s="0" t="str">
        <x:v>הלוואה מנאח פריים1</x:v>
      </x:c>
      <x:c r="C103" s="0" t="str">
        <x:v>כן</x:v>
      </x:c>
      <x:c r="D103" s="0" t="str">
        <x:v>90149604</x:v>
      </x:c>
      <x:c r="E103" s="0" t="str">
        <x:v>A-</x:v>
      </x:c>
      <x:c r="F103" s="0" t="str">
        <x:v>פנימי</x:v>
      </x:c>
      <x:c r="G103" s="95" t="n">
        <x:v>3.69</x:v>
      </x:c>
      <x:c r="H103" s="0" t="str">
        <x:v>שקל חדש</x:v>
      </x:c>
      <x:c r="I103" s="95" t="n">
        <x:v>3.65</x:v>
      </x:c>
      <x:c r="J103" s="95" t="n">
        <x:v>3.79</x:v>
      </x:c>
      <x:c r="K103" s="95" t="n">
        <x:v>26698</x:v>
      </x:c>
      <x:c r="L103" s="95" t="n">
        <x:v>103.0800</x:v>
      </x:c>
      <x:c r="M103" s="95" t="n">
        <x:v>27.5202984</x:v>
      </x:c>
      <x:c r="N103" s="95" t="n">
        <x:v>0.38</x:v>
      </x:c>
      <x:c r="O103" s="95" t="n">
        <x:v>0.02</x:v>
      </x:c>
    </x:row>
    <x:row r="104">
      <x:c r="B104" s="0" t="str">
        <x:v>הלוואה מנאחשקל1</x:v>
      </x:c>
      <x:c r="C104" s="0" t="str">
        <x:v>כן</x:v>
      </x:c>
      <x:c r="D104" s="0" t="str">
        <x:v>90149603</x:v>
      </x:c>
      <x:c r="E104" s="0" t="str">
        <x:v>A-</x:v>
      </x:c>
      <x:c r="F104" s="0" t="str">
        <x:v>פנימי</x:v>
      </x:c>
      <x:c r="G104" s="95" t="n">
        <x:v>4.98</x:v>
      </x:c>
      <x:c r="H104" s="0" t="str">
        <x:v>שקל חדש</x:v>
      </x:c>
      <x:c r="I104" s="95" t="n">
        <x:v>5.09</x:v>
      </x:c>
      <x:c r="J104" s="95" t="n">
        <x:v>4.24</x:v>
      </x:c>
      <x:c r="K104" s="95" t="n">
        <x:v>27500</x:v>
      </x:c>
      <x:c r="L104" s="95" t="n">
        <x:v>105.9600</x:v>
      </x:c>
      <x:c r="M104" s="95" t="n">
        <x:v>29.139</x:v>
      </x:c>
      <x:c r="N104" s="95" t="n">
        <x:v>0.40</x:v>
      </x:c>
      <x:c r="O104" s="95" t="n">
        <x:v>0.02</x:v>
      </x:c>
    </x:row>
    <x:row r="105">
      <x:c r="B105" s="0" t="str">
        <x:v>הלוואה מנאיש פריים1</x:v>
      </x:c>
      <x:c r="C105" s="0" t="str">
        <x:v>לא</x:v>
      </x:c>
      <x:c r="D105" s="0" t="str">
        <x:v>90149606</x:v>
      </x:c>
      <x:c r="E105" s="0" t="str">
        <x:v>A-</x:v>
      </x:c>
      <x:c r="F105" s="0" t="str">
        <x:v>פנימי</x:v>
      </x:c>
      <x:c r="G105" s="95" t="n">
        <x:v>5.11</x:v>
      </x:c>
      <x:c r="H105" s="0" t="str">
        <x:v>שקל חדש</x:v>
      </x:c>
      <x:c r="I105" s="95" t="n">
        <x:v>3.65</x:v>
      </x:c>
      <x:c r="J105" s="95" t="n">
        <x:v>4.11</x:v>
      </x:c>
      <x:c r="K105" s="95" t="n">
        <x:v>4981</x:v>
      </x:c>
      <x:c r="L105" s="95" t="n">
        <x:v>103.8200</x:v>
      </x:c>
      <x:c r="M105" s="95" t="n">
        <x:v>5.1712742</x:v>
      </x:c>
      <x:c r="N105" s="95" t="n">
        <x:v>0.07</x:v>
      </x:c>
      <x:c r="O105" s="95" t="n">
        <x:v>0.00</x:v>
      </x:c>
    </x:row>
    <x:row r="106">
      <x:c r="B106" s="0" t="str">
        <x:v>הלוואה מנאיש שקל1</x:v>
      </x:c>
      <x:c r="C106" s="0" t="str">
        <x:v>לא</x:v>
      </x:c>
      <x:c r="D106" s="0" t="str">
        <x:v>90149605</x:v>
      </x:c>
      <x:c r="E106" s="0" t="str">
        <x:v>A-</x:v>
      </x:c>
      <x:c r="F106" s="0" t="str">
        <x:v>פנימי</x:v>
      </x:c>
      <x:c r="G106" s="95" t="n">
        <x:v>4.98</x:v>
      </x:c>
      <x:c r="H106" s="0" t="str">
        <x:v>שקל חדש</x:v>
      </x:c>
      <x:c r="I106" s="95" t="n">
        <x:v>5.09</x:v>
      </x:c>
      <x:c r="J106" s="95" t="n">
        <x:v>4.24</x:v>
      </x:c>
      <x:c r="K106" s="95" t="n">
        <x:v>22500</x:v>
      </x:c>
      <x:c r="L106" s="95" t="n">
        <x:v>105.9600</x:v>
      </x:c>
      <x:c r="M106" s="95" t="n">
        <x:v>23.841</x:v>
      </x:c>
      <x:c r="N106" s="95" t="n">
        <x:v>0.33</x:v>
      </x:c>
      <x:c r="O106" s="95" t="n">
        <x:v>0.02</x:v>
      </x:c>
    </x:row>
    <x:row r="107">
      <x:c r="B107" s="0" t="str">
        <x:v>הלוואה נשבז1</x:v>
      </x:c>
      <x:c r="C107" s="0" t="str">
        <x:v>לא</x:v>
      </x:c>
      <x:c r="D107" s="0" t="str">
        <x:v>14811180</x:v>
      </x:c>
      <x:c r="E107" s="0" t="str">
        <x:v>A-</x:v>
      </x:c>
      <x:c r="F107" s="0" t="str">
        <x:v>פנימי</x:v>
      </x:c>
      <x:c r="G107" s="95" t="n">
        <x:v>6.79</x:v>
      </x:c>
      <x:c r="H107" s="0" t="str">
        <x:v>שקל חדש</x:v>
      </x:c>
      <x:c r="I107" s="95" t="n">
        <x:v>4.35</x:v>
      </x:c>
      <x:c r="J107" s="95" t="n">
        <x:v>3.84</x:v>
      </x:c>
      <x:c r="K107" s="95" t="n">
        <x:v>43500.94</x:v>
      </x:c>
      <x:c r="L107" s="95" t="n">
        <x:v>103.9400</x:v>
      </x:c>
      <x:c r="M107" s="95" t="n">
        <x:v>45.214877036</x:v>
      </x:c>
      <x:c r="N107" s="95" t="n">
        <x:v>0.62</x:v>
      </x:c>
      <x:c r="O107" s="95" t="n">
        <x:v>0.03</x:v>
      </x:c>
    </x:row>
    <x:row r="108">
      <x:c r="B108" s="0" t="str">
        <x:v>הלוואה נשבז2 פריים</x:v>
      </x:c>
      <x:c r="C108" s="0" t="str">
        <x:v>לא</x:v>
      </x:c>
      <x:c r="D108" s="0" t="str">
        <x:v>14811204</x:v>
      </x:c>
      <x:c r="E108" s="0" t="str">
        <x:v>A-</x:v>
      </x:c>
      <x:c r="F108" s="0" t="str">
        <x:v>מעלות</x:v>
      </x:c>
      <x:c r="G108" s="95" t="n">
        <x:v>6.75</x:v>
      </x:c>
      <x:c r="H108" s="0" t="str">
        <x:v>שקל חדש</x:v>
      </x:c>
      <x:c r="I108" s="95" t="n">
        <x:v>4.45</x:v>
      </x:c>
      <x:c r="J108" s="95" t="n">
        <x:v>4.08</x:v>
      </x:c>
      <x:c r="K108" s="95" t="n">
        <x:v>5903.88</x:v>
      </x:c>
      <x:c r="L108" s="95" t="n">
        <x:v>102.3200</x:v>
      </x:c>
      <x:c r="M108" s="95" t="n">
        <x:v>6.040850016</x:v>
      </x:c>
      <x:c r="N108" s="95" t="n">
        <x:v>0.08</x:v>
      </x:c>
      <x:c r="O108" s="95" t="n">
        <x:v>0.00</x:v>
      </x:c>
    </x:row>
    <x:row r="109">
      <x:c r="B109" s="0" t="str">
        <x:v>הלוואה נשבז2 שקל</x:v>
      </x:c>
      <x:c r="C109" s="0" t="str">
        <x:v>לא</x:v>
      </x:c>
      <x:c r="D109" s="0" t="str">
        <x:v>14811205</x:v>
      </x:c>
      <x:c r="E109" s="0" t="str">
        <x:v>A-</x:v>
      </x:c>
      <x:c r="F109" s="0" t="str">
        <x:v>מעלות</x:v>
      </x:c>
      <x:c r="G109" s="95" t="n">
        <x:v>6.23</x:v>
      </x:c>
      <x:c r="H109" s="0" t="str">
        <x:v>שקל חדש</x:v>
      </x:c>
      <x:c r="I109" s="95" t="n">
        <x:v>4.35</x:v>
      </x:c>
      <x:c r="J109" s="95" t="n">
        <x:v>3.87</x:v>
      </x:c>
      <x:c r="K109" s="95" t="n">
        <x:v>12500</x:v>
      </x:c>
      <x:c r="L109" s="95" t="n">
        <x:v>101.6600</x:v>
      </x:c>
      <x:c r="M109" s="95" t="n">
        <x:v>12.7075</x:v>
      </x:c>
      <x:c r="N109" s="95" t="n">
        <x:v>0.17</x:v>
      </x:c>
      <x:c r="O109" s="95" t="n">
        <x:v>0.01</x:v>
      </x:c>
    </x:row>
    <x:row r="110">
      <x:c r="B110" s="0" t="str">
        <x:v>הלוואה פ"ל</x:v>
      </x:c>
      <x:c r="C110" s="0" t="str">
        <x:v>לא</x:v>
      </x:c>
      <x:c r="D110" s="0" t="str">
        <x:v>136-14811076</x:v>
      </x:c>
      <x:c r="E110" s="0" t="str">
        <x:v>A-</x:v>
      </x:c>
      <x:c r="F110" s="0" t="str">
        <x:v>פנימי</x:v>
      </x:c>
      <x:c r="G110" s="95" t="n">
        <x:v>0.81</x:v>
      </x:c>
      <x:c r="H110" s="0" t="str">
        <x:v>שקל חדש</x:v>
      </x:c>
      <x:c r="I110" s="95" t="n">
        <x:v>3.10</x:v>
      </x:c>
      <x:c r="J110" s="95" t="n">
        <x:v>2.36</x:v>
      </x:c>
      <x:c r="K110" s="95" t="n">
        <x:v>75000</x:v>
      </x:c>
      <x:c r="L110" s="95" t="n">
        <x:v>100.8400</x:v>
      </x:c>
      <x:c r="M110" s="95" t="n">
        <x:v>75.63</x:v>
      </x:c>
      <x:c r="N110" s="95" t="n">
        <x:v>1.04</x:v>
      </x:c>
      <x:c r="O110" s="95" t="n">
        <x:v>0.05</x:v>
      </x:c>
    </x:row>
    <x:row r="111">
      <x:c r="B111" s="0" t="str">
        <x:v>הלוואה פ"ל</x:v>
      </x:c>
      <x:c r="C111" s="0" t="str">
        <x:v>לא</x:v>
      </x:c>
      <x:c r="D111" s="0" t="str">
        <x:v>136-14811087</x:v>
      </x:c>
      <x:c r="E111" s="0" t="str">
        <x:v>A-</x:v>
      </x:c>
      <x:c r="F111" s="0" t="str">
        <x:v>פנימי</x:v>
      </x:c>
      <x:c r="G111" s="95" t="n">
        <x:v>0.97</x:v>
      </x:c>
      <x:c r="H111" s="0" t="str">
        <x:v>שקל חדש</x:v>
      </x:c>
      <x:c r="I111" s="95" t="n">
        <x:v>3.10</x:v>
      </x:c>
      <x:c r="J111" s="95" t="n">
        <x:v>2.04</x:v>
      </x:c>
      <x:c r="K111" s="95" t="n">
        <x:v>32348.66</x:v>
      </x:c>
      <x:c r="L111" s="95" t="n">
        <x:v>101.9300</x:v>
      </x:c>
      <x:c r="M111" s="95" t="n">
        <x:v>32.972989138</x:v>
      </x:c>
      <x:c r="N111" s="95" t="n">
        <x:v>0.45</x:v>
      </x:c>
      <x:c r="O111" s="95" t="n">
        <x:v>0.02</x:v>
      </x:c>
    </x:row>
    <x:row r="112">
      <x:c r="B112" s="0" t="str">
        <x:v>הלוואה פאמש1</x:v>
      </x:c>
      <x:c r="C112" s="0" t="str">
        <x:v>לא</x:v>
      </x:c>
      <x:c r="D112" s="0" t="str">
        <x:v>14770143</x:v>
      </x:c>
      <x:c r="E112" s="0" t="str">
        <x:v>A-</x:v>
      </x:c>
      <x:c r="F112" s="0" t="str">
        <x:v>פנימי</x:v>
      </x:c>
      <x:c r="G112" s="95" t="n">
        <x:v>0.66</x:v>
      </x:c>
      <x:c r="H112" s="0" t="str">
        <x:v>שקל חדש</x:v>
      </x:c>
      <x:c r="I112" s="95" t="n">
        <x:v>3.85</x:v>
      </x:c>
      <x:c r="J112" s="95" t="n">
        <x:v>2.35</x:v>
      </x:c>
      <x:c r="K112" s="95" t="n">
        <x:v>13580.62</x:v>
      </x:c>
      <x:c r="L112" s="95" t="n">
        <x:v>101.3400</x:v>
      </x:c>
      <x:c r="M112" s="95" t="n">
        <x:v>13.762600308</x:v>
      </x:c>
      <x:c r="N112" s="95" t="n">
        <x:v>0.19</x:v>
      </x:c>
      <x:c r="O112" s="95" t="n">
        <x:v>0.01</x:v>
      </x:c>
    </x:row>
    <x:row r="113">
      <x:c r="B113" s="0" t="str">
        <x:v>הלוואה פאמש2</x:v>
      </x:c>
      <x:c r="C113" s="0" t="str">
        <x:v>לא</x:v>
      </x:c>
      <x:c r="D113" s="0" t="str">
        <x:v>14770144</x:v>
      </x:c>
      <x:c r="E113" s="0" t="str">
        <x:v>A-</x:v>
      </x:c>
      <x:c r="F113" s="0" t="str">
        <x:v>פנימי</x:v>
      </x:c>
      <x:c r="G113" s="95" t="n">
        <x:v>0.66</x:v>
      </x:c>
      <x:c r="H113" s="0" t="str">
        <x:v>שקל חדש</x:v>
      </x:c>
      <x:c r="I113" s="95" t="n">
        <x:v>3.85</x:v>
      </x:c>
      <x:c r="J113" s="95" t="n">
        <x:v>2.26</x:v>
      </x:c>
      <x:c r="K113" s="95" t="n">
        <x:v>33294.38</x:v>
      </x:c>
      <x:c r="L113" s="95" t="n">
        <x:v>101.400</x:v>
      </x:c>
      <x:c r="M113" s="95" t="n">
        <x:v>33.76050132</x:v>
      </x:c>
      <x:c r="N113" s="95" t="n">
        <x:v>0.46</x:v>
      </x:c>
      <x:c r="O113" s="95" t="n">
        <x:v>0.02</x:v>
      </x:c>
    </x:row>
    <x:row r="114">
      <x:c r="B114" s="0" t="str">
        <x:v>הלוואה פריי8</x:v>
      </x:c>
      <x:c r="C114" s="0" t="str">
        <x:v>לא</x:v>
      </x:c>
      <x:c r="D114" s="0" t="str">
        <x:v>136-14811151</x:v>
      </x:c>
      <x:c r="E114" s="0" t="str">
        <x:v>A-</x:v>
      </x:c>
      <x:c r="F114" s="0" t="str">
        <x:v>פנימי</x:v>
      </x:c>
      <x:c r="G114" s="95" t="n">
        <x:v>1.22</x:v>
      </x:c>
      <x:c r="H114" s="0" t="str">
        <x:v>שקל חדש</x:v>
      </x:c>
      <x:c r="I114" s="95" t="n">
        <x:v>3.35</x:v>
      </x:c>
      <x:c r="J114" s="95" t="n">
        <x:v>2.74</x:v>
      </x:c>
      <x:c r="K114" s="95" t="n">
        <x:v>41666.67</x:v>
      </x:c>
      <x:c r="L114" s="95" t="n">
        <x:v>101.7700</x:v>
      </x:c>
      <x:c r="M114" s="95" t="n">
        <x:v>42.404170059</x:v>
      </x:c>
      <x:c r="N114" s="95" t="n">
        <x:v>0.58</x:v>
      </x:c>
      <x:c r="O114" s="95" t="n">
        <x:v>0.03</x:v>
      </x:c>
    </x:row>
    <x:row r="115">
      <x:c r="B115" s="0" t="str">
        <x:v>הלוואה פריי9</x:v>
      </x:c>
      <x:c r="C115" s="0" t="str">
        <x:v>לא</x:v>
      </x:c>
      <x:c r="D115" s="0" t="str">
        <x:v>136-14811194</x:v>
      </x:c>
      <x:c r="E115" s="0" t="str">
        <x:v>A-</x:v>
      </x:c>
      <x:c r="F115" s="0" t="str">
        <x:v>פנימי</x:v>
      </x:c>
      <x:c r="G115" s="95" t="n">
        <x:v>1.45</x:v>
      </x:c>
      <x:c r="H115" s="0" t="str">
        <x:v>שקל חדש</x:v>
      </x:c>
      <x:c r="I115" s="95" t="n">
        <x:v>3.35</x:v>
      </x:c>
      <x:c r="J115" s="95" t="n">
        <x:v>3.17</x:v>
      </x:c>
      <x:c r="K115" s="95" t="n">
        <x:v>102815.77</x:v>
      </x:c>
      <x:c r="L115" s="95" t="n">
        <x:v>101.3900</x:v>
      </x:c>
      <x:c r="M115" s="95" t="n">
        <x:v>104.244909203</x:v>
      </x:c>
      <x:c r="N115" s="95" t="n">
        <x:v>1.43</x:v>
      </x:c>
      <x:c r="O115" s="95" t="n">
        <x:v>0.07</x:v>
      </x:c>
    </x:row>
    <x:row r="116">
      <x:c r="B116" s="0" t="str">
        <x:v>הלוואה קנ</x:v>
      </x:c>
      <x:c r="C116" s="0" t="str">
        <x:v>לא</x:v>
      </x:c>
      <x:c r="D116" s="0" t="str">
        <x:v>14770068</x:v>
      </x:c>
      <x:c r="E116" s="0" t="str">
        <x:v>A-</x:v>
      </x:c>
      <x:c r="F116" s="0" t="str">
        <x:v>מעלות</x:v>
      </x:c>
      <x:c r="G116" s="95" t="n">
        <x:v>7.10</x:v>
      </x:c>
      <x:c r="H116" s="0" t="str">
        <x:v>שקל חדש</x:v>
      </x:c>
      <x:c r="I116" s="95" t="n">
        <x:v>3.24</x:v>
      </x:c>
      <x:c r="J116" s="95" t="n">
        <x:v>2.33</x:v>
      </x:c>
      <x:c r="K116" s="95" t="n">
        <x:v>463.41</x:v>
      </x:c>
      <x:c r="L116" s="95" t="n">
        <x:v>107.46000000407500917114434302</x:v>
      </x:c>
      <x:c r="M116" s="95" t="n">
        <x:v>0.497980386018884</x:v>
      </x:c>
      <x:c r="N116" s="95" t="n">
        <x:v>0.01</x:v>
      </x:c>
      <x:c r="O116" s="95" t="n">
        <x:v>0.00</x:v>
      </x:c>
    </x:row>
    <x:row r="117">
      <x:c r="B117" s="0" t="str">
        <x:v>הלוואה קנ</x:v>
      </x:c>
      <x:c r="C117" s="0" t="str">
        <x:v>לא</x:v>
      </x:c>
      <x:c r="D117" s="0" t="str">
        <x:v>14770072</x:v>
      </x:c>
      <x:c r="E117" s="0" t="str">
        <x:v>A-</x:v>
      </x:c>
      <x:c r="F117" s="0" t="str">
        <x:v>מעלות</x:v>
      </x:c>
      <x:c r="G117" s="95" t="n">
        <x:v>7.10</x:v>
      </x:c>
      <x:c r="H117" s="0" t="str">
        <x:v>שקל חדש</x:v>
      </x:c>
      <x:c r="I117" s="95" t="n">
        <x:v>3.25</x:v>
      </x:c>
      <x:c r="J117" s="95" t="n">
        <x:v>2.34</x:v>
      </x:c>
      <x:c r="K117" s="95" t="n">
        <x:v>115.72</x:v>
      </x:c>
      <x:c r="L117" s="95" t="n">
        <x:v>107.4500</x:v>
      </x:c>
      <x:c r="M117" s="95" t="n">
        <x:v>0.12434114</x:v>
      </x:c>
      <x:c r="N117" s="95" t="n">
        <x:v>0.00</x:v>
      </x:c>
      <x:c r="O117" s="95" t="n">
        <x:v>0.00</x:v>
      </x:c>
    </x:row>
    <x:row r="118">
      <x:c r="B118" s="0" t="str">
        <x:v>הלוואה רחן</x:v>
      </x:c>
      <x:c r="C118" s="0" t="str">
        <x:v>לא</x:v>
      </x:c>
      <x:c r="D118" s="0" t="str">
        <x:v>14811147</x:v>
      </x:c>
      <x:c r="E118" s="0" t="str">
        <x:v>A-</x:v>
      </x:c>
      <x:c r="F118" s="0" t="str">
        <x:v>פנימי</x:v>
      </x:c>
      <x:c r="G118" s="95" t="n">
        <x:v>5.54</x:v>
      </x:c>
      <x:c r="H118" s="0" t="str">
        <x:v>שקל חדש</x:v>
      </x:c>
      <x:c r="I118" s="95" t="n">
        <x:v>2.62</x:v>
      </x:c>
      <x:c r="J118" s="95" t="n">
        <x:v>2.00</x:v>
      </x:c>
      <x:c r="K118" s="95" t="n">
        <x:v>238.79</x:v>
      </x:c>
      <x:c r="L118" s="95" t="n">
        <x:v>103.5700</x:v>
      </x:c>
      <x:c r="M118" s="95" t="n">
        <x:v>0.247314803</x:v>
      </x:c>
      <x:c r="N118" s="95" t="n">
        <x:v>0.00</x:v>
      </x:c>
      <x:c r="O118" s="95" t="n">
        <x:v>0.00</x:v>
      </x:c>
    </x:row>
    <x:row r="119">
      <x:c r="B119" s="0" t="str">
        <x:v>הלוואה תית</x:v>
      </x:c>
      <x:c r="C119" s="0" t="str">
        <x:v>לא</x:v>
      </x:c>
      <x:c r="D119" s="0" t="str">
        <x:v>14811148</x:v>
      </x:c>
      <x:c r="E119" s="0" t="str">
        <x:v>A-</x:v>
      </x:c>
      <x:c r="F119" s="0" t="str">
        <x:v>פנימי</x:v>
      </x:c>
      <x:c r="G119" s="95" t="n">
        <x:v>5.54</x:v>
      </x:c>
      <x:c r="H119" s="0" t="str">
        <x:v>שקל חדש</x:v>
      </x:c>
      <x:c r="I119" s="95" t="n">
        <x:v>2.62</x:v>
      </x:c>
      <x:c r="J119" s="95" t="n">
        <x:v>2.00</x:v>
      </x:c>
      <x:c r="K119" s="95" t="n">
        <x:v>298.49</x:v>
      </x:c>
      <x:c r="L119" s="95" t="n">
        <x:v>103.5700</x:v>
      </x:c>
      <x:c r="M119" s="95" t="n">
        <x:v>0.309146093</x:v>
      </x:c>
      <x:c r="N119" s="95" t="n">
        <x:v>0.00</x:v>
      </x:c>
      <x:c r="O119" s="95" t="n">
        <x:v>0.00</x:v>
      </x:c>
    </x:row>
    <x:row r="120">
      <x:c r="B120" s="0" t="str">
        <x:v>עמלת אי ניצול כתע</x:v>
      </x:c>
      <x:c r="C120" s="0" t="str">
        <x:v>כן</x:v>
      </x:c>
      <x:c r="D120" s="0" t="str">
        <x:v>14760121</x:v>
      </x:c>
      <x:c r="E120" s="0" t="str">
        <x:v>A-</x:v>
      </x:c>
      <x:c r="F120" s="0" t="str">
        <x:v>מעלות</x:v>
      </x:c>
      <x:c r="G120" s="95" t="n">
        <x:v>3.79</x:v>
      </x:c>
      <x:c r="H120" s="0" t="str">
        <x:v>שקל חדש</x:v>
      </x:c>
      <x:c r="I120" s="95" t="n">
        <x:v>0.50</x:v>
      </x:c>
      <x:c r="J120" s="95" t="n">
        <x:v>0.50</x:v>
      </x:c>
      <x:c r="K120" s="95" t="n">
        <x:v>72455.95</x:v>
      </x:c>
      <x:c r="L120" s="95" t="n">
        <x:v>100.12500000569104400673788695</x:v>
      </x:c>
      <x:c r="M120" s="95" t="n">
        <x:v>72.5465199416235</x:v>
      </x:c>
      <x:c r="N120" s="95" t="n">
        <x:v>1.00</x:v>
      </x:c>
      <x:c r="O120" s="95" t="n">
        <x:v>0.05</x:v>
      </x:c>
    </x:row>
    <x:row r="121">
      <x:c r="B121" s="0" t="str">
        <x:v>עמלת אי ניצול מנור</x:v>
      </x:c>
      <x:c r="C121" s="0" t="str">
        <x:v>לא</x:v>
      </x:c>
      <x:c r="D121" s="0" t="str">
        <x:v>14821079</x:v>
      </x:c>
      <x:c r="E121" s="0" t="str">
        <x:v>A-</x:v>
      </x:c>
      <x:c r="F121" s="0" t="str">
        <x:v>פנימי</x:v>
      </x:c>
      <x:c r="G121" s="95" t="n">
        <x:v>0.01</x:v>
      </x:c>
      <x:c r="H121" s="0" t="str">
        <x:v>שקל חדש</x:v>
      </x:c>
      <x:c r="I121" s="95" t="n">
        <x:v>0.40</x:v>
      </x:c>
      <x:c r="J121" s="95" t="n">
        <x:v>0.00</x:v>
      </x:c>
      <x:c r="K121" s="95" t="n">
        <x:v>11450</x:v>
      </x:c>
      <x:c r="L121" s="95" t="n">
        <x:v>100.11698777292576419213973799</x:v>
      </x:c>
      <x:c r="M121" s="95" t="n">
        <x:v>11.4633951</x:v>
      </x:c>
      <x:c r="N121" s="95" t="n">
        <x:v>0.16</x:v>
      </x:c>
      <x:c r="O121" s="95" t="n">
        <x:v>0.01</x:v>
      </x:c>
    </x:row>
    <x:row r="122">
      <x:c r="B122" s="0" t="str">
        <x:v>קיזוז עמלת אי ניצול כתע</x:v>
      </x:c>
      <x:c r="C122" s="0" t="str">
        <x:v>כן</x:v>
      </x:c>
      <x:c r="D122" s="0" t="str">
        <x:v>14760122</x:v>
      </x:c>
      <x:c r="E122" s="0" t="str">
        <x:v>A-</x:v>
      </x:c>
      <x:c r="F122" s="0" t="str">
        <x:v>מעלות</x:v>
      </x:c>
      <x:c r="G122" s="95" t="n">
        <x:v>3.83</x:v>
      </x:c>
      <x:c r="H122" s="0" t="str">
        <x:v>שקל חדש</x:v>
      </x:c>
      <x:c r="I122" s="95" t="n">
        <x:v>0.00</x:v>
      </x:c>
      <x:c r="J122" s="95" t="n">
        <x:v>0.00</x:v>
      </x:c>
      <x:c r="K122" s="95" t="n">
        <x:v>-72455.95</x:v>
      </x:c>
      <x:c r="L122" s="95" t="n">
        <x:v>100</x:v>
      </x:c>
      <x:c r="M122" s="95" t="n">
        <x:v>-72.45595</x:v>
      </x:c>
      <x:c r="N122" s="95" t="n">
        <x:v>-1.00</x:v>
      </x:c>
      <x:c r="O122" s="95" t="n">
        <x:v>-0.05</x:v>
      </x:c>
    </x:row>
    <x:row r="123">
      <x:c r="B123" s="0" t="str">
        <x:v>קיזוז עמלת אי ניצול מנור</x:v>
      </x:c>
      <x:c r="C123" s="0" t="str">
        <x:v>לא</x:v>
      </x:c>
      <x:c r="D123" s="0" t="str">
        <x:v>14821080</x:v>
      </x:c>
      <x:c r="E123" s="0" t="str">
        <x:v>A-</x:v>
      </x:c>
      <x:c r="F123" s="0" t="str">
        <x:v>פנימי</x:v>
      </x:c>
      <x:c r="G123" s="95" t="n">
        <x:v>0.01</x:v>
      </x:c>
      <x:c r="H123" s="0" t="str">
        <x:v>שקל חדש</x:v>
      </x:c>
      <x:c r="I123" s="95" t="n">
        <x:v>0.00</x:v>
      </x:c>
      <x:c r="J123" s="95" t="n">
        <x:v>0.00</x:v>
      </x:c>
      <x:c r="K123" s="95" t="n">
        <x:v>-11450</x:v>
      </x:c>
      <x:c r="L123" s="95" t="n">
        <x:v>100</x:v>
      </x:c>
      <x:c r="M123" s="95" t="n">
        <x:v>-11.45</x:v>
      </x:c>
      <x:c r="N123" s="95" t="n">
        <x:v>-0.16</x:v>
      </x:c>
      <x:c r="O123" s="95" t="n">
        <x:v>-0.01</x:v>
      </x:c>
    </x:row>
    <x:row r="124">
      <x:c r="B124" s="0" t="str">
        <x:v>הלוואה ביילס</x:v>
      </x:c>
      <x:c r="C124" s="0" t="str">
        <x:v>לא</x:v>
      </x:c>
      <x:c r="D124" s="0" t="str">
        <x:v>178-14811033</x:v>
      </x:c>
      <x:c r="E124" s="0" t="str">
        <x:v>BBB+</x:v>
      </x:c>
      <x:c r="F124" s="0" t="str">
        <x:v>פנימי</x:v>
      </x:c>
      <x:c r="G124" s="95" t="n">
        <x:v>3.07</x:v>
      </x:c>
      <x:c r="H124" s="0" t="str">
        <x:v>שקל חדש</x:v>
      </x:c>
      <x:c r="I124" s="95" t="n">
        <x:v>4.75</x:v>
      </x:c>
      <x:c r="J124" s="95" t="n">
        <x:v>1.12</x:v>
      </x:c>
      <x:c r="K124" s="95" t="n">
        <x:v>11.11</x:v>
      </x:c>
      <x:c r="L124" s="95" t="n">
        <x:v>111.5400</x:v>
      </x:c>
      <x:c r="M124" s="95" t="n">
        <x:v>0.012392094</x:v>
      </x:c>
      <x:c r="N124" s="95" t="n">
        <x:v>0.00</x:v>
      </x:c>
      <x:c r="O124" s="95" t="n">
        <x:v>0.00</x:v>
      </x:c>
    </x:row>
    <x:row r="125">
      <x:c r="B125" s="0" t="str">
        <x:v>הלוואה ביילס</x:v>
      </x:c>
      <x:c r="C125" s="0" t="str">
        <x:v>לא</x:v>
      </x:c>
      <x:c r="D125" s="0" t="str">
        <x:v>178-14811036</x:v>
      </x:c>
      <x:c r="E125" s="0" t="str">
        <x:v>BBB+</x:v>
      </x:c>
      <x:c r="F125" s="0" t="str">
        <x:v>פנימי</x:v>
      </x:c>
      <x:c r="G125" s="95" t="n">
        <x:v>3.00</x:v>
      </x:c>
      <x:c r="H125" s="0" t="str">
        <x:v>שקל חדש</x:v>
      </x:c>
      <x:c r="I125" s="95" t="n">
        <x:v>4.75</x:v>
      </x:c>
      <x:c r="J125" s="95" t="n">
        <x:v>3.40</x:v>
      </x:c>
      <x:c r="K125" s="95" t="n">
        <x:v>13.03</x:v>
      </x:c>
      <x:c r="L125" s="95" t="n">
        <x:v>104.21999996908902532617037606</x:v>
      </x:c>
      <x:c r="M125" s="95" t="n">
        <x:v>0.0135798659959723</x:v>
      </x:c>
      <x:c r="N125" s="95" t="n">
        <x:v>0.00</x:v>
      </x:c>
      <x:c r="O125" s="95" t="n">
        <x:v>0.00</x:v>
      </x:c>
    </x:row>
    <x:row r="126">
      <x:c r="B126" s="0" t="str">
        <x:v>הלוואה ביילס</x:v>
      </x:c>
      <x:c r="C126" s="0" t="str">
        <x:v>לא</x:v>
      </x:c>
      <x:c r="D126" s="0" t="str">
        <x:v>178-14811037</x:v>
      </x:c>
      <x:c r="E126" s="0" t="str">
        <x:v>BBB+</x:v>
      </x:c>
      <x:c r="F126" s="0" t="str">
        <x:v>פנימי</x:v>
      </x:c>
      <x:c r="G126" s="95" t="n">
        <x:v>4.48</x:v>
      </x:c>
      <x:c r="H126" s="0" t="str">
        <x:v>שקל חדש</x:v>
      </x:c>
      <x:c r="I126" s="95" t="n">
        <x:v>4.75</x:v>
      </x:c>
      <x:c r="J126" s="95" t="n">
        <x:v>3.75</x:v>
      </x:c>
      <x:c r="K126" s="95" t="n">
        <x:v>56.24</x:v>
      </x:c>
      <x:c r="L126" s="95" t="n">
        <x:v>104.75000002664704836415362731</x:v>
      </x:c>
      <x:c r="M126" s="95" t="n">
        <x:v>0.0589114000149863</x:v>
      </x:c>
      <x:c r="N126" s="95" t="n">
        <x:v>0.00</x:v>
      </x:c>
      <x:c r="O126" s="95" t="n">
        <x:v>0.00</x:v>
      </x:c>
    </x:row>
    <x:row r="127">
      <x:c r="B127" s="0" t="str">
        <x:v>הלוואה דלתבר</x:v>
      </x:c>
      <x:c r="C127" s="0" t="str">
        <x:v>כן</x:v>
      </x:c>
      <x:c r="D127" s="0" t="str">
        <x:v>14821081</x:v>
      </x:c>
      <x:c r="E127" s="0" t="str">
        <x:v>BBB+</x:v>
      </x:c>
      <x:c r="F127" s="0" t="str">
        <x:v>פנימי</x:v>
      </x:c>
      <x:c r="G127" s="95" t="n">
        <x:v>3.63</x:v>
      </x:c>
      <x:c r="H127" s="0" t="str">
        <x:v>שקל חדש</x:v>
      </x:c>
      <x:c r="I127" s="95" t="n">
        <x:v>5.17</x:v>
      </x:c>
      <x:c r="J127" s="95" t="n">
        <x:v>4.79</x:v>
      </x:c>
      <x:c r="K127" s="95" t="n">
        <x:v>90789.64</x:v>
      </x:c>
      <x:c r="L127" s="95" t="n">
        <x:v>102.3600</x:v>
      </x:c>
      <x:c r="M127" s="95" t="n">
        <x:v>92.932275504</x:v>
      </x:c>
      <x:c r="N127" s="95" t="n">
        <x:v>1.28</x:v>
      </x:c>
      <x:c r="O127" s="95" t="n">
        <x:v>0.07</x:v>
      </x:c>
    </x:row>
    <x:row r="128">
      <x:c r="B128" s="0" t="str">
        <x:v>הלוואה מא8</x:v>
      </x:c>
      <x:c r="C128" s="0" t="str">
        <x:v>לא</x:v>
      </x:c>
      <x:c r="D128" s="0" t="str">
        <x:v>120-14821060</x:v>
      </x:c>
      <x:c r="E128" s="0" t="str">
        <x:v>BBB+</x:v>
      </x:c>
      <x:c r="F128" s="0" t="str">
        <x:v>פנימי</x:v>
      </x:c>
      <x:c r="G128" s="95" t="n">
        <x:v>1.72</x:v>
      </x:c>
      <x:c r="H128" s="0" t="str">
        <x:v>שקל חדש</x:v>
      </x:c>
      <x:c r="I128" s="95" t="n">
        <x:v>3.27</x:v>
      </x:c>
      <x:c r="J128" s="95" t="n">
        <x:v>3.41</x:v>
      </x:c>
      <x:c r="K128" s="95" t="n">
        <x:v>66148.44</x:v>
      </x:c>
      <x:c r="L128" s="95" t="n">
        <x:v>101.9300</x:v>
      </x:c>
      <x:c r="M128" s="95" t="n">
        <x:v>67.425104892</x:v>
      </x:c>
      <x:c r="N128" s="95" t="n">
        <x:v>0.93</x:v>
      </x:c>
      <x:c r="O128" s="95" t="n">
        <x:v>0.05</x:v>
      </x:c>
    </x:row>
    <x:row r="129">
      <x:c r="B129" s="0" t="str">
        <x:v>הלוואה מא9</x:v>
      </x:c>
      <x:c r="C129" s="0" t="str">
        <x:v>לא</x:v>
      </x:c>
      <x:c r="D129" s="0" t="str">
        <x:v>120-14821086</x:v>
      </x:c>
      <x:c r="E129" s="0" t="str">
        <x:v>BBB+</x:v>
      </x:c>
      <x:c r="F129" s="0" t="str">
        <x:v>פנימי</x:v>
      </x:c>
      <x:c r="G129" s="95" t="n">
        <x:v>1.94</x:v>
      </x:c>
      <x:c r="H129" s="0" t="str">
        <x:v>שקל חדש</x:v>
      </x:c>
      <x:c r="I129" s="95" t="n">
        <x:v>3.70</x:v>
      </x:c>
      <x:c r="J129" s="95" t="n">
        <x:v>4.01</x:v>
      </x:c>
      <x:c r="K129" s="95" t="n">
        <x:v>101148.63</x:v>
      </x:c>
      <x:c r="L129" s="95" t="n">
        <x:v>102.00</x:v>
      </x:c>
      <x:c r="M129" s="95" t="n">
        <x:v>103.1716026</x:v>
      </x:c>
      <x:c r="N129" s="95" t="n">
        <x:v>1.42</x:v>
      </x:c>
      <x:c r="O129" s="95" t="n">
        <x:v>0.07</x:v>
      </x:c>
    </x:row>
    <x:row r="130">
      <x:c r="B130" s="0" t="str">
        <x:v>הלוואה מאי</x:v>
      </x:c>
      <x:c r="C130" s="0" t="str">
        <x:v>לא</x:v>
      </x:c>
      <x:c r="D130" s="0" t="str">
        <x:v>120-14821041</x:v>
      </x:c>
      <x:c r="E130" s="0" t="str">
        <x:v>BBB+</x:v>
      </x:c>
      <x:c r="F130" s="0" t="str">
        <x:v>פנימי</x:v>
      </x:c>
      <x:c r="G130" s="95" t="n">
        <x:v>0.27</x:v>
      </x:c>
      <x:c r="H130" s="0" t="str">
        <x:v>שקל חדש</x:v>
      </x:c>
      <x:c r="I130" s="95" t="n">
        <x:v>4.40</x:v>
      </x:c>
      <x:c r="J130" s="95" t="n">
        <x:v>2.97</x:v>
      </x:c>
      <x:c r="K130" s="95" t="n">
        <x:v>32190.98</x:v>
      </x:c>
      <x:c r="L130" s="95" t="n">
        <x:v>102.5200</x:v>
      </x:c>
      <x:c r="M130" s="95" t="n">
        <x:v>33.002192696</x:v>
      </x:c>
      <x:c r="N130" s="95" t="n">
        <x:v>0.45</x:v>
      </x:c>
      <x:c r="O130" s="95" t="n">
        <x:v>0.02</x:v>
      </x:c>
    </x:row>
    <x:row r="131">
      <x:c r="B131" s="0" t="str">
        <x:v>הלוואה מאי</x:v>
      </x:c>
      <x:c r="C131" s="0" t="str">
        <x:v>לא</x:v>
      </x:c>
      <x:c r="D131" s="0" t="str">
        <x:v>120-14821050</x:v>
      </x:c>
      <x:c r="E131" s="0" t="str">
        <x:v>BBB+</x:v>
      </x:c>
      <x:c r="F131" s="0" t="str">
        <x:v>פנימי</x:v>
      </x:c>
      <x:c r="G131" s="95" t="n">
        <x:v>1.40</x:v>
      </x:c>
      <x:c r="H131" s="0" t="str">
        <x:v>שקל חדש</x:v>
      </x:c>
      <x:c r="I131" s="95" t="n">
        <x:v>3.50</x:v>
      </x:c>
      <x:c r="J131" s="95" t="n">
        <x:v>3.29</x:v>
      </x:c>
      <x:c r="K131" s="95" t="n">
        <x:v>64116.43</x:v>
      </x:c>
      <x:c r="L131" s="95" t="n">
        <x:v>101.7300</x:v>
      </x:c>
      <x:c r="M131" s="95" t="n">
        <x:v>65.225644239</x:v>
      </x:c>
      <x:c r="N131" s="95" t="n">
        <x:v>0.90</x:v>
      </x:c>
      <x:c r="O131" s="95" t="n">
        <x:v>0.05</x:v>
      </x:c>
    </x:row>
    <x:row r="132">
      <x:c r="B132" s="0" t="str">
        <x:v>הלוואה מה</x:v>
      </x:c>
      <x:c r="C132" s="0" t="str">
        <x:v>לא</x:v>
      </x:c>
      <x:c r="D132" s="0" t="str">
        <x:v>130-14811004</x:v>
      </x:c>
      <x:c r="E132" s="0" t="str">
        <x:v>BBB+</x:v>
      </x:c>
      <x:c r="F132" s="0" t="str">
        <x:v>פנימי</x:v>
      </x:c>
      <x:c r="G132" s="95" t="n">
        <x:v>0.05</x:v>
      </x:c>
      <x:c r="H132" s="0" t="str">
        <x:v>שקל חדש</x:v>
      </x:c>
      <x:c r="I132" s="95" t="n">
        <x:v>3.25</x:v>
      </x:c>
      <x:c r="J132" s="95" t="n">
        <x:v>0.81</x:v>
      </x:c>
      <x:c r="K132" s="95" t="n">
        <x:v>8.28</x:v>
      </x:c>
      <x:c r="L132" s="95" t="n">
        <x:v>104.5400</x:v>
      </x:c>
      <x:c r="M132" s="95" t="n">
        <x:v>0.008655912</x:v>
      </x:c>
      <x:c r="N132" s="95" t="n">
        <x:v>0.00</x:v>
      </x:c>
      <x:c r="O132" s="95" t="n">
        <x:v>0.00</x:v>
      </x:c>
    </x:row>
    <x:row r="133">
      <x:c r="B133" s="0" t="str">
        <x:v>הלוואה מה</x:v>
      </x:c>
      <x:c r="C133" s="0" t="str">
        <x:v>לא</x:v>
      </x:c>
      <x:c r="D133" s="0" t="str">
        <x:v>130-14811013</x:v>
      </x:c>
      <x:c r="E133" s="0" t="str">
        <x:v>BBB+</x:v>
      </x:c>
      <x:c r="F133" s="0" t="str">
        <x:v>פנימי</x:v>
      </x:c>
      <x:c r="G133" s="95" t="n">
        <x:v>0.27</x:v>
      </x:c>
      <x:c r="H133" s="0" t="str">
        <x:v>שקל חדש</x:v>
      </x:c>
      <x:c r="I133" s="95" t="n">
        <x:v>6.25</x:v>
      </x:c>
      <x:c r="J133" s="95" t="n">
        <x:v>1.86</x:v>
      </x:c>
      <x:c r="K133" s="95" t="n">
        <x:v>7457.81</x:v>
      </x:c>
      <x:c r="L133" s="95" t="n">
        <x:v>102.6100</x:v>
      </x:c>
      <x:c r="M133" s="95" t="n">
        <x:v>7.652458841</x:v>
      </x:c>
      <x:c r="N133" s="95" t="n">
        <x:v>0.11</x:v>
      </x:c>
      <x:c r="O133" s="95" t="n">
        <x:v>0.01</x:v>
      </x:c>
    </x:row>
    <x:row r="134">
      <x:c r="B134" s="0" t="str">
        <x:v>הלוואה מה</x:v>
      </x:c>
      <x:c r="C134" s="0" t="str">
        <x:v>לא</x:v>
      </x:c>
      <x:c r="D134" s="0" t="str">
        <x:v>130-14811045</x:v>
      </x:c>
      <x:c r="E134" s="0" t="str">
        <x:v>BBB+</x:v>
      </x:c>
      <x:c r="F134" s="0" t="str">
        <x:v>פנימי</x:v>
      </x:c>
      <x:c r="G134" s="95" t="n">
        <x:v>0.85</x:v>
      </x:c>
      <x:c r="H134" s="0" t="str">
        <x:v>שקל חדש</x:v>
      </x:c>
      <x:c r="I134" s="95" t="n">
        <x:v>3.40</x:v>
      </x:c>
      <x:c r="J134" s="95" t="n">
        <x:v>1.70</x:v>
      </x:c>
      <x:c r="K134" s="95" t="n">
        <x:v>18.83</x:v>
      </x:c>
      <x:c r="L134" s="95" t="n">
        <x:v>101.9400</x:v>
      </x:c>
      <x:c r="M134" s="95" t="n">
        <x:v>0.019195302</x:v>
      </x:c>
      <x:c r="N134" s="95" t="n">
        <x:v>0.00</x:v>
      </x:c>
      <x:c r="O134" s="95" t="n">
        <x:v>0.00</x:v>
      </x:c>
    </x:row>
    <x:row r="135">
      <x:c r="B135" s="0" t="str">
        <x:v>הלוואה ניו1</x:v>
      </x:c>
      <x:c r="C135" s="0" t="str">
        <x:v>לא</x:v>
      </x:c>
      <x:c r="D135" s="0" t="str">
        <x:v>178-14811018</x:v>
      </x:c>
      <x:c r="E135" s="0" t="str">
        <x:v>BBB+</x:v>
      </x:c>
      <x:c r="F135" s="0" t="str">
        <x:v>פנימי</x:v>
      </x:c>
      <x:c r="G135" s="95" t="n">
        <x:v>5.72</x:v>
      </x:c>
      <x:c r="H135" s="0" t="str">
        <x:v>שקל חדש</x:v>
      </x:c>
      <x:c r="I135" s="95" t="n">
        <x:v>4.75</x:v>
      </x:c>
      <x:c r="J135" s="95" t="n">
        <x:v>1.26</x:v>
      </x:c>
      <x:c r="K135" s="95" t="n">
        <x:v>13.65</x:v>
      </x:c>
      <x:c r="L135" s="95" t="n">
        <x:v>121.800</x:v>
      </x:c>
      <x:c r="M135" s="95" t="n">
        <x:v>0.0166257</x:v>
      </x:c>
      <x:c r="N135" s="95" t="n">
        <x:v>0.00</x:v>
      </x:c>
      <x:c r="O135" s="95" t="n">
        <x:v>0.00</x:v>
      </x:c>
    </x:row>
    <x:row r="136">
      <x:c r="B136" s="0" t="str">
        <x:v>הלוואה ניו2</x:v>
      </x:c>
      <x:c r="C136" s="0" t="str">
        <x:v>לא</x:v>
      </x:c>
      <x:c r="D136" s="0" t="str">
        <x:v>178-14811035</x:v>
      </x:c>
      <x:c r="E136" s="0" t="str">
        <x:v>BBB+</x:v>
      </x:c>
      <x:c r="F136" s="0" t="str">
        <x:v>פנימי</x:v>
      </x:c>
      <x:c r="G136" s="95" t="n">
        <x:v>5.65</x:v>
      </x:c>
      <x:c r="H136" s="0" t="str">
        <x:v>שקל חדש</x:v>
      </x:c>
      <x:c r="I136" s="95" t="n">
        <x:v>4.75</x:v>
      </x:c>
      <x:c r="J136" s="95" t="n">
        <x:v>3.85</x:v>
      </x:c>
      <x:c r="K136" s="95" t="n">
        <x:v>15.98</x:v>
      </x:c>
      <x:c r="L136" s="95" t="n">
        <x:v>105.48999990168773466833541927</x:v>
      </x:c>
      <x:c r="M136" s="95" t="n">
        <x:v>0.0168573019842897</x:v>
      </x:c>
      <x:c r="N136" s="95" t="n">
        <x:v>0.00</x:v>
      </x:c>
      <x:c r="O136" s="95" t="n">
        <x:v>0.00</x:v>
      </x:c>
    </x:row>
    <x:row r="137">
      <x:c r="B137" s="0" t="str">
        <x:v>הלוואה סו</x:v>
      </x:c>
      <x:c r="C137" s="0" t="str">
        <x:v>כן</x:v>
      </x:c>
      <x:c r="D137" s="0" t="str">
        <x:v>162-14760852</x:v>
      </x:c>
      <x:c r="E137" s="0" t="str">
        <x:v>BBB+</x:v>
      </x:c>
      <x:c r="F137" s="0" t="str">
        <x:v>פנימי</x:v>
      </x:c>
      <x:c r="G137" s="95" t="n">
        <x:v>5.69</x:v>
      </x:c>
      <x:c r="H137" s="0" t="str">
        <x:v>שקל חדש</x:v>
      </x:c>
      <x:c r="I137" s="95" t="n">
        <x:v>5.30</x:v>
      </x:c>
      <x:c r="J137" s="95" t="n">
        <x:v>1.17</x:v>
      </x:c>
      <x:c r="K137" s="95" t="n">
        <x:v>15.76</x:v>
      </x:c>
      <x:c r="L137" s="95" t="n">
        <x:v>127.7300</x:v>
      </x:c>
      <x:c r="M137" s="95" t="n">
        <x:v>0.020130248</x:v>
      </x:c>
      <x:c r="N137" s="95" t="n">
        <x:v>0.00</x:v>
      </x:c>
      <x:c r="O137" s="95" t="n">
        <x:v>0.00</x:v>
      </x:c>
    </x:row>
    <x:row r="138">
      <x:c r="B138" s="0" t="str">
        <x:v>הלוואה סו</x:v>
      </x:c>
      <x:c r="C138" s="0" t="str">
        <x:v>כן</x:v>
      </x:c>
      <x:c r="D138" s="0" t="str">
        <x:v>162-14760861</x:v>
      </x:c>
      <x:c r="E138" s="0" t="str">
        <x:v>BBB+</x:v>
      </x:c>
      <x:c r="F138" s="0" t="str">
        <x:v>פנימי</x:v>
      </x:c>
      <x:c r="G138" s="95" t="n">
        <x:v>5.77</x:v>
      </x:c>
      <x:c r="H138" s="0" t="str">
        <x:v>שקל חדש</x:v>
      </x:c>
      <x:c r="I138" s="95" t="n">
        <x:v>4.96</x:v>
      </x:c>
      <x:c r="J138" s="95" t="n">
        <x:v>1.20</x:v>
      </x:c>
      <x:c r="K138" s="95" t="n">
        <x:v>19.76</x:v>
      </x:c>
      <x:c r="L138" s="95" t="n">
        <x:v>125.8100</x:v>
      </x:c>
      <x:c r="M138" s="95" t="n">
        <x:v>0.024860056</x:v>
      </x:c>
      <x:c r="N138" s="95" t="n">
        <x:v>0.00</x:v>
      </x:c>
      <x:c r="O138" s="95" t="n">
        <x:v>0.00</x:v>
      </x:c>
    </x:row>
    <x:row r="139">
      <x:c r="B139" s="0" t="str">
        <x:v>הלוואה סו</x:v>
      </x:c>
      <x:c r="C139" s="0" t="str">
        <x:v>כן</x:v>
      </x:c>
      <x:c r="D139" s="0" t="str">
        <x:v>162-14760863</x:v>
      </x:c>
      <x:c r="E139" s="0" t="str">
        <x:v>BBB+</x:v>
      </x:c>
      <x:c r="F139" s="0" t="str">
        <x:v>פנימי</x:v>
      </x:c>
      <x:c r="G139" s="95" t="n">
        <x:v>5.78</x:v>
      </x:c>
      <x:c r="H139" s="0" t="str">
        <x:v>שקל חדש</x:v>
      </x:c>
      <x:c r="I139" s="95" t="n">
        <x:v>4.95</x:v>
      </x:c>
      <x:c r="J139" s="95" t="n">
        <x:v>1.19</x:v>
      </x:c>
      <x:c r="K139" s="95" t="n">
        <x:v>15.67</x:v>
      </x:c>
      <x:c r="L139" s="95" t="n">
        <x:v>124.9300</x:v>
      </x:c>
      <x:c r="M139" s="95" t="n">
        <x:v>0.019576531</x:v>
      </x:c>
      <x:c r="N139" s="95" t="n">
        <x:v>0.00</x:v>
      </x:c>
      <x:c r="O139" s="95" t="n">
        <x:v>0.00</x:v>
      </x:c>
    </x:row>
    <x:row r="140">
      <x:c r="B140" s="0" t="str">
        <x:v>הלוואה סול</x:v>
      </x:c>
      <x:c r="C140" s="0" t="str">
        <x:v>כן</x:v>
      </x:c>
      <x:c r="D140" s="0" t="str">
        <x:v>162-14760870</x:v>
      </x:c>
      <x:c r="E140" s="0" t="str">
        <x:v>BBB+</x:v>
      </x:c>
      <x:c r="F140" s="0" t="str">
        <x:v>פנימי</x:v>
      </x:c>
      <x:c r="G140" s="95" t="n">
        <x:v>6.02</x:v>
      </x:c>
      <x:c r="H140" s="0" t="str">
        <x:v>שקל חדש</x:v>
      </x:c>
      <x:c r="I140" s="95" t="n">
        <x:v>4.74</x:v>
      </x:c>
      <x:c r="J140" s="95" t="n">
        <x:v>1.19</x:v>
      </x:c>
      <x:c r="K140" s="95" t="n">
        <x:v>9.64</x:v>
      </x:c>
      <x:c r="L140" s="95" t="n">
        <x:v>123.7800</x:v>
      </x:c>
      <x:c r="M140" s="95" t="n">
        <x:v>0.011932392</x:v>
      </x:c>
      <x:c r="N140" s="95" t="n">
        <x:v>0.00</x:v>
      </x:c>
      <x:c r="O140" s="95" t="n">
        <x:v>0.00</x:v>
      </x:c>
    </x:row>
    <x:row r="141">
      <x:c r="B141" s="0" t="str">
        <x:v>הלוואה סקפ</x:v>
      </x:c>
      <x:c r="C141" s="0" t="str">
        <x:v>לא</x:v>
      </x:c>
      <x:c r="D141" s="0" t="str">
        <x:v>14821045</x:v>
      </x:c>
      <x:c r="E141" s="0" t="str">
        <x:v>BBB+</x:v>
      </x:c>
      <x:c r="F141" s="0" t="str">
        <x:v>פנימי</x:v>
      </x:c>
      <x:c r="G141" s="95" t="n">
        <x:v>0.80</x:v>
      </x:c>
      <x:c r="H141" s="0" t="str">
        <x:v>שקל חדש</x:v>
      </x:c>
      <x:c r="I141" s="95" t="n">
        <x:v>3.75</x:v>
      </x:c>
      <x:c r="J141" s="95" t="n">
        <x:v>1.90</x:v>
      </x:c>
      <x:c r="K141" s="95" t="n">
        <x:v>20000</x:v>
      </x:c>
      <x:c r="L141" s="95" t="n">
        <x:v>102.1900</x:v>
      </x:c>
      <x:c r="M141" s="95" t="n">
        <x:v>20.438</x:v>
      </x:c>
      <x:c r="N141" s="95" t="n">
        <x:v>0.28</x:v>
      </x:c>
      <x:c r="O141" s="95" t="n">
        <x:v>0.01</x:v>
      </x:c>
    </x:row>
    <x:row r="142">
      <x:c r="B142" s="0" t="str">
        <x:v>הלוואה יפ 5 ז"א</x:v>
      </x:c>
      <x:c r="C142" s="0" t="str">
        <x:v>לא</x:v>
      </x:c>
      <x:c r="D142" s="0" t="str">
        <x:v>14770178</x:v>
      </x:c>
      <x:c r="E142" s="0" t="str">
        <x:v>0</x:v>
      </x:c>
      <x:c r="F142" s="0" t="str">
        <x:v>לא מדורג</x:v>
      </x:c>
      <x:c r="G142" s="95" t="n">
        <x:v>3.29</x:v>
      </x:c>
      <x:c r="H142" s="0" t="str">
        <x:v>שקל חדש</x:v>
      </x:c>
      <x:c r="I142" s="95" t="n">
        <x:v>4.90</x:v>
      </x:c>
      <x:c r="J142" s="95" t="n">
        <x:v>3.70</x:v>
      </x:c>
      <x:c r="K142" s="95" t="n">
        <x:v>9980.93</x:v>
      </x:c>
      <x:c r="L142" s="95" t="n">
        <x:v>104.6900</x:v>
      </x:c>
      <x:c r="M142" s="95" t="n">
        <x:v>10.449035617</x:v>
      </x:c>
      <x:c r="N142" s="95" t="n">
        <x:v>0.14</x:v>
      </x:c>
      <x:c r="O142" s="95" t="n">
        <x:v>0.01</x:v>
      </x:c>
    </x:row>
    <x:row r="143">
      <x:c r="B143" s="0" t="str">
        <x:v>הלוואה יפ 5 ז"ק</x:v>
      </x:c>
      <x:c r="C143" s="0" t="str">
        <x:v>לא</x:v>
      </x:c>
      <x:c r="D143" s="0" t="str">
        <x:v>14770179</x:v>
      </x:c>
      <x:c r="E143" s="0" t="str">
        <x:v>0</x:v>
      </x:c>
      <x:c r="F143" s="0" t="str">
        <x:v>לא מדורג</x:v>
      </x:c>
      <x:c r="G143" s="95" t="n">
        <x:v>0.88</x:v>
      </x:c>
      <x:c r="H143" s="0" t="str">
        <x:v>שקל חדש</x:v>
      </x:c>
      <x:c r="I143" s="95" t="n">
        <x:v>3.95</x:v>
      </x:c>
      <x:c r="J143" s="95" t="n">
        <x:v>3.14</x:v>
      </x:c>
      <x:c r="K143" s="95" t="n">
        <x:v>4827.79</x:v>
      </x:c>
      <x:c r="L143" s="95" t="n">
        <x:v>101.54000021867003328645197906</x:v>
      </x:c>
      <x:c r="M143" s="95" t="n">
        <x:v>4.90213797655693</x:v>
      </x:c>
      <x:c r="N143" s="95" t="n">
        <x:v>0.07</x:v>
      </x:c>
      <x:c r="O143" s="95" t="n">
        <x:v>0.00</x:v>
      </x:c>
    </x:row>
    <x:row r="144">
      <x:c r="B144" s="0" t="str">
        <x:v>הלוואה יפ1</x:v>
      </x:c>
      <x:c r="C144" s="0" t="str">
        <x:v>כן</x:v>
      </x:c>
      <x:c r="D144" s="0" t="str">
        <x:v>14770159</x:v>
      </x:c>
      <x:c r="E144" s="0" t="str">
        <x:v>0</x:v>
      </x:c>
      <x:c r="F144" s="0" t="str">
        <x:v>לא מדורג</x:v>
      </x:c>
      <x:c r="G144" s="95" t="n">
        <x:v>3.31</x:v>
      </x:c>
      <x:c r="H144" s="0" t="str">
        <x:v>שקל חדש</x:v>
      </x:c>
      <x:c r="I144" s="95" t="n">
        <x:v>4.74</x:v>
      </x:c>
      <x:c r="J144" s="95" t="n">
        <x:v>3.15</x:v>
      </x:c>
      <x:c r="K144" s="95" t="n">
        <x:v>147713.71</x:v>
      </x:c>
      <x:c r="L144" s="95" t="n">
        <x:v>105.9900</x:v>
      </x:c>
      <x:c r="M144" s="95" t="n">
        <x:v>156.561761229</x:v>
      </x:c>
      <x:c r="N144" s="95" t="n">
        <x:v>2.15</x:v>
      </x:c>
      <x:c r="O144" s="95" t="n">
        <x:v>0.11</x:v>
      </x:c>
    </x:row>
    <x:row r="145">
      <x:c r="B145" s="0" t="str">
        <x:v>הלוואה יפ10</x:v>
      </x:c>
      <x:c r="C145" s="0" t="str">
        <x:v>לא</x:v>
      </x:c>
      <x:c r="D145" s="0" t="str">
        <x:v>14770221</x:v>
      </x:c>
      <x:c r="E145" s="0" t="str">
        <x:v>0</x:v>
      </x:c>
      <x:c r="F145" s="0" t="str">
        <x:v>לא מדורג</x:v>
      </x:c>
      <x:c r="G145" s="95" t="n">
        <x:v>0.88</x:v>
      </x:c>
      <x:c r="H145" s="0" t="str">
        <x:v>שקל חדש</x:v>
      </x:c>
      <x:c r="I145" s="95" t="n">
        <x:v>3.95</x:v>
      </x:c>
      <x:c r="J145" s="95" t="n">
        <x:v>3.61</x:v>
      </x:c>
      <x:c r="K145" s="95" t="n">
        <x:v>12311</x:v>
      </x:c>
      <x:c r="L145" s="95" t="n">
        <x:v>100.6700</x:v>
      </x:c>
      <x:c r="M145" s="95" t="n">
        <x:v>12.3934837</x:v>
      </x:c>
      <x:c r="N145" s="95" t="n">
        <x:v>0.17</x:v>
      </x:c>
      <x:c r="O145" s="95" t="n">
        <x:v>0.01</x:v>
      </x:c>
    </x:row>
    <x:row r="146">
      <x:c r="B146" s="0" t="str">
        <x:v>הלוואה יפ11</x:v>
      </x:c>
      <x:c r="C146" s="0" t="str">
        <x:v>לא</x:v>
      </x:c>
      <x:c r="D146" s="0" t="str">
        <x:v>14770227</x:v>
      </x:c>
      <x:c r="E146" s="0" t="str">
        <x:v>0</x:v>
      </x:c>
      <x:c r="F146" s="0" t="str">
        <x:v>לא מדורג</x:v>
      </x:c>
      <x:c r="G146" s="95" t="n">
        <x:v>0.88</x:v>
      </x:c>
      <x:c r="H146" s="0" t="str">
        <x:v>שקל חדש</x:v>
      </x:c>
      <x:c r="I146" s="95" t="n">
        <x:v>3.85</x:v>
      </x:c>
      <x:c r="J146" s="95" t="n">
        <x:v>3.82</x:v>
      </x:c>
      <x:c r="K146" s="95" t="n">
        <x:v>9122</x:v>
      </x:c>
      <x:c r="L146" s="95" t="n">
        <x:v>100.1200</x:v>
      </x:c>
      <x:c r="M146" s="95" t="n">
        <x:v>9.1329464</x:v>
      </x:c>
      <x:c r="N146" s="95" t="n">
        <x:v>0.13</x:v>
      </x:c>
      <x:c r="O146" s="95" t="n">
        <x:v>0.01</x:v>
      </x:c>
    </x:row>
    <x:row r="147">
      <x:c r="B147" s="0" t="str">
        <x:v>הלוואה יפ2</x:v>
      </x:c>
      <x:c r="C147" s="0" t="str">
        <x:v>לא</x:v>
      </x:c>
      <x:c r="D147" s="0" t="str">
        <x:v>14770166</x:v>
      </x:c>
      <x:c r="E147" s="0" t="str">
        <x:v>0</x:v>
      </x:c>
      <x:c r="F147" s="0" t="str">
        <x:v>לא מדורג</x:v>
      </x:c>
      <x:c r="G147" s="95" t="n">
        <x:v>3.32</x:v>
      </x:c>
      <x:c r="H147" s="0" t="str">
        <x:v>שקל חדש</x:v>
      </x:c>
      <x:c r="I147" s="95" t="n">
        <x:v>4.50</x:v>
      </x:c>
      <x:c r="J147" s="95" t="n">
        <x:v>3.10</x:v>
      </x:c>
      <x:c r="K147" s="95" t="n">
        <x:v>21779.81</x:v>
      </x:c>
      <x:c r="L147" s="95" t="n">
        <x:v>105.39999997309802059797583175</x:v>
      </x:c>
      <x:c r="M147" s="95" t="n">
        <x:v>22.9559197341408</x:v>
      </x:c>
      <x:c r="N147" s="95" t="n">
        <x:v>0.32</x:v>
      </x:c>
      <x:c r="O147" s="95" t="n">
        <x:v>0.02</x:v>
      </x:c>
    </x:row>
    <x:row r="148">
      <x:c r="B148" s="0" t="str">
        <x:v>הלוואה יפ3</x:v>
      </x:c>
      <x:c r="C148" s="0" t="str">
        <x:v>לא</x:v>
      </x:c>
      <x:c r="D148" s="0" t="str">
        <x:v>14770171</x:v>
      </x:c>
      <x:c r="E148" s="0" t="str">
        <x:v>0</x:v>
      </x:c>
      <x:c r="F148" s="0" t="str">
        <x:v>לא מדורג</x:v>
      </x:c>
      <x:c r="G148" s="95" t="n">
        <x:v>3.31</x:v>
      </x:c>
      <x:c r="H148" s="0" t="str">
        <x:v>שקל חדש</x:v>
      </x:c>
      <x:c r="I148" s="95" t="n">
        <x:v>4.57</x:v>
      </x:c>
      <x:c r="J148" s="95" t="n">
        <x:v>3.33</x:v>
      </x:c>
      <x:c r="K148" s="95" t="n">
        <x:v>8391.1</x:v>
      </x:c>
      <x:c r="L148" s="95" t="n">
        <x:v>104.800</x:v>
      </x:c>
      <x:c r="M148" s="95" t="n">
        <x:v>8.7938728</x:v>
      </x:c>
      <x:c r="N148" s="95" t="n">
        <x:v>0.12</x:v>
      </x:c>
      <x:c r="O148" s="95" t="n">
        <x:v>0.01</x:v>
      </x:c>
    </x:row>
    <x:row r="149">
      <x:c r="B149" s="0" t="str">
        <x:v>הלוואה יפ4</x:v>
      </x:c>
      <x:c r="C149" s="0" t="str">
        <x:v>לא</x:v>
      </x:c>
      <x:c r="D149" s="0" t="str">
        <x:v>14770175</x:v>
      </x:c>
      <x:c r="E149" s="0" t="str">
        <x:v>0</x:v>
      </x:c>
      <x:c r="F149" s="0" t="str">
        <x:v>לא מדורג</x:v>
      </x:c>
      <x:c r="G149" s="95" t="n">
        <x:v>3.31</x:v>
      </x:c>
      <x:c r="H149" s="0" t="str">
        <x:v>שקל חדש</x:v>
      </x:c>
      <x:c r="I149" s="95" t="n">
        <x:v>4.70</x:v>
      </x:c>
      <x:c r="J149" s="95" t="n">
        <x:v>3.24</x:v>
      </x:c>
      <x:c r="K149" s="95" t="n">
        <x:v>9380</x:v>
      </x:c>
      <x:c r="L149" s="95" t="n">
        <x:v>105.5500</x:v>
      </x:c>
      <x:c r="M149" s="95" t="n">
        <x:v>9.90059</x:v>
      </x:c>
      <x:c r="N149" s="95" t="n">
        <x:v>0.14</x:v>
      </x:c>
      <x:c r="O149" s="95" t="n">
        <x:v>0.01</x:v>
      </x:c>
    </x:row>
    <x:row r="150">
      <x:c r="B150" s="0" t="str">
        <x:v>הלוואה יפ6</x:v>
      </x:c>
      <x:c r="C150" s="0" t="str">
        <x:v>לא</x:v>
      </x:c>
      <x:c r="D150" s="0" t="str">
        <x:v>14770187</x:v>
      </x:c>
      <x:c r="E150" s="0" t="str">
        <x:v>0</x:v>
      </x:c>
      <x:c r="F150" s="0" t="str">
        <x:v>לא מדורג</x:v>
      </x:c>
      <x:c r="G150" s="95" t="n">
        <x:v>0.88</x:v>
      </x:c>
      <x:c r="H150" s="0" t="str">
        <x:v>שקל חדש</x:v>
      </x:c>
      <x:c r="I150" s="95" t="n">
        <x:v>3.95</x:v>
      </x:c>
      <x:c r="J150" s="95" t="n">
        <x:v>3.31</x:v>
      </x:c>
      <x:c r="K150" s="95" t="n">
        <x:v>10879.89</x:v>
      </x:c>
      <x:c r="L150" s="95" t="n">
        <x:v>101.39000006307140972932630753</x:v>
      </x:c>
      <x:c r="M150" s="95" t="n">
        <x:v>11.0311204778621</x:v>
      </x:c>
      <x:c r="N150" s="95" t="n">
        <x:v>0.15</x:v>
      </x:c>
      <x:c r="O150" s="95" t="n">
        <x:v>0.01</x:v>
      </x:c>
    </x:row>
    <x:row r="151">
      <x:c r="B151" s="0" t="str">
        <x:v>הלוואה יפ7</x:v>
      </x:c>
      <x:c r="C151" s="0" t="str">
        <x:v>לא</x:v>
      </x:c>
      <x:c r="D151" s="0" t="str">
        <x:v>14770192</x:v>
      </x:c>
      <x:c r="E151" s="0" t="str">
        <x:v>0</x:v>
      </x:c>
      <x:c r="F151" s="0" t="str">
        <x:v>לא מדורג</x:v>
      </x:c>
      <x:c r="G151" s="95" t="n">
        <x:v>0.88</x:v>
      </x:c>
      <x:c r="H151" s="0" t="str">
        <x:v>שקל חדש</x:v>
      </x:c>
      <x:c r="I151" s="95" t="n">
        <x:v>3.95</x:v>
      </x:c>
      <x:c r="J151" s="95" t="n">
        <x:v>3.49</x:v>
      </x:c>
      <x:c r="K151" s="95" t="n">
        <x:v>15964.43</x:v>
      </x:c>
      <x:c r="L151" s="95" t="n">
        <x:v>101.23999998016214797521740519</x:v>
      </x:c>
      <x:c r="M151" s="95" t="n">
        <x:v>16.162388928833</x:v>
      </x:c>
      <x:c r="N151" s="95" t="n">
        <x:v>0.22</x:v>
      </x:c>
      <x:c r="O151" s="95" t="n">
        <x:v>0.01</x:v>
      </x:c>
    </x:row>
    <x:row r="152">
      <x:c r="B152" s="0" t="str">
        <x:v>הלוואה יפ8</x:v>
      </x:c>
      <x:c r="C152" s="0" t="str">
        <x:v>לא</x:v>
      </x:c>
      <x:c r="D152" s="0" t="str">
        <x:v>14770193</x:v>
      </x:c>
      <x:c r="E152" s="0" t="str">
        <x:v>0</x:v>
      </x:c>
      <x:c r="F152" s="0" t="str">
        <x:v>לא מדורג</x:v>
      </x:c>
      <x:c r="G152" s="95" t="n">
        <x:v>0.88</x:v>
      </x:c>
      <x:c r="H152" s="0" t="str">
        <x:v>שקל חדש</x:v>
      </x:c>
      <x:c r="I152" s="95" t="n">
        <x:v>3.95</x:v>
      </x:c>
      <x:c r="J152" s="95" t="n">
        <x:v>3.50</x:v>
      </x:c>
      <x:c r="K152" s="95" t="n">
        <x:v>7874.87</x:v>
      </x:c>
      <x:c r="L152" s="95" t="n">
        <x:v>101.22999996648503403865714609</x:v>
      </x:c>
      <x:c r="M152" s="95" t="n">
        <x:v>7.97173089836074</x:v>
      </x:c>
      <x:c r="N152" s="95" t="n">
        <x:v>0.11</x:v>
      </x:c>
      <x:c r="O152" s="95" t="n">
        <x:v>0.01</x:v>
      </x:c>
    </x:row>
    <x:row r="153">
      <x:c r="B153" s="0" t="str">
        <x:v>הלוואה יפ9</x:v>
      </x:c>
      <x:c r="C153" s="0" t="str">
        <x:v>לא</x:v>
      </x:c>
      <x:c r="D153" s="0" t="str">
        <x:v>14770199</x:v>
      </x:c>
      <x:c r="E153" s="0" t="str">
        <x:v>0</x:v>
      </x:c>
      <x:c r="F153" s="0" t="str">
        <x:v>לא מדורג</x:v>
      </x:c>
      <x:c r="G153" s="95" t="n">
        <x:v>0.88</x:v>
      </x:c>
      <x:c r="H153" s="0" t="str">
        <x:v>שקל חדש</x:v>
      </x:c>
      <x:c r="I153" s="95" t="n">
        <x:v>3.95</x:v>
      </x:c>
      <x:c r="J153" s="95" t="n">
        <x:v>3.28</x:v>
      </x:c>
      <x:c r="K153" s="95" t="n">
        <x:v>10456.32</x:v>
      </x:c>
      <x:c r="L153" s="95" t="n">
        <x:v>101.42000002019161617088994981</x:v>
      </x:c>
      <x:c r="M153" s="95" t="n">
        <x:v>10.6047997461113</x:v>
      </x:c>
      <x:c r="N153" s="95" t="n">
        <x:v>0.15</x:v>
      </x:c>
      <x:c r="O153" s="95" t="n">
        <x:v>0.01</x:v>
      </x:c>
    </x:row>
    <x:row r="154">
      <x:c r="B154" s="0" t="str">
        <x:v>הלוואה פרחב</x:v>
      </x:c>
      <x:c r="C154" s="0" t="str">
        <x:v>לא</x:v>
      </x:c>
      <x:c r="D154" s="0" t="str">
        <x:v>14811141</x:v>
      </x:c>
      <x:c r="E154" s="0" t="str">
        <x:v>0</x:v>
      </x:c>
      <x:c r="F154" s="0" t="str">
        <x:v>לא מדורג</x:v>
      </x:c>
      <x:c r="G154" s="95" t="n">
        <x:v>7.38</x:v>
      </x:c>
      <x:c r="H154" s="0" t="str">
        <x:v>שקל חדש</x:v>
      </x:c>
      <x:c r="I154" s="95" t="n">
        <x:v>2.81</x:v>
      </x:c>
      <x:c r="J154" s="95" t="n">
        <x:v>2.35</x:v>
      </x:c>
      <x:c r="K154" s="95" t="n">
        <x:v>65.21</x:v>
      </x:c>
      <x:c r="L154" s="95" t="n">
        <x:v>104.0200</x:v>
      </x:c>
      <x:c r="M154" s="95" t="n">
        <x:v>0.067831442</x:v>
      </x:c>
      <x:c r="N154" s="95" t="n">
        <x:v>0.00</x:v>
      </x:c>
      <x:c r="O154" s="95" t="n">
        <x:v>0.00</x:v>
      </x:c>
    </x:row>
    <x:row r="155">
      <x:c r="B155" s="0" t="str">
        <x:v>הלוואה פרחב</x:v>
      </x:c>
      <x:c r="C155" s="0" t="str">
        <x:v>לא</x:v>
      </x:c>
      <x:c r="D155" s="0" t="str">
        <x:v>14811172</x:v>
      </x:c>
      <x:c r="E155" s="0" t="str">
        <x:v>0</x:v>
      </x:c>
      <x:c r="F155" s="0" t="str">
        <x:v>לא מדורג</x:v>
      </x:c>
      <x:c r="G155" s="95" t="n">
        <x:v>7.21</x:v>
      </x:c>
      <x:c r="H155" s="0" t="str">
        <x:v>שקל חדש</x:v>
      </x:c>
      <x:c r="I155" s="95" t="n">
        <x:v>3.62</x:v>
      </x:c>
      <x:c r="J155" s="95" t="n">
        <x:v>2.80</x:v>
      </x:c>
      <x:c r="K155" s="95" t="n">
        <x:v>6.31</x:v>
      </x:c>
      <x:c r="L155" s="95" t="n">
        <x:v>106.7900</x:v>
      </x:c>
      <x:c r="M155" s="95" t="n">
        <x:v>0.006738449</x:v>
      </x:c>
      <x:c r="N155" s="95" t="n">
        <x:v>0.00</x:v>
      </x:c>
      <x:c r="O155" s="95" t="n">
        <x:v>0.00</x:v>
      </x:c>
    </x:row>
    <x:row r="156">
      <x:c r="B156" s="0" t="str">
        <x:v>עמלת אי ניצול יפ</x:v>
      </x:c>
      <x:c r="C156" s="0" t="str">
        <x:v>לא</x:v>
      </x:c>
      <x:c r="D156" s="0" t="str">
        <x:v>14770160</x:v>
      </x:c>
      <x:c r="E156" s="0" t="str">
        <x:v>0</x:v>
      </x:c>
      <x:c r="F156" s="0" t="str">
        <x:v>לא מדורג</x:v>
      </x:c>
      <x:c r="G156" s="95" t="n">
        <x:v>0.89</x:v>
      </x:c>
      <x:c r="H156" s="0" t="str">
        <x:v>שקל חדש</x:v>
      </x:c>
      <x:c r="I156" s="95" t="n">
        <x:v>0.40</x:v>
      </x:c>
      <x:c r="J156" s="95" t="n">
        <x:v>0.51</x:v>
      </x:c>
      <x:c r="K156" s="95" t="n">
        <x:v>142697.68</x:v>
      </x:c>
      <x:c r="L156" s="95" t="n">
        <x:v>100.02841500</x:v>
      </x:c>
      <x:c r="M156" s="95" t="n">
        <x:v>142.738227545772</x:v>
      </x:c>
      <x:c r="N156" s="95" t="n">
        <x:v>1.96</x:v>
      </x:c>
      <x:c r="O156" s="95" t="n">
        <x:v>0.10</x:v>
      </x:c>
    </x:row>
    <x:row r="157">
      <x:c r="B157" s="0" t="str">
        <x:v>עמלת אי ניצול יפ זכות</x:v>
      </x:c>
      <x:c r="C157" s="0" t="str">
        <x:v>לא</x:v>
      </x:c>
      <x:c r="D157" s="0" t="str">
        <x:v>14770161</x:v>
      </x:c>
      <x:c r="E157" s="0" t="str">
        <x:v>0</x:v>
      </x:c>
      <x:c r="F157" s="0" t="str">
        <x:v>לא מדורג</x:v>
      </x:c>
      <x:c r="G157" s="95" t="n">
        <x:v>1.90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-142697.68</x:v>
      </x:c>
      <x:c r="L157" s="95" t="n">
        <x:v>100</x:v>
      </x:c>
      <x:c r="M157" s="95" t="n">
        <x:v>-142.69768</x:v>
      </x:c>
      <x:c r="N157" s="95" t="n">
        <x:v>-1.96</x:v>
      </x:c>
      <x:c r="O157" s="95" t="n">
        <x:v>-0.10</x:v>
      </x:c>
    </x:row>
    <x:row r="158">
      <x:c r="B158" s="96" t="str">
        <x:v>סה"כ מובטחות בשיעבוד כלי רכב</x:v>
      </x:c>
      <x:c r="G158" s="97" t="n">
        <x:v>1.02</x:v>
      </x:c>
      <x:c r="J158" s="97" t="n">
        <x:v>2.13</x:v>
      </x:c>
      <x:c r="K158" s="97" t="n">
        <x:v>343993.22</x:v>
      </x:c>
      <x:c r="M158" s="97" t="n">
        <x:v>353.457494002</x:v>
      </x:c>
      <x:c r="N158" s="97" t="n">
        <x:v>4.86</x:v>
      </x:c>
      <x:c r="O158" s="97" t="n">
        <x:v>0.25</x:v>
      </x:c>
    </x:row>
    <x:row r="159">
      <x:c r="B159" s="0" t="str">
        <x:v>הלוואה א"ג</x:v>
      </x:c>
      <x:c r="C159" s="0" t="str">
        <x:v>לא</x:v>
      </x:c>
      <x:c r="D159" s="0" t="str">
        <x:v>176-14460060</x:v>
      </x:c>
      <x:c r="E159" s="0" t="str">
        <x:v>A+</x:v>
      </x:c>
      <x:c r="F159" s="0" t="str">
        <x:v>פנימי</x:v>
      </x:c>
      <x:c r="G159" s="95" t="n">
        <x:v>0.69</x:v>
      </x:c>
      <x:c r="H159" s="0" t="str">
        <x:v>שקל חדש</x:v>
      </x:c>
      <x:c r="I159" s="95" t="n">
        <x:v>4.52</x:v>
      </x:c>
      <x:c r="J159" s="95" t="n">
        <x:v>1.01</x:v>
      </x:c>
      <x:c r="K159" s="95" t="n">
        <x:v>19614.11</x:v>
      </x:c>
      <x:c r="L159" s="95" t="n">
        <x:v>103.2700</x:v>
      </x:c>
      <x:c r="M159" s="95" t="n">
        <x:v>20.255491397</x:v>
      </x:c>
      <x:c r="N159" s="95" t="n">
        <x:v>0.28</x:v>
      </x:c>
      <x:c r="O159" s="95" t="n">
        <x:v>0.01</x:v>
      </x:c>
    </x:row>
    <x:row r="160">
      <x:c r="B160" s="0" t="str">
        <x:v>הלוואה א"ג</x:v>
      </x:c>
      <x:c r="C160" s="0" t="str">
        <x:v>לא</x:v>
      </x:c>
      <x:c r="D160" s="0" t="str">
        <x:v>176-14460061</x:v>
      </x:c>
      <x:c r="E160" s="0" t="str">
        <x:v>A+</x:v>
      </x:c>
      <x:c r="F160" s="0" t="str">
        <x:v>פנימי</x:v>
      </x:c>
      <x:c r="G160" s="95" t="n">
        <x:v>0.85</x:v>
      </x:c>
      <x:c r="H160" s="0" t="str">
        <x:v>שקל חדש</x:v>
      </x:c>
      <x:c r="I160" s="95" t="n">
        <x:v>4.72</x:v>
      </x:c>
      <x:c r="J160" s="95" t="n">
        <x:v>1.00</x:v>
      </x:c>
      <x:c r="K160" s="95" t="n">
        <x:v>10025.78</x:v>
      </x:c>
      <x:c r="L160" s="95" t="n">
        <x:v>103.2900</x:v>
      </x:c>
      <x:c r="M160" s="95" t="n">
        <x:v>10.355628162</x:v>
      </x:c>
      <x:c r="N160" s="95" t="n">
        <x:v>0.14</x:v>
      </x:c>
      <x:c r="O160" s="95" t="n">
        <x:v>0.01</x:v>
      </x:c>
    </x:row>
    <x:row r="161">
      <x:c r="B161" s="0" t="str">
        <x:v>הלוואה א"ג</x:v>
      </x:c>
      <x:c r="C161" s="0" t="str">
        <x:v>לא</x:v>
      </x:c>
      <x:c r="D161" s="0" t="str">
        <x:v>176-14460065</x:v>
      </x:c>
      <x:c r="E161" s="0" t="str">
        <x:v>A+</x:v>
      </x:c>
      <x:c r="F161" s="0" t="str">
        <x:v>פנימי</x:v>
      </x:c>
      <x:c r="G161" s="95" t="n">
        <x:v>0.81</x:v>
      </x:c>
      <x:c r="H161" s="0" t="str">
        <x:v>שקל חדש</x:v>
      </x:c>
      <x:c r="I161" s="95" t="n">
        <x:v>4.84</x:v>
      </x:c>
      <x:c r="J161" s="95" t="n">
        <x:v>1.10</x:v>
      </x:c>
      <x:c r="K161" s="95" t="n">
        <x:v>4669.81</x:v>
      </x:c>
      <x:c r="L161" s="95" t="n">
        <x:v>103.9700</x:v>
      </x:c>
      <x:c r="M161" s="95" t="n">
        <x:v>4.855201457</x:v>
      </x:c>
      <x:c r="N161" s="95" t="n">
        <x:v>0.07</x:v>
      </x:c>
      <x:c r="O161" s="95" t="n">
        <x:v>0.00</x:v>
      </x:c>
    </x:row>
    <x:row r="162">
      <x:c r="B162" s="0" t="str">
        <x:v>הלוואה א"ג</x:v>
      </x:c>
      <x:c r="C162" s="0" t="str">
        <x:v>לא</x:v>
      </x:c>
      <x:c r="D162" s="0" t="str">
        <x:v>176-14460072</x:v>
      </x:c>
      <x:c r="E162" s="0" t="str">
        <x:v>A+</x:v>
      </x:c>
      <x:c r="F162" s="0" t="str">
        <x:v>פנימי</x:v>
      </x:c>
      <x:c r="G162" s="95" t="n">
        <x:v>0.69</x:v>
      </x:c>
      <x:c r="H162" s="0" t="str">
        <x:v>שקל חדש</x:v>
      </x:c>
      <x:c r="I162" s="95" t="n">
        <x:v>4.65</x:v>
      </x:c>
      <x:c r="J162" s="95" t="n">
        <x:v>1.20</x:v>
      </x:c>
      <x:c r="K162" s="95" t="n">
        <x:v>9616.51</x:v>
      </x:c>
      <x:c r="L162" s="95" t="n">
        <x:v>103.2500</x:v>
      </x:c>
      <x:c r="M162" s="95" t="n">
        <x:v>9.929046575</x:v>
      </x:c>
      <x:c r="N162" s="95" t="n">
        <x:v>0.14</x:v>
      </x:c>
      <x:c r="O162" s="95" t="n">
        <x:v>0.01</x:v>
      </x:c>
    </x:row>
    <x:row r="163">
      <x:c r="B163" s="0" t="str">
        <x:v>הלוואה א"ג</x:v>
      </x:c>
      <x:c r="C163" s="0" t="str">
        <x:v>לא</x:v>
      </x:c>
      <x:c r="D163" s="0" t="str">
        <x:v>176-14460084</x:v>
      </x:c>
      <x:c r="E163" s="0" t="str">
        <x:v>A+</x:v>
      </x:c>
      <x:c r="F163" s="0" t="str">
        <x:v>פנימי</x:v>
      </x:c>
      <x:c r="G163" s="95" t="n">
        <x:v>1.65</x:v>
      </x:c>
      <x:c r="H163" s="0" t="str">
        <x:v>שקל חדש</x:v>
      </x:c>
      <x:c r="I163" s="95" t="n">
        <x:v>4.50</x:v>
      </x:c>
      <x:c r="J163" s="95" t="n">
        <x:v>1.76</x:v>
      </x:c>
      <x:c r="K163" s="95" t="n">
        <x:v>47769.59</x:v>
      </x:c>
      <x:c r="L163" s="95" t="n">
        <x:v>104.7900</x:v>
      </x:c>
      <x:c r="M163" s="95" t="n">
        <x:v>50.057753361</x:v>
      </x:c>
      <x:c r="N163" s="95" t="n">
        <x:v>0.69</x:v>
      </x:c>
      <x:c r="O163" s="95" t="n">
        <x:v>0.04</x:v>
      </x:c>
    </x:row>
    <x:row r="164">
      <x:c r="B164" s="0" t="str">
        <x:v>הלוואה א"ג</x:v>
      </x:c>
      <x:c r="C164" s="0" t="str">
        <x:v>לא</x:v>
      </x:c>
      <x:c r="D164" s="0" t="str">
        <x:v>176-14460087</x:v>
      </x:c>
      <x:c r="E164" s="0" t="str">
        <x:v>A+</x:v>
      </x:c>
      <x:c r="F164" s="0" t="str">
        <x:v>פנימי</x:v>
      </x:c>
      <x:c r="G164" s="95" t="n">
        <x:v>1.71</x:v>
      </x:c>
      <x:c r="H164" s="0" t="str">
        <x:v>שקל חדש</x:v>
      </x:c>
      <x:c r="I164" s="95" t="n">
        <x:v>4.40</x:v>
      </x:c>
      <x:c r="J164" s="95" t="n">
        <x:v>1.82</x:v>
      </x:c>
      <x:c r="K164" s="95" t="n">
        <x:v>36989.12</x:v>
      </x:c>
      <x:c r="L164" s="95" t="n">
        <x:v>104.600</x:v>
      </x:c>
      <x:c r="M164" s="95" t="n">
        <x:v>38.69061952</x:v>
      </x:c>
      <x:c r="N164" s="95" t="n">
        <x:v>0.53</x:v>
      </x:c>
      <x:c r="O164" s="95" t="n">
        <x:v>0.03</x:v>
      </x:c>
    </x:row>
    <x:row r="165">
      <x:c r="B165" s="0" t="str">
        <x:v>הלוואה א"ג</x:v>
      </x:c>
      <x:c r="C165" s="0" t="str">
        <x:v>לא</x:v>
      </x:c>
      <x:c r="D165" s="0" t="str">
        <x:v>176-14460093</x:v>
      </x:c>
      <x:c r="E165" s="0" t="str">
        <x:v>A+</x:v>
      </x:c>
      <x:c r="F165" s="0" t="str">
        <x:v>פנימי</x:v>
      </x:c>
      <x:c r="G165" s="95" t="n">
        <x:v>1.90</x:v>
      </x:c>
      <x:c r="H165" s="0" t="str">
        <x:v>שקל חדש</x:v>
      </x:c>
      <x:c r="I165" s="95" t="n">
        <x:v>4.70</x:v>
      </x:c>
      <x:c r="J165" s="95" t="n">
        <x:v>2.32</x:v>
      </x:c>
      <x:c r="K165" s="95" t="n">
        <x:v>39723.51</x:v>
      </x:c>
      <x:c r="L165" s="95" t="n">
        <x:v>104.7600</x:v>
      </x:c>
      <x:c r="M165" s="95" t="n">
        <x:v>41.614349076</x:v>
      </x:c>
      <x:c r="N165" s="95" t="n">
        <x:v>0.57</x:v>
      </x:c>
      <x:c r="O165" s="95" t="n">
        <x:v>0.03</x:v>
      </x:c>
    </x:row>
    <x:row r="166">
      <x:c r="B166" s="0" t="str">
        <x:v>הלוואה פאס</x:v>
      </x:c>
      <x:c r="C166" s="0" t="str">
        <x:v>לא</x:v>
      </x:c>
      <x:c r="D166" s="0" t="str">
        <x:v>174-14450178</x:v>
      </x:c>
      <x:c r="E166" s="0" t="str">
        <x:v>A+</x:v>
      </x:c>
      <x:c r="F166" s="0" t="str">
        <x:v>פנימי</x:v>
      </x:c>
      <x:c r="G166" s="95" t="n">
        <x:v>0.19</x:v>
      </x:c>
      <x:c r="H166" s="0" t="str">
        <x:v>שקל חדש</x:v>
      </x:c>
      <x:c r="I166" s="95" t="n">
        <x:v>3.62</x:v>
      </x:c>
      <x:c r="J166" s="95" t="n">
        <x:v>1.06</x:v>
      </x:c>
      <x:c r="K166" s="95" t="n">
        <x:v>7272.85</x:v>
      </x:c>
      <x:c r="L166" s="95" t="n">
        <x:v>100.700</x:v>
      </x:c>
      <x:c r="M166" s="95" t="n">
        <x:v>7.32375995</x:v>
      </x:c>
      <x:c r="N166" s="95" t="n">
        <x:v>0.10</x:v>
      </x:c>
      <x:c r="O166" s="95" t="n">
        <x:v>0.01</x:v>
      </x:c>
    </x:row>
    <x:row r="167">
      <x:c r="B167" s="0" t="str">
        <x:v>הלוואה פאס</x:v>
      </x:c>
      <x:c r="C167" s="0" t="str">
        <x:v>לא</x:v>
      </x:c>
      <x:c r="D167" s="0" t="str">
        <x:v>174-14450181</x:v>
      </x:c>
      <x:c r="E167" s="0" t="str">
        <x:v>A+</x:v>
      </x:c>
      <x:c r="F167" s="0" t="str">
        <x:v>פנימי</x:v>
      </x:c>
      <x:c r="G167" s="95" t="n">
        <x:v>0.40</x:v>
      </x:c>
      <x:c r="H167" s="0" t="str">
        <x:v>שקל חדש</x:v>
      </x:c>
      <x:c r="I167" s="95" t="n">
        <x:v>3.09</x:v>
      </x:c>
      <x:c r="J167" s="95" t="n">
        <x:v>1.11</x:v>
      </x:c>
      <x:c r="K167" s="95" t="n">
        <x:v>14356.35</x:v>
      </x:c>
      <x:c r="L167" s="95" t="n">
        <x:v>100.9700</x:v>
      </x:c>
      <x:c r="M167" s="95" t="n">
        <x:v>14.495606595</x:v>
      </x:c>
      <x:c r="N167" s="95" t="n">
        <x:v>0.20</x:v>
      </x:c>
      <x:c r="O167" s="95" t="n">
        <x:v>0.01</x:v>
      </x:c>
    </x:row>
    <x:row r="168">
      <x:c r="B168" s="0" t="str">
        <x:v>הלוואה קרד</x:v>
      </x:c>
      <x:c r="C168" s="0" t="str">
        <x:v>לא</x:v>
      </x:c>
      <x:c r="D168" s="0" t="str">
        <x:v>176-14460082</x:v>
      </x:c>
      <x:c r="E168" s="0" t="str">
        <x:v>A+</x:v>
      </x:c>
      <x:c r="F168" s="0" t="str">
        <x:v>פנימי</x:v>
      </x:c>
      <x:c r="G168" s="95" t="n">
        <x:v>0.45</x:v>
      </x:c>
      <x:c r="H168" s="0" t="str">
        <x:v>שקל חדש</x:v>
      </x:c>
      <x:c r="I168" s="95" t="n">
        <x:v>4.50</x:v>
      </x:c>
      <x:c r="J168" s="95" t="n">
        <x:v>1.60</x:v>
      </x:c>
      <x:c r="K168" s="95" t="n">
        <x:v>23162.96</x:v>
      </x:c>
      <x:c r="L168" s="95" t="n">
        <x:v>101.5300</x:v>
      </x:c>
      <x:c r="M168" s="95" t="n">
        <x:v>23.517353288</x:v>
      </x:c>
      <x:c r="N168" s="95" t="n">
        <x:v>0.32</x:v>
      </x:c>
      <x:c r="O168" s="95" t="n">
        <x:v>0.02</x:v>
      </x:c>
    </x:row>
    <x:row r="169">
      <x:c r="B169" s="0" t="str">
        <x:v>הלוואה קרד</x:v>
      </x:c>
      <x:c r="C169" s="0" t="str">
        <x:v>לא</x:v>
      </x:c>
      <x:c r="D169" s="0" t="str">
        <x:v>176-14460090</x:v>
      </x:c>
      <x:c r="E169" s="0" t="str">
        <x:v>A+</x:v>
      </x:c>
      <x:c r="F169" s="0" t="str">
        <x:v>פנימי</x:v>
      </x:c>
      <x:c r="G169" s="95" t="n">
        <x:v>0.63</x:v>
      </x:c>
      <x:c r="H169" s="0" t="str">
        <x:v>שקל חדש</x:v>
      </x:c>
      <x:c r="I169" s="95" t="n">
        <x:v>4.28</x:v>
      </x:c>
      <x:c r="J169" s="95" t="n">
        <x:v>1.85</x:v>
      </x:c>
      <x:c r="K169" s="95" t="n">
        <x:v>38730.72</x:v>
      </x:c>
      <x:c r="L169" s="95" t="n">
        <x:v>102.0500</x:v>
      </x:c>
      <x:c r="M169" s="95" t="n">
        <x:v>39.52469976</x:v>
      </x:c>
      <x:c r="N169" s="95" t="n">
        <x:v>0.54</x:v>
      </x:c>
      <x:c r="O169" s="95" t="n">
        <x:v>0.03</x:v>
      </x:c>
    </x:row>
    <x:row r="170">
      <x:c r="B170" s="0" t="str">
        <x:v>הלוואה שלמ</x:v>
      </x:c>
      <x:c r="C170" s="0" t="str">
        <x:v>לא</x:v>
      </x:c>
      <x:c r="D170" s="0" t="str">
        <x:v>115-14460094</x:v>
      </x:c>
      <x:c r="E170" s="0" t="str">
        <x:v>A+</x:v>
      </x:c>
      <x:c r="F170" s="0" t="str">
        <x:v>פנימי</x:v>
      </x:c>
      <x:c r="G170" s="95" t="n">
        <x:v>0.09</x:v>
      </x:c>
      <x:c r="H170" s="0" t="str">
        <x:v>שקל חדש</x:v>
      </x:c>
      <x:c r="I170" s="95" t="n">
        <x:v>2.10</x:v>
      </x:c>
      <x:c r="J170" s="95" t="n">
        <x:v>1.98</x:v>
      </x:c>
      <x:c r="K170" s="95" t="n">
        <x:v>2474.28</x:v>
      </x:c>
      <x:c r="L170" s="95" t="n">
        <x:v>100.2100</x:v>
      </x:c>
      <x:c r="M170" s="95" t="n">
        <x:v>2.479475988</x:v>
      </x:c>
      <x:c r="N170" s="95" t="n">
        <x:v>0.03</x:v>
      </x:c>
      <x:c r="O170" s="95" t="n">
        <x:v>0.00</x:v>
      </x:c>
    </x:row>
    <x:row r="171">
      <x:c r="B171" s="0" t="str">
        <x:v>הלוואה שלמ</x:v>
      </x:c>
      <x:c r="C171" s="0" t="str">
        <x:v>לא</x:v>
      </x:c>
      <x:c r="D171" s="0" t="str">
        <x:v>115-14460095</x:v>
      </x:c>
      <x:c r="E171" s="0" t="str">
        <x:v>A+</x:v>
      </x:c>
      <x:c r="F171" s="0" t="str">
        <x:v>פנימי</x:v>
      </x:c>
      <x:c r="G171" s="95" t="n">
        <x:v>0.21</x:v>
      </x:c>
      <x:c r="H171" s="0" t="str">
        <x:v>שקל חדש</x:v>
      </x:c>
      <x:c r="I171" s="95" t="n">
        <x:v>2.10</x:v>
      </x:c>
      <x:c r="J171" s="95" t="n">
        <x:v>1.78</x:v>
      </x:c>
      <x:c r="K171" s="95" t="n">
        <x:v>2988.93</x:v>
      </x:c>
      <x:c r="L171" s="95" t="n">
        <x:v>100.2600</x:v>
      </x:c>
      <x:c r="M171" s="95" t="n">
        <x:v>2.996701218</x:v>
      </x:c>
      <x:c r="N171" s="95" t="n">
        <x:v>0.04</x:v>
      </x:c>
      <x:c r="O171" s="95" t="n">
        <x:v>0.00</x:v>
      </x:c>
    </x:row>
    <x:row r="172">
      <x:c r="B172" s="0" t="str">
        <x:v>הלוואה שלמ</x:v>
      </x:c>
      <x:c r="C172" s="0" t="str">
        <x:v>לא</x:v>
      </x:c>
      <x:c r="D172" s="0" t="str">
        <x:v>115-14460098</x:v>
      </x:c>
      <x:c r="E172" s="0" t="str">
        <x:v>A+</x:v>
      </x:c>
      <x:c r="F172" s="0" t="str">
        <x:v>פנימי</x:v>
      </x:c>
      <x:c r="G172" s="95" t="n">
        <x:v>0.34</x:v>
      </x:c>
      <x:c r="H172" s="0" t="str">
        <x:v>שקל חדש</x:v>
      </x:c>
      <x:c r="I172" s="95" t="n">
        <x:v>2.10</x:v>
      </x:c>
      <x:c r="J172" s="95" t="n">
        <x:v>1.73</x:v>
      </x:c>
      <x:c r="K172" s="95" t="n">
        <x:v>8586.08</x:v>
      </x:c>
      <x:c r="L172" s="95" t="n">
        <x:v>100.2900</x:v>
      </x:c>
      <x:c r="M172" s="95" t="n">
        <x:v>8.610979632</x:v>
      </x:c>
      <x:c r="N172" s="95" t="n">
        <x:v>0.12</x:v>
      </x:c>
      <x:c r="O172" s="95" t="n">
        <x:v>0.01</x:v>
      </x:c>
    </x:row>
    <x:row r="173">
      <x:c r="B173" s="0" t="str">
        <x:v>הלוואה אלד</x:v>
      </x:c>
      <x:c r="C173" s="0" t="str">
        <x:v>לא</x:v>
      </x:c>
      <x:c r="D173" s="0" t="str">
        <x:v>111-14450184</x:v>
      </x:c>
      <x:c r="E173" s="0" t="str">
        <x:v>A-</x:v>
      </x:c>
      <x:c r="F173" s="0" t="str">
        <x:v>פנימי</x:v>
      </x:c>
      <x:c r="G173" s="95" t="n">
        <x:v>0.12</x:v>
      </x:c>
      <x:c r="H173" s="0" t="str">
        <x:v>שקל חדש</x:v>
      </x:c>
      <x:c r="I173" s="95" t="n">
        <x:v>4.25</x:v>
      </x:c>
      <x:c r="J173" s="95" t="n">
        <x:v>3.16</x:v>
      </x:c>
      <x:c r="K173" s="95" t="n">
        <x:v>5.84</x:v>
      </x:c>
      <x:c r="L173" s="95" t="n">
        <x:v>100.3300</x:v>
      </x:c>
      <x:c r="M173" s="95" t="n">
        <x:v>0.005859272</x:v>
      </x:c>
      <x:c r="N173" s="95" t="n">
        <x:v>0.00</x:v>
      </x:c>
      <x:c r="O173" s="95" t="n">
        <x:v>0.00</x:v>
      </x:c>
    </x:row>
    <x:row r="174">
      <x:c r="B174" s="0" t="str">
        <x:v>הלוואה אלד</x:v>
      </x:c>
      <x:c r="C174" s="0" t="str">
        <x:v>לא</x:v>
      </x:c>
      <x:c r="D174" s="0" t="str">
        <x:v>111-14450185</x:v>
      </x:c>
      <x:c r="E174" s="0" t="str">
        <x:v>A-</x:v>
      </x:c>
      <x:c r="F174" s="0" t="str">
        <x:v>פנימי</x:v>
      </x:c>
      <x:c r="G174" s="95" t="n">
        <x:v>0.12</x:v>
      </x:c>
      <x:c r="H174" s="0" t="str">
        <x:v>שקל חדש</x:v>
      </x:c>
      <x:c r="I174" s="95" t="n">
        <x:v>4.25</x:v>
      </x:c>
      <x:c r="J174" s="95" t="n">
        <x:v>3.07</x:v>
      </x:c>
      <x:c r="K174" s="95" t="n">
        <x:v>5.45</x:v>
      </x:c>
      <x:c r="L174" s="95" t="n">
        <x:v>100.3400</x:v>
      </x:c>
      <x:c r="M174" s="95" t="n">
        <x:v>0.00546853</x:v>
      </x:c>
      <x:c r="N174" s="95" t="n">
        <x:v>0.00</x:v>
      </x:c>
      <x:c r="O174" s="95" t="n">
        <x:v>0.00</x:v>
      </x:c>
    </x:row>
    <x:row r="175">
      <x:c r="B175" s="0" t="str">
        <x:v>הלוואה אלד</x:v>
      </x:c>
      <x:c r="C175" s="0" t="str">
        <x:v>לא</x:v>
      </x:c>
      <x:c r="D175" s="0" t="str">
        <x:v>111-14450186</x:v>
      </x:c>
      <x:c r="E175" s="0" t="str">
        <x:v>A-</x:v>
      </x:c>
      <x:c r="F175" s="0" t="str">
        <x:v>פנימי</x:v>
      </x:c>
      <x:c r="G175" s="95" t="n">
        <x:v>0.46</x:v>
      </x:c>
      <x:c r="H175" s="0" t="str">
        <x:v>שקל חדש</x:v>
      </x:c>
      <x:c r="I175" s="95" t="n">
        <x:v>4.00</x:v>
      </x:c>
      <x:c r="J175" s="95" t="n">
        <x:v>1.59</x:v>
      </x:c>
      <x:c r="K175" s="95" t="n">
        <x:v>22.26</x:v>
      </x:c>
      <x:c r="L175" s="95" t="n">
        <x:v>101.2800</x:v>
      </x:c>
      <x:c r="M175" s="95" t="n">
        <x:v>0.022544928</x:v>
      </x:c>
      <x:c r="N175" s="95" t="n">
        <x:v>0.00</x:v>
      </x:c>
      <x:c r="O175" s="95" t="n">
        <x:v>0.00</x:v>
      </x:c>
    </x:row>
    <x:row r="176">
      <x:c r="B176" s="0" t="str">
        <x:v>הלוואה אלד44</x:v>
      </x:c>
      <x:c r="C176" s="0" t="str">
        <x:v>לא</x:v>
      </x:c>
      <x:c r="D176" s="0" t="str">
        <x:v>111-14450187</x:v>
      </x:c>
      <x:c r="E176" s="0" t="str">
        <x:v>A-</x:v>
      </x:c>
      <x:c r="F176" s="0" t="str">
        <x:v>פנימי</x:v>
      </x:c>
      <x:c r="G176" s="95" t="n">
        <x:v>0.46</x:v>
      </x:c>
      <x:c r="H176" s="0" t="str">
        <x:v>שקל חדש</x:v>
      </x:c>
      <x:c r="I176" s="95" t="n">
        <x:v>4.00</x:v>
      </x:c>
      <x:c r="J176" s="95" t="n">
        <x:v>1.92</x:v>
      </x:c>
      <x:c r="K176" s="95" t="n">
        <x:v>32.62</x:v>
      </x:c>
      <x:c r="L176" s="95" t="n">
        <x:v>101.1300</x:v>
      </x:c>
      <x:c r="M176" s="95" t="n">
        <x:v>0.032988606</x:v>
      </x:c>
      <x:c r="N176" s="95" t="n">
        <x:v>0.00</x:v>
      </x:c>
      <x:c r="O176" s="95" t="n">
        <x:v>0.00</x:v>
      </x:c>
    </x:row>
    <x:row r="177">
      <x:c r="B177" s="0" t="str">
        <x:v>הלוואה אלד45</x:v>
      </x:c>
      <x:c r="C177" s="0" t="str">
        <x:v>לא</x:v>
      </x:c>
      <x:c r="D177" s="0" t="str">
        <x:v>111-14450189</x:v>
      </x:c>
      <x:c r="E177" s="0" t="str">
        <x:v>A-</x:v>
      </x:c>
      <x:c r="F177" s="0" t="str">
        <x:v>פנימי</x:v>
      </x:c>
      <x:c r="G177" s="95" t="n">
        <x:v>0.62</x:v>
      </x:c>
      <x:c r="H177" s="0" t="str">
        <x:v>שקל חדש</x:v>
      </x:c>
      <x:c r="I177" s="95" t="n">
        <x:v>4.65</x:v>
      </x:c>
      <x:c r="J177" s="95" t="n">
        <x:v>3.48</x:v>
      </x:c>
      <x:c r="K177" s="95" t="n">
        <x:v>14042.87</x:v>
      </x:c>
      <x:c r="L177" s="95" t="n">
        <x:v>101.4700</x:v>
      </x:c>
      <x:c r="M177" s="95" t="n">
        <x:v>14.249300189</x:v>
      </x:c>
      <x:c r="N177" s="95" t="n">
        <x:v>0.20</x:v>
      </x:c>
      <x:c r="O177" s="95" t="n">
        <x:v>0.01</x:v>
      </x:c>
    </x:row>
    <x:row r="178">
      <x:c r="B178" s="0" t="str">
        <x:v>הלוואה אלד46</x:v>
      </x:c>
      <x:c r="C178" s="0" t="str">
        <x:v>לא</x:v>
      </x:c>
      <x:c r="D178" s="0" t="str">
        <x:v>111-14450192</x:v>
      </x:c>
      <x:c r="E178" s="0" t="str">
        <x:v>A-</x:v>
      </x:c>
      <x:c r="F178" s="0" t="str">
        <x:v>פנימי</x:v>
      </x:c>
      <x:c r="G178" s="95" t="n">
        <x:v>0.62</x:v>
      </x:c>
      <x:c r="H178" s="0" t="str">
        <x:v>שקל חדש</x:v>
      </x:c>
      <x:c r="I178" s="95" t="n">
        <x:v>4.75</x:v>
      </x:c>
      <x:c r="J178" s="95" t="n">
        <x:v>3.54</x:v>
      </x:c>
      <x:c r="K178" s="95" t="n">
        <x:v>16474.45</x:v>
      </x:c>
      <x:c r="L178" s="95" t="n">
        <x:v>100.9900</x:v>
      </x:c>
      <x:c r="M178" s="95" t="n">
        <x:v>16.637547055</x:v>
      </x:c>
      <x:c r="N178" s="95" t="n">
        <x:v>0.23</x:v>
      </x:c>
      <x:c r="O178" s="95" t="n">
        <x:v>0.01</x:v>
      </x:c>
    </x:row>
    <x:row r="179">
      <x:c r="B179" s="0" t="str">
        <x:v>הלוואה אלד47</x:v>
      </x:c>
      <x:c r="C179" s="0" t="str">
        <x:v>לא</x:v>
      </x:c>
      <x:c r="D179" s="0" t="str">
        <x:v>111-14450193</x:v>
      </x:c>
      <x:c r="E179" s="0" t="str">
        <x:v>A-</x:v>
      </x:c>
      <x:c r="F179" s="0" t="str">
        <x:v>פנימי</x:v>
      </x:c>
      <x:c r="G179" s="95" t="n">
        <x:v>0.66</x:v>
      </x:c>
      <x:c r="H179" s="0" t="str">
        <x:v>שקל חדש</x:v>
      </x:c>
      <x:c r="I179" s="95" t="n">
        <x:v>4.65</x:v>
      </x:c>
      <x:c r="J179" s="95" t="n">
        <x:v>3.58</x:v>
      </x:c>
      <x:c r="K179" s="95" t="n">
        <x:v>12232.16</x:v>
      </x:c>
      <x:c r="L179" s="95" t="n">
        <x:v>100.9500</x:v>
      </x:c>
      <x:c r="M179" s="95" t="n">
        <x:v>12.34836552</x:v>
      </x:c>
      <x:c r="N179" s="95" t="n">
        <x:v>0.17</x:v>
      </x:c>
      <x:c r="O179" s="95" t="n">
        <x:v>0.01</x:v>
      </x:c>
    </x:row>
    <x:row r="180">
      <x:c r="B180" s="0" t="str">
        <x:v>הלוואה אלד48</x:v>
      </x:c>
      <x:c r="C180" s="0" t="str">
        <x:v>לא</x:v>
      </x:c>
      <x:c r="D180" s="0" t="str">
        <x:v>111-14450194</x:v>
      </x:c>
      <x:c r="E180" s="0" t="str">
        <x:v>A-</x:v>
      </x:c>
      <x:c r="F180" s="0" t="str">
        <x:v>פנימי</x:v>
      </x:c>
      <x:c r="G180" s="95" t="n">
        <x:v>0.74</x:v>
      </x:c>
      <x:c r="H180" s="0" t="str">
        <x:v>שקל חדש</x:v>
      </x:c>
      <x:c r="I180" s="95" t="n">
        <x:v>4.50</x:v>
      </x:c>
      <x:c r="J180" s="95" t="n">
        <x:v>3.89</x:v>
      </x:c>
      <x:c r="K180" s="95" t="n">
        <x:v>17205.7</x:v>
      </x:c>
      <x:c r="L180" s="95" t="n">
        <x:v>100.700</x:v>
      </x:c>
      <x:c r="M180" s="95" t="n">
        <x:v>17.3261399</x:v>
      </x:c>
      <x:c r="N180" s="95" t="n">
        <x:v>0.24</x:v>
      </x:c>
      <x:c r="O180" s="95" t="n">
        <x:v>0.01</x:v>
      </x:c>
    </x:row>
    <x:row r="181">
      <x:c r="B181" s="0" t="str">
        <x:v>הלוואה אלד49</x:v>
      </x:c>
      <x:c r="C181" s="0" t="str">
        <x:v>לא</x:v>
      </x:c>
      <x:c r="D181" s="0" t="str">
        <x:v>111-14450195</x:v>
      </x:c>
      <x:c r="E181" s="0" t="str">
        <x:v>A-</x:v>
      </x:c>
      <x:c r="F181" s="0" t="str">
        <x:v>פנימי</x:v>
      </x:c>
      <x:c r="G181" s="95" t="n">
        <x:v>0.74</x:v>
      </x:c>
      <x:c r="H181" s="0" t="str">
        <x:v>שקל חדש</x:v>
      </x:c>
      <x:c r="I181" s="95" t="n">
        <x:v>4.50</x:v>
      </x:c>
      <x:c r="J181" s="95" t="n">
        <x:v>3.92</x:v>
      </x:c>
      <x:c r="K181" s="95" t="n">
        <x:v>8831.24</x:v>
      </x:c>
      <x:c r="L181" s="95" t="n">
        <x:v>100.6800</x:v>
      </x:c>
      <x:c r="M181" s="95" t="n">
        <x:v>8.891292432</x:v>
      </x:c>
      <x:c r="N181" s="95" t="n">
        <x:v>0.12</x:v>
      </x:c>
      <x:c r="O181" s="95" t="n">
        <x:v>0.01</x:v>
      </x:c>
    </x:row>
    <x:row r="182">
      <x:c r="B182" s="0" t="str">
        <x:v>הלוואה אלד49</x:v>
      </x:c>
      <x:c r="C182" s="0" t="str">
        <x:v>לא</x:v>
      </x:c>
      <x:c r="D182" s="0" t="str">
        <x:v>111-14450196</x:v>
      </x:c>
      <x:c r="E182" s="0" t="str">
        <x:v>A-</x:v>
      </x:c>
      <x:c r="F182" s="0" t="str">
        <x:v>פנימי</x:v>
      </x:c>
      <x:c r="G182" s="95" t="n">
        <x:v>0.78</x:v>
      </x:c>
      <x:c r="H182" s="0" t="str">
        <x:v>שקל חדש</x:v>
      </x:c>
      <x:c r="I182" s="95" t="n">
        <x:v>4.50</x:v>
      </x:c>
      <x:c r="J182" s="95" t="n">
        <x:v>3.83</x:v>
      </x:c>
      <x:c r="K182" s="95" t="n">
        <x:v>9144.21</x:v>
      </x:c>
      <x:c r="L182" s="95" t="n">
        <x:v>100.7700</x:v>
      </x:c>
      <x:c r="M182" s="95" t="n">
        <x:v>9.214620417</x:v>
      </x:c>
      <x:c r="N182" s="95" t="n">
        <x:v>0.13</x:v>
      </x:c>
      <x:c r="O182" s="95" t="n">
        <x:v>0.01</x:v>
      </x:c>
    </x:row>
    <x:row r="183">
      <x:c r="B183" s="0" t="str">
        <x:v>הלוואה מ</x:v>
      </x:c>
      <x:c r="C183" s="0" t="str">
        <x:v>לא</x:v>
      </x:c>
      <x:c r="D183" s="0" t="str">
        <x:v>120-14460091</x:v>
      </x:c>
      <x:c r="E183" s="0" t="str">
        <x:v>A-</x:v>
      </x:c>
      <x:c r="F183" s="0" t="str">
        <x:v>פנימי</x:v>
      </x:c>
      <x:c r="G183" s="95" t="n">
        <x:v>2.89</x:v>
      </x:c>
      <x:c r="H183" s="0" t="str">
        <x:v>שקל חדש</x:v>
      </x:c>
      <x:c r="I183" s="95" t="n">
        <x:v>3.60</x:v>
      </x:c>
      <x:c r="J183" s="95" t="n">
        <x:v>1.80</x:v>
      </x:c>
      <x:c r="K183" s="95" t="n">
        <x:v>15.82</x:v>
      </x:c>
      <x:c r="L183" s="95" t="n">
        <x:v>105.5700</x:v>
      </x:c>
      <x:c r="M183" s="95" t="n">
        <x:v>0.016701174</x:v>
      </x:c>
      <x:c r="N183" s="95" t="n">
        <x:v>0.00</x:v>
      </x:c>
      <x:c r="O183" s="95" t="n">
        <x:v>0.00</x:v>
      </x:c>
    </x:row>
    <x:row r="184">
      <x:c r="B184" s="96" t="str">
        <x:v>סה"כ הלוואות לסוכנים</x:v>
      </x:c>
      <x:c r="G184" s="97" t="n">
        <x:v>0.00</x:v>
      </x:c>
      <x:c r="J184" s="97" t="n">
        <x:v>0.00</x:v>
      </x:c>
      <x:c r="K184" s="97" t="n">
        <x:v>0</x:v>
      </x:c>
      <x:c r="M184" s="97" t="n">
        <x:v>0</x:v>
      </x:c>
      <x:c r="N184" s="97" t="n">
        <x:v>0.00</x:v>
      </x:c>
      <x:c r="O184" s="97" t="n">
        <x:v>0.00</x:v>
      </x:c>
    </x:row>
    <x:row r="185">
      <x:c r="B185" s="96" t="str">
        <x:v>סה"כ מובטחות בתזרים עמלות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0" t="str">
        <x:v>0</x:v>
      </x:c>
      <x:c r="D186" s="0" t="str">
        <x:v>0</x:v>
      </x:c>
      <x:c r="E186" s="0" t="str">
        <x:v>0</x:v>
      </x:c>
      <x:c r="G186" s="95" t="n">
        <x:v>0.00</x:v>
      </x:c>
      <x:c r="H186" s="0" t="str">
        <x:v>0</x:v>
      </x:c>
      <x:c r="I186" s="95" t="n">
        <x:v>0.00</x:v>
      </x:c>
      <x:c r="J186" s="95" t="n">
        <x:v>0.00</x:v>
      </x:c>
      <x:c r="K186" s="95" t="n">
        <x:v>0</x:v>
      </x:c>
      <x:c r="L186" s="95" t="n">
        <x:v>0</x:v>
      </x:c>
      <x:c r="M186" s="95" t="n">
        <x:v>0</x:v>
      </x:c>
      <x:c r="N186" s="95" t="n">
        <x:v>0.00</x:v>
      </x:c>
      <x:c r="O186" s="95" t="n">
        <x:v>0.00</x:v>
      </x:c>
    </x:row>
    <x:row r="187">
      <x:c r="B187" s="96" t="str">
        <x:v>סה"כ בטחונות אחרים</x:v>
      </x:c>
      <x:c r="G187" s="97" t="n">
        <x:v>0.00</x:v>
      </x:c>
      <x:c r="J187" s="97" t="n">
        <x:v>0.00</x:v>
      </x:c>
      <x:c r="K187" s="97" t="n">
        <x:v>0</x:v>
      </x:c>
      <x:c r="M187" s="97" t="n">
        <x:v>0</x:v>
      </x:c>
      <x:c r="N187" s="97" t="n">
        <x:v>0.00</x:v>
      </x:c>
      <x:c r="O187" s="97" t="n">
        <x:v>0.00</x:v>
      </x:c>
    </x:row>
    <x:row r="188">
      <x:c r="B188" s="0" t="str">
        <x:v>0</x:v>
      </x:c>
      <x:c r="D188" s="0" t="str">
        <x:v>0</x:v>
      </x:c>
      <x:c r="E188" s="0" t="str">
        <x:v>0</x:v>
      </x:c>
      <x:c r="G188" s="95" t="n">
        <x:v>0.00</x:v>
      </x:c>
      <x:c r="H188" s="0" t="str">
        <x:v>0</x:v>
      </x:c>
      <x:c r="I188" s="95" t="n">
        <x:v>0.00</x:v>
      </x:c>
      <x:c r="J188" s="95" t="n">
        <x:v>0.00</x:v>
      </x:c>
      <x:c r="K188" s="95" t="n">
        <x:v>0</x:v>
      </x:c>
      <x:c r="L188" s="95" t="n">
        <x:v>0</x:v>
      </x:c>
      <x:c r="M188" s="95" t="n">
        <x:v>0</x:v>
      </x:c>
      <x:c r="N188" s="95" t="n">
        <x:v>0.00</x:v>
      </x:c>
      <x:c r="O188" s="95" t="n">
        <x:v>0.00</x:v>
      </x:c>
    </x:row>
    <x:row r="189">
      <x:c r="B189" s="96" t="str">
        <x:v>סה"כ הלוואות לעובדים ונושאי משרה</x:v>
      </x:c>
      <x:c r="G189" s="97" t="n">
        <x:v>0.00</x:v>
      </x:c>
      <x:c r="J189" s="97" t="n">
        <x:v>0.00</x:v>
      </x:c>
      <x:c r="K189" s="97" t="n">
        <x:v>0</x:v>
      </x:c>
      <x:c r="M189" s="97" t="n">
        <x:v>0</x:v>
      </x:c>
      <x:c r="N189" s="97" t="n">
        <x:v>0.00</x:v>
      </x:c>
      <x:c r="O189" s="97" t="n">
        <x:v>0.00</x:v>
      </x:c>
    </x:row>
    <x:row r="190">
      <x:c r="B190" s="0" t="str">
        <x:v>0</x:v>
      </x:c>
      <x:c r="D190" s="0" t="str">
        <x:v>0</x:v>
      </x:c>
      <x:c r="E190" s="0" t="str">
        <x:v>0</x:v>
      </x:c>
      <x:c r="G190" s="95" t="n">
        <x:v>0.00</x:v>
      </x:c>
      <x:c r="H190" s="0" t="str">
        <x:v>0</x:v>
      </x:c>
      <x:c r="I190" s="95" t="n">
        <x:v>0.00</x:v>
      </x:c>
      <x:c r="J190" s="95" t="n">
        <x:v>0.00</x:v>
      </x:c>
      <x:c r="K190" s="95" t="n">
        <x:v>0</x:v>
      </x:c>
      <x:c r="L190" s="95" t="n">
        <x:v>0</x:v>
      </x:c>
      <x:c r="M190" s="95" t="n">
        <x:v>0</x:v>
      </x:c>
      <x:c r="N190" s="95" t="n">
        <x:v>0.00</x:v>
      </x:c>
      <x:c r="O190" s="95" t="n">
        <x:v>0.00</x:v>
      </x:c>
    </x:row>
    <x:row r="191">
      <x:c r="B191" s="96" t="str">
        <x:v>סה"כ לא מובטחות</x:v>
      </x:c>
      <x:c r="G191" s="97" t="n">
        <x:v>0.00</x:v>
      </x:c>
      <x:c r="J191" s="97" t="n">
        <x:v>0.00</x:v>
      </x:c>
      <x:c r="K191" s="97" t="n">
        <x:v>0</x:v>
      </x:c>
      <x:c r="M191" s="97" t="n">
        <x:v>0</x:v>
      </x:c>
      <x:c r="N191" s="97" t="n">
        <x:v>0.00</x:v>
      </x:c>
      <x:c r="O191" s="97" t="n">
        <x:v>0.00</x:v>
      </x:c>
    </x:row>
    <x:row r="192">
      <x:c r="B192" s="0" t="str">
        <x:v>0</x:v>
      </x:c>
      <x:c r="D192" s="0" t="str">
        <x:v>0</x:v>
      </x:c>
      <x:c r="E192" s="0" t="str">
        <x:v>0</x:v>
      </x:c>
      <x:c r="G192" s="95" t="n">
        <x:v>0.00</x:v>
      </x:c>
      <x:c r="H192" s="0" t="str">
        <x:v>0</x:v>
      </x:c>
      <x:c r="I192" s="95" t="n">
        <x:v>0.00</x:v>
      </x:c>
      <x:c r="J192" s="95" t="n">
        <x:v>0.00</x:v>
      </x:c>
      <x:c r="K192" s="95" t="n">
        <x:v>0</x:v>
      </x:c>
      <x:c r="L192" s="95" t="n">
        <x:v>0</x:v>
      </x:c>
      <x:c r="M192" s="95" t="n">
        <x:v>0</x:v>
      </x:c>
      <x:c r="N192" s="95" t="n">
        <x:v>0.00</x:v>
      </x:c>
      <x:c r="O192" s="95" t="n">
        <x:v>0.00</x:v>
      </x:c>
    </x:row>
    <x:row r="193">
      <x:c r="B193" s="96" t="str">
        <x:v>סה"כ בחו"ל</x:v>
      </x:c>
      <x:c r="G193" s="97" t="n">
        <x:v>0.00</x:v>
      </x:c>
      <x:c r="J193" s="97" t="n">
        <x:v>0.00</x:v>
      </x:c>
      <x:c r="K193" s="97" t="n">
        <x:v>0</x:v>
      </x:c>
      <x:c r="M193" s="97" t="n">
        <x:v>0</x:v>
      </x:c>
      <x:c r="N193" s="97" t="n">
        <x:v>0.00</x:v>
      </x:c>
      <x:c r="O193" s="97" t="n">
        <x:v>0.00</x:v>
      </x:c>
    </x:row>
    <x:row r="194">
      <x:c r="B194" s="96" t="str">
        <x:v>סה"כ מובטחות במשכנתא או תיקי משכנתאות</x:v>
      </x:c>
      <x:c r="G194" s="97" t="n">
        <x:v>0.00</x:v>
      </x:c>
      <x:c r="J194" s="97" t="n">
        <x:v>0.00</x:v>
      </x:c>
      <x:c r="K194" s="97" t="n">
        <x:v>0</x:v>
      </x:c>
      <x:c r="M194" s="97" t="n">
        <x:v>0</x:v>
      </x:c>
      <x:c r="N194" s="97" t="n">
        <x:v>0.00</x:v>
      </x:c>
      <x:c r="O194" s="97" t="n">
        <x:v>0.00</x:v>
      </x:c>
    </x:row>
    <x:row r="195">
      <x:c r="B195" s="0" t="str">
        <x:v>0</x:v>
      </x:c>
      <x:c r="D195" s="0" t="str">
        <x:v>0</x:v>
      </x:c>
      <x:c r="E195" s="0" t="str">
        <x:v>0</x:v>
      </x:c>
      <x:c r="G195" s="95" t="n">
        <x:v>0.00</x:v>
      </x:c>
      <x:c r="H195" s="0" t="str">
        <x:v>0</x:v>
      </x:c>
      <x:c r="I195" s="95" t="n">
        <x:v>0.00</x:v>
      </x:c>
      <x:c r="J195" s="95" t="n">
        <x:v>0.00</x:v>
      </x:c>
      <x:c r="K195" s="95" t="n">
        <x:v>0</x:v>
      </x:c>
      <x:c r="L195" s="95" t="n">
        <x:v>0</x:v>
      </x:c>
      <x:c r="M195" s="95" t="n">
        <x:v>0</x:v>
      </x:c>
      <x:c r="N195" s="95" t="n">
        <x:v>0.00</x:v>
      </x:c>
      <x:c r="O195" s="95" t="n">
        <x:v>0.00</x:v>
      </x:c>
    </x:row>
    <x:row r="196">
      <x:c r="B196" s="96" t="str">
        <x:v>סה"כ מובטחות בערבות בנקאית</x:v>
      </x:c>
      <x:c r="G196" s="97" t="n">
        <x:v>0.00</x:v>
      </x:c>
      <x:c r="J196" s="97" t="n">
        <x:v>0.00</x:v>
      </x:c>
      <x:c r="K196" s="97" t="n">
        <x:v>0</x:v>
      </x:c>
      <x:c r="M196" s="97" t="n">
        <x:v>0</x:v>
      </x:c>
      <x:c r="N196" s="97" t="n">
        <x:v>0.00</x:v>
      </x:c>
      <x:c r="O196" s="97" t="n">
        <x:v>0.00</x:v>
      </x:c>
    </x:row>
    <x:row r="197">
      <x:c r="B197" s="0" t="str">
        <x:v>0</x:v>
      </x:c>
      <x:c r="D197" s="0" t="str">
        <x:v>0</x:v>
      </x:c>
      <x:c r="E197" s="0" t="str">
        <x:v>0</x:v>
      </x:c>
      <x:c r="G197" s="95" t="n">
        <x:v>0.00</x:v>
      </x:c>
      <x:c r="H197" s="0" t="str">
        <x:v>0</x:v>
      </x:c>
      <x:c r="I197" s="95" t="n">
        <x:v>0.00</x:v>
      </x:c>
      <x:c r="J197" s="95" t="n">
        <x:v>0.00</x:v>
      </x:c>
      <x:c r="K197" s="95" t="n">
        <x:v>0</x:v>
      </x:c>
      <x:c r="L197" s="95" t="n">
        <x:v>0</x:v>
      </x:c>
      <x:c r="M197" s="95" t="n">
        <x:v>0</x:v>
      </x:c>
      <x:c r="N197" s="95" t="n">
        <x:v>0.00</x:v>
      </x:c>
      <x:c r="O197" s="95" t="n">
        <x:v>0.00</x:v>
      </x:c>
    </x:row>
    <x:row r="198">
      <x:c r="B198" s="96" t="str">
        <x:v>סה"כ מובטחות בבטחונות אחרים</x:v>
      </x:c>
      <x:c r="G198" s="97" t="n">
        <x:v>0.00</x:v>
      </x:c>
      <x:c r="J198" s="97" t="n">
        <x:v>0.00</x:v>
      </x:c>
      <x:c r="K198" s="97" t="n">
        <x:v>0</x:v>
      </x:c>
      <x:c r="M198" s="97" t="n">
        <x:v>0</x:v>
      </x:c>
      <x:c r="N198" s="97" t="n">
        <x:v>0.00</x:v>
      </x:c>
      <x:c r="O198" s="97" t="n">
        <x:v>0.00</x:v>
      </x:c>
    </x:row>
    <x:row r="199">
      <x:c r="B199" s="0" t="str">
        <x:v>0</x:v>
      </x:c>
      <x:c r="D199" s="0" t="str">
        <x:v>0</x:v>
      </x:c>
      <x:c r="E199" s="0" t="str">
        <x:v>0</x:v>
      </x:c>
      <x:c r="G199" s="95" t="n">
        <x:v>0.00</x:v>
      </x:c>
      <x:c r="H199" s="0" t="str">
        <x:v>0</x:v>
      </x:c>
      <x:c r="I199" s="95" t="n">
        <x:v>0.00</x:v>
      </x:c>
      <x:c r="J199" s="95" t="n">
        <x:v>0.00</x:v>
      </x:c>
      <x:c r="K199" s="95" t="n">
        <x:v>0</x:v>
      </x:c>
      <x:c r="L199" s="95" t="n">
        <x:v>0</x:v>
      </x:c>
      <x:c r="M199" s="95" t="n">
        <x:v>0</x:v>
      </x:c>
      <x:c r="N199" s="95" t="n">
        <x:v>0.00</x:v>
      </x:c>
      <x:c r="O199" s="95" t="n">
        <x:v>0.00</x:v>
      </x:c>
    </x:row>
    <x:row r="200">
      <x:c r="B200" s="96" t="str">
        <x:v>סה"כ לא מובטחות</x:v>
      </x:c>
      <x:c r="G200" s="97" t="n">
        <x:v>0.00</x:v>
      </x:c>
      <x:c r="J200" s="97" t="n">
        <x:v>0.00</x:v>
      </x:c>
      <x:c r="K200" s="97" t="n">
        <x:v>0</x:v>
      </x:c>
      <x:c r="M200" s="97" t="n">
        <x:v>0</x:v>
      </x:c>
      <x:c r="N200" s="97" t="n">
        <x:v>0.00</x:v>
      </x:c>
      <x:c r="O200" s="97" t="n">
        <x:v>0.00</x:v>
      </x:c>
    </x:row>
    <x:row r="201">
      <x:c r="B201" s="0" t="str">
        <x:v>0</x:v>
      </x:c>
      <x:c r="D201" s="0" t="str">
        <x:v>0</x:v>
      </x:c>
      <x:c r="E201" s="0" t="str">
        <x:v>0</x:v>
      </x:c>
      <x:c r="G201" s="95" t="n">
        <x:v>0.00</x:v>
      </x:c>
      <x:c r="H201" s="0" t="str">
        <x:v>0</x:v>
      </x:c>
      <x:c r="I201" s="95" t="n">
        <x:v>0.00</x:v>
      </x:c>
      <x:c r="J201" s="95" t="n">
        <x:v>0.00</x:v>
      </x:c>
      <x:c r="K201" s="95" t="n">
        <x:v>0</x:v>
      </x:c>
      <x:c r="L201" s="95" t="n">
        <x:v>0</x:v>
      </x:c>
      <x:c r="M201" s="95" t="n">
        <x:v>0</x:v>
      </x:c>
      <x:c r="N201" s="95" t="n">
        <x:v>0.00</x:v>
      </x:c>
      <x:c r="O201" s="95" t="n">
        <x:v>0.00</x:v>
      </x:c>
    </x:row>
    <x:row r="202">
      <x:c r="B20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363.54</x:v>
      </x:c>
      <x:c r="L11" s="7"/>
      <x:c r="M11" s="94" t="n">
        <x:v>0.39734361101197447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363.54</x:v>
      </x:c>
      <x:c r="M12" s="97" t="n">
        <x:v>0.39734361101197447</x:v>
      </x:c>
      <x:c r="N12" s="97" t="n">
        <x:v>100.00</x:v>
      </x:c>
      <x:c r="O12" s="97" t="n">
        <x:v>0.00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363.54</x:v>
      </x:c>
      <x:c r="M13" s="97" t="n">
        <x:v>0.39734361101197447</x:v>
      </x:c>
      <x:c r="N13" s="97" t="n">
        <x:v>100.00</x:v>
      </x:c>
      <x:c r="O13" s="97" t="n">
        <x:v>0.00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26.18</x:v>
      </x:c>
      <x:c r="L14" s="95" t="n">
        <x:v>167.04999992760504201680672269</x:v>
      </x:c>
      <x:c r="M14" s="95" t="n">
        <x:v>0.043733689981047</x:v>
      </x:c>
      <x:c r="N14" s="95" t="n">
        <x:v>11.01</x:v>
      </x:c>
      <x:c r="O14" s="95" t="n">
        <x:v>0.00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13.09</x:v>
      </x:c>
      <x:c r="L15" s="95" t="n">
        <x:v>167.01000003906264323911382735</x:v>
      </x:c>
      <x:c r="M15" s="95" t="n">
        <x:v>0.0218616090051133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7.85</x:v>
      </x:c>
      <x:c r="L16" s="95" t="n">
        <x:v>166.97000018342038216560509554</x:v>
      </x:c>
      <x:c r="M16" s="95" t="n">
        <x:v>0.0131071450143985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315.13</x:v>
      </x:c>
      <x:c r="L17" s="95" t="n">
        <x:v>100.5700</x:v>
      </x:c>
      <x:c r="M17" s="95" t="n">
        <x:v>0.316926241</x:v>
      </x:c>
      <x:c r="N17" s="95" t="n">
        <x:v>79.76</x:v>
      </x:c>
      <x:c r="O17" s="95" t="n">
        <x:v>0.00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1.29</x:v>
      </x:c>
      <x:c r="L18" s="95" t="n">
        <x:v>132.94000088493565891472868217</x:v>
      </x:c>
      <x:c r="M18" s="95" t="n">
        <x:v>0.00171492601141567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-31.47229</x:v>
      </x:c>
      <x:c r="J11" s="94" t="n">
        <x:v>100.00</x:v>
      </x:c>
      <x:c r="K11" s="94" t="n">
        <x:v>-0.02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-31.47229</x:v>
      </x:c>
      <x:c r="J12" s="97" t="n">
        <x:v>100.00</x:v>
      </x:c>
      <x:c r="K12" s="97" t="n">
        <x:v>-0.02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-88.11275</x:v>
      </x:c>
      <x:c r="J13" s="95" t="n">
        <x:v>279.97</x:v>
      </x:c>
      <x:c r="K13" s="95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-5.21504</x:v>
      </x:c>
      <x:c r="J14" s="95" t="n">
        <x:v>16.57</x:v>
      </x:c>
      <x:c r="K14" s="95" t="n">
        <x:v>0.00</x:v>
      </x:c>
    </x:row>
    <x:row r="15" spans="2:60">
      <x:c r="B15" s="0" t="str">
        <x:v>דקסיה הנ אגח יא(ריבית לקבל)</x:v>
      </x:c>
      <x:c r="C15" s="0" t="str">
        <x:v>1134154</x:v>
      </x:c>
      <x:c r="D15" s="0" t="str">
        <x:v>0</x:v>
      </x:c>
      <x:c r="E15" s="0" t="str">
        <x:v>מעלות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0.51469</x:v>
      </x:c>
      <x:c r="J15" s="95" t="n">
        <x:v>-1.64</x:v>
      </x:c>
      <x:c r="K15" s="95" t="n">
        <x:v>0.00</x:v>
      </x:c>
    </x:row>
    <x:row r="16" spans="2:60">
      <x:c r="B16" s="0" t="str">
        <x:v>שפיר הנדסה  אג"ח א(ריבית לקבל)</x:v>
      </x:c>
      <x:c r="C16" s="0" t="str">
        <x:v>1136134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9.94692</x:v>
      </x:c>
      <x:c r="J16" s="95" t="n">
        <x:v>-31.61</x:v>
      </x:c>
      <x:c r="K16" s="95" t="n">
        <x:v>0.01</x:v>
      </x:c>
    </x:row>
    <x:row r="17" spans="4:8">
      <x:c r="B17" s="0" t="str">
        <x:v>חייבים וזכאים בגין שיקוף</x:v>
      </x:c>
      <x:c r="C17" s="0" t="str">
        <x:v>26630548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-0.18335</x:v>
      </x:c>
      <x:c r="J17" s="95" t="n">
        <x:v>0.58</x:v>
      </x:c>
      <x:c r="K17" s="95" t="n">
        <x:v>0.00</x:v>
      </x:c>
    </x:row>
    <x:row r="18" spans="4:8">
      <x:c r="B18" s="0" t="str">
        <x:v>אשטרום נכסים אגח 9(ריבית לקבל)</x:v>
      </x:c>
      <x:c r="C18" s="0" t="str">
        <x:v>2510170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19.12961</x:v>
      </x:c>
      <x:c r="J18" s="95" t="n">
        <x:v>-60.78</x:v>
      </x:c>
      <x:c r="K18" s="95" t="n">
        <x:v>0.01</x:v>
      </x:c>
    </x:row>
    <x:row r="19" spans="4:8">
      <x:c r="B19" s="0" t="str">
        <x:v>חלל תקשורת אג"ח י"ג(פדיון לקבל)</x:v>
      </x:c>
      <x:c r="C19" s="0" t="str">
        <x:v>1136555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32.44763</x:v>
      </x:c>
      <x:c r="J19" s="95" t="n">
        <x:v>-103.10</x:v>
      </x:c>
      <x:c r="K19" s="95" t="n">
        <x:v>0.02</x:v>
      </x:c>
    </x:row>
    <x:row r="20" spans="4:8">
      <x:c r="B20" s="96" t="str">
        <x:v>סה"כ בחו"ל</x:v>
      </x:c>
      <x:c r="D20" s="19"/>
      <x:c r="E20" s="19"/>
      <x:c r="F20" s="19"/>
      <x:c r="G20" s="19"/>
      <x:c r="H20" s="97" t="n">
        <x:v>0.00</x:v>
      </x:c>
      <x:c r="I20" s="97" t="n">
        <x:v>0</x:v>
      </x:c>
      <x:c r="J20" s="97" t="n">
        <x:v>0.00</x:v>
      </x:c>
      <x:c r="K20" s="97" t="n">
        <x:v>0.00</x:v>
      </x:c>
    </x:row>
    <x:row r="21" spans="4:8">
      <x:c r="B21" s="0" t="str">
        <x:v>0</x:v>
      </x:c>
      <x:c r="C21" s="0" t="str">
        <x:v>0</x:v>
      </x:c>
      <x:c r="D21" s="0" t="str">
        <x:v>0</x:v>
      </x:c>
      <x:c r="E21" s="19"/>
      <x:c r="F21" s="95" t="n">
        <x:v>0.00</x:v>
      </x:c>
      <x:c r="G21" s="0" t="str">
        <x:v>0</x:v>
      </x:c>
      <x:c r="H21" s="95" t="n">
        <x:v>0.00</x:v>
      </x:c>
      <x:c r="I21" s="95" t="n">
        <x:v>0</x:v>
      </x:c>
      <x:c r="J21" s="95" t="n">
        <x:v>0.00</x:v>
      </x:c>
      <x:c r="K21" s="95" t="n">
        <x:v>0.00</x:v>
      </x:c>
    </x:row>
    <x:row r="22" spans="4:8">
      <x:c r="B22" t="str">
        <x:v>בעל ענין/צד קשור *</x:v>
      </x:c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7.00</x:v>
      </x:c>
      <x:c r="I11" s="7"/>
      <x:c r="J11" s="7"/>
      <x:c r="K11" s="94" t="n">
        <x:v>1.33</x:v>
      </x:c>
      <x:c r="L11" s="94" t="n">
        <x:v>75429076.49</x:v>
      </x:c>
      <x:c r="M11" s="7"/>
      <x:c r="N11" s="94" t="n">
        <x:v>91723.31615869132</x:v>
      </x:c>
      <x:c r="O11" s="7"/>
      <x:c r="P11" s="94" t="n">
        <x:v>100.00</x:v>
      </x:c>
      <x:c r="Q11" s="94" t="n">
        <x:v>65.58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7.04</x:v>
      </x:c>
      <x:c r="K12" s="97" t="n">
        <x:v>1.35</x:v>
      </x:c>
      <x:c r="L12" s="97" t="n">
        <x:v>75199076.49</x:v>
      </x:c>
      <x:c r="N12" s="97" t="n">
        <x:v>90573.084540781</x:v>
      </x:c>
      <x:c r="P12" s="97" t="n">
        <x:v>98.75</x:v>
      </x:c>
      <x:c r="Q12" s="97" t="n">
        <x:v>64.76</x:v>
      </x:c>
    </x:row>
    <x:row r="13" spans="2:52">
      <x:c r="B13" s="96" t="str">
        <x:v>סה"כ צמודות למדד</x:v>
      </x:c>
      <x:c r="C13" s="16"/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52">
      <x:c r="B14" s="96" t="str">
        <x:v>סה"כ גליל</x:v>
      </x:c>
      <x:c r="C14" s="16"/>
      <x:c r="D14" s="16"/>
      <x:c r="H14" s="97" t="n">
        <x:v>0.00</x:v>
      </x:c>
      <x:c r="K14" s="97" t="n">
        <x:v>0.00</x:v>
      </x:c>
      <x:c r="L14" s="97" t="n">
        <x:v>0</x:v>
      </x:c>
      <x:c r="N14" s="97" t="n">
        <x:v>0</x:v>
      </x:c>
      <x:c r="P14" s="97" t="n">
        <x:v>0.00</x:v>
      </x:c>
      <x:c r="Q14" s="97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לא צמודות</x:v>
      </x:c>
      <x:c r="C16" s="16"/>
      <x:c r="D16" s="16"/>
      <x:c r="H16" s="97" t="n">
        <x:v>7.04</x:v>
      </x:c>
      <x:c r="K16" s="97" t="n">
        <x:v>1.35</x:v>
      </x:c>
      <x:c r="L16" s="97" t="n">
        <x:v>75199076.49</x:v>
      </x:c>
      <x:c r="N16" s="97" t="n">
        <x:v>90573.084540781</x:v>
      </x:c>
      <x:c r="P16" s="97" t="n">
        <x:v>98.75</x:v>
      </x:c>
      <x:c r="Q16" s="97" t="n">
        <x:v>64.76</x:v>
      </x:c>
    </x:row>
    <x:row r="17" spans="3:4">
      <x:c r="B17" s="96" t="str">
        <x:v>סה"כ מלווה קצר מועד</x:v>
      </x:c>
      <x:c r="C17" s="16"/>
      <x:c r="D17" s="16"/>
      <x:c r="H17" s="97" t="n">
        <x:v>0.74</x:v>
      </x:c>
      <x:c r="K17" s="97" t="n">
        <x:v>0.10</x:v>
      </x:c>
      <x:c r="L17" s="97" t="n">
        <x:v>2630044.73</x:v>
      </x:c>
      <x:c r="N17" s="97" t="n">
        <x:v>2628.086664540</x:v>
      </x:c>
      <x:c r="P17" s="97" t="n">
        <x:v>2.87</x:v>
      </x:c>
      <x:c r="Q17" s="97" t="n">
        <x:v>1.88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5" t="n">
        <x:v>0.59</x:v>
      </x:c>
      <x:c r="I18" s="0" t="str">
        <x:v>שקל חדש</x:v>
      </x:c>
      <x:c r="J18" s="95" t="n">
        <x:v>0.00</x:v>
      </x:c>
      <x:c r="K18" s="95" t="n">
        <x:v>0.10</x:v>
      </x:c>
      <x:c r="L18" s="95" t="n">
        <x:v>458133.38</x:v>
      </x:c>
      <x:c r="M18" s="95" t="n">
        <x:v>99.9400</x:v>
      </x:c>
      <x:c r="N18" s="95" t="n">
        <x:v>457.858499972</x:v>
      </x:c>
      <x:c r="O18" s="95" t="n">
        <x:v>0.01</x:v>
      </x:c>
      <x:c r="P18" s="95" t="n">
        <x:v>0.50</x:v>
      </x:c>
      <x:c r="Q18" s="95" t="n">
        <x:v>0.33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5" t="n">
        <x:v>0.76</x:v>
      </x:c>
      <x:c r="I19" s="0" t="str">
        <x:v>שקל חדש</x:v>
      </x:c>
      <x:c r="J19" s="95" t="n">
        <x:v>0.00</x:v>
      </x:c>
      <x:c r="K19" s="95" t="n">
        <x:v>0.11</x:v>
      </x:c>
      <x:c r="L19" s="95" t="n">
        <x:v>622193.47</x:v>
      </x:c>
      <x:c r="M19" s="95" t="n">
        <x:v>99.9200</x:v>
      </x:c>
      <x:c r="N19" s="95" t="n">
        <x:v>621.695715224</x:v>
      </x:c>
      <x:c r="O19" s="95" t="n">
        <x:v>0.01</x:v>
      </x:c>
      <x:c r="P19" s="95" t="n">
        <x:v>0.68</x:v>
      </x:c>
      <x:c r="Q19" s="95" t="n">
        <x:v>0.44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5" t="n">
        <x:v>0.68</x:v>
      </x:c>
      <x:c r="I20" s="0" t="str">
        <x:v>שקל חדש</x:v>
      </x:c>
      <x:c r="J20" s="95" t="n">
        <x:v>0.00</x:v>
      </x:c>
      <x:c r="K20" s="95" t="n">
        <x:v>0.09</x:v>
      </x:c>
      <x:c r="L20" s="95" t="n">
        <x:v>942122.13</x:v>
      </x:c>
      <x:c r="M20" s="95" t="n">
        <x:v>99.9400</x:v>
      </x:c>
      <x:c r="N20" s="95" t="n">
        <x:v>941.556856722</x:v>
      </x:c>
      <x:c r="O20" s="95" t="n">
        <x:v>0.01</x:v>
      </x:c>
      <x:c r="P20" s="95" t="n">
        <x:v>1.03</x:v>
      </x:c>
      <x:c r="Q20" s="95" t="n">
        <x:v>0.67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5" t="n">
        <x:v>0.86</x:v>
      </x:c>
      <x:c r="I21" s="0" t="str">
        <x:v>שקל חדש</x:v>
      </x:c>
      <x:c r="J21" s="95" t="n">
        <x:v>0.00</x:v>
      </x:c>
      <x:c r="K21" s="95" t="n">
        <x:v>0.13</x:v>
      </x:c>
      <x:c r="L21" s="95" t="n">
        <x:v>125616.28</x:v>
      </x:c>
      <x:c r="M21" s="95" t="n">
        <x:v>99.8900</x:v>
      </x:c>
      <x:c r="N21" s="95" t="n">
        <x:v>125.478102092</x:v>
      </x:c>
      <x:c r="O21" s="95" t="n">
        <x:v>0.00</x:v>
      </x:c>
      <x:c r="P21" s="95" t="n">
        <x:v>0.14</x:v>
      </x:c>
      <x:c r="Q21" s="95" t="n">
        <x:v>0.09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0.11</x:v>
      </x:c>
      <x:c r="L22" s="95" t="n">
        <x:v>481979.47</x:v>
      </x:c>
      <x:c r="M22" s="95" t="n">
        <x:v>99.900</x:v>
      </x:c>
      <x:c r="N22" s="95" t="n">
        <x:v>481.49749053</x:v>
      </x:c>
      <x:c r="O22" s="95" t="n">
        <x:v>0.01</x:v>
      </x:c>
      <x:c r="P22" s="95" t="n">
        <x:v>0.52</x:v>
      </x:c>
      <x:c r="Q22" s="95" t="n">
        <x:v>0.34</x:v>
      </x:c>
    </x:row>
    <x:row r="23" spans="3:4">
      <x:c r="B23" s="96" t="str">
        <x:v>סה"כ שחר</x:v>
      </x:c>
      <x:c r="C23" s="16"/>
      <x:c r="D23" s="16"/>
      <x:c r="H23" s="97" t="n">
        <x:v>7.54</x:v>
      </x:c>
      <x:c r="K23" s="97" t="n">
        <x:v>1.54</x:v>
      </x:c>
      <x:c r="L23" s="97" t="n">
        <x:v>61560651.60</x:v>
      </x:c>
      <x:c r="N23" s="97" t="n">
        <x:v>77033.502342392</x:v>
      </x:c>
      <x:c r="P23" s="97" t="n">
        <x:v>83.98</x:v>
      </x:c>
      <x:c r="Q23" s="97" t="n">
        <x:v>55.08</x:v>
      </x:c>
    </x:row>
    <x:row r="24" spans="3:4">
      <x:c r="B24" s="0" t="str">
        <x:v>ממשל שקלית 0118- שחר</x:v>
      </x:c>
      <x:c r="C24" s="0" t="str">
        <x:v>1126218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30/08/12</x:v>
      </x:c>
      <x:c r="H24" s="95" t="n">
        <x:v>1.80</x:v>
      </x:c>
      <x:c r="I24" s="0" t="str">
        <x:v>שקל חדש</x:v>
      </x:c>
      <x:c r="J24" s="95" t="n">
        <x:v>4.00</x:v>
      </x:c>
      <x:c r="K24" s="95" t="n">
        <x:v>0.22</x:v>
      </x:c>
      <x:c r="L24" s="95" t="n">
        <x:v>3907691.32</x:v>
      </x:c>
      <x:c r="M24" s="95" t="n">
        <x:v>107.5900</x:v>
      </x:c>
      <x:c r="N24" s="95" t="n">
        <x:v>4204.285091188</x:v>
      </x:c>
      <x:c r="O24" s="95" t="n">
        <x:v>0.02</x:v>
      </x:c>
      <x:c r="P24" s="95" t="n">
        <x:v>4.58</x:v>
      </x:c>
      <x:c r="Q24" s="95" t="n">
        <x:v>3.01</x:v>
      </x:c>
    </x:row>
    <x:row r="25" spans="3:4">
      <x:c r="B25" s="0" t="str">
        <x:v>ממשל שקלית 0122- שחר</x:v>
      </x:c>
      <x:c r="C25" s="0" t="str">
        <x:v>1123272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04/05/11</x:v>
      </x:c>
      <x:c r="H25" s="95" t="n">
        <x:v>5.20</x:v>
      </x:c>
      <x:c r="I25" s="0" t="str">
        <x:v>שקל חדש</x:v>
      </x:c>
      <x:c r="J25" s="95" t="n">
        <x:v>5.50</x:v>
      </x:c>
      <x:c r="K25" s="95" t="n">
        <x:v>1.10</x:v>
      </x:c>
      <x:c r="L25" s="95" t="n">
        <x:v>1391736.68</x:v>
      </x:c>
      <x:c r="M25" s="95" t="n">
        <x:v>125.6800</x:v>
      </x:c>
      <x:c r="N25" s="95" t="n">
        <x:v>1749.134659424</x:v>
      </x:c>
      <x:c r="O25" s="95" t="n">
        <x:v>0.01</x:v>
      </x:c>
      <x:c r="P25" s="95" t="n">
        <x:v>1.91</x:v>
      </x:c>
      <x:c r="Q25" s="95" t="n">
        <x:v>1.25</x:v>
      </x:c>
    </x:row>
    <x:row r="26" spans="3:4">
      <x:c r="B26" s="0" t="str">
        <x:v>ממשל שקלית 0217- שחר</x:v>
      </x:c>
      <x:c r="C26" s="0" t="str">
        <x:v>1101575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30/11/10</x:v>
      </x:c>
      <x:c r="H26" s="95" t="n">
        <x:v>0.91</x:v>
      </x:c>
      <x:c r="I26" s="0" t="str">
        <x:v>שקל חדש</x:v>
      </x:c>
      <x:c r="J26" s="95" t="n">
        <x:v>5.50</x:v>
      </x:c>
      <x:c r="K26" s="95" t="n">
        <x:v>0.10</x:v>
      </x:c>
      <x:c r="L26" s="95" t="n">
        <x:v>1490254.36</x:v>
      </x:c>
      <x:c r="M26" s="95" t="n">
        <x:v>105.400</x:v>
      </x:c>
      <x:c r="N26" s="95" t="n">
        <x:v>1570.72809544</x:v>
      </x:c>
      <x:c r="O26" s="95" t="n">
        <x:v>0.01</x:v>
      </x:c>
      <x:c r="P26" s="95" t="n">
        <x:v>1.71</x:v>
      </x:c>
      <x:c r="Q26" s="95" t="n">
        <x:v>1.12</x:v>
      </x:c>
    </x:row>
    <x:row r="27" spans="3:4">
      <x:c r="B27" s="0" t="str">
        <x:v>ממשל שקלית 0219- שחר</x:v>
      </x:c>
      <x:c r="C27" s="0" t="str">
        <x:v>1110907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15/12/09</x:v>
      </x:c>
      <x:c r="H27" s="95" t="n">
        <x:v>2.76</x:v>
      </x:c>
      <x:c r="I27" s="0" t="str">
        <x:v>שקל חדש</x:v>
      </x:c>
      <x:c r="J27" s="95" t="n">
        <x:v>6.00</x:v>
      </x:c>
      <x:c r="K27" s="95" t="n">
        <x:v>0.43</x:v>
      </x:c>
      <x:c r="L27" s="95" t="n">
        <x:v>2107935.62</x:v>
      </x:c>
      <x:c r="M27" s="95" t="n">
        <x:v>116.600</x:v>
      </x:c>
      <x:c r="N27" s="95" t="n">
        <x:v>2457.85293292</x:v>
      </x:c>
      <x:c r="O27" s="95" t="n">
        <x:v>0.01</x:v>
      </x:c>
      <x:c r="P27" s="95" t="n">
        <x:v>2.68</x:v>
      </x:c>
      <x:c r="Q27" s="95" t="n">
        <x:v>1.76</x:v>
      </x:c>
    </x:row>
    <x:row r="28" spans="3:4">
      <x:c r="B28" s="0" t="str">
        <x:v>ממשל שקלית 0816- שחר</x:v>
      </x:c>
      <x:c r="C28" s="0" t="str">
        <x:v>1122019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23/02/11</x:v>
      </x:c>
      <x:c r="H28" s="95" t="n">
        <x:v>0.42</x:v>
      </x:c>
      <x:c r="I28" s="0" t="str">
        <x:v>שקל חדש</x:v>
      </x:c>
      <x:c r="J28" s="95" t="n">
        <x:v>4.25</x:v>
      </x:c>
      <x:c r="K28" s="95" t="n">
        <x:v>0.12</x:v>
      </x:c>
      <x:c r="L28" s="95" t="n">
        <x:v>498839.12</x:v>
      </x:c>
      <x:c r="M28" s="95" t="n">
        <x:v>104.2100</x:v>
      </x:c>
      <x:c r="N28" s="95" t="n">
        <x:v>519.840246952</x:v>
      </x:c>
      <x:c r="O28" s="95" t="n">
        <x:v>0.00</x:v>
      </x:c>
      <x:c r="P28" s="95" t="n">
        <x:v>0.57</x:v>
      </x:c>
      <x:c r="Q28" s="95" t="n">
        <x:v>0.37</x:v>
      </x:c>
    </x:row>
    <x:row r="29" spans="3:4">
      <x:c r="B29" s="0" t="str">
        <x:v>ממשל שקלית 0825- שחר</x:v>
      </x:c>
      <x:c r="C29" s="0" t="str">
        <x:v>1135557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30/06/15</x:v>
      </x:c>
      <x:c r="H29" s="95" t="n">
        <x:v>8.68</x:v>
      </x:c>
      <x:c r="I29" s="0" t="str">
        <x:v>שקל חדש</x:v>
      </x:c>
      <x:c r="J29" s="95" t="n">
        <x:v>1.75</x:v>
      </x:c>
      <x:c r="K29" s="95" t="n">
        <x:v>1.85</x:v>
      </x:c>
      <x:c r="L29" s="95" t="n">
        <x:v>2078000</x:v>
      </x:c>
      <x:c r="M29" s="95" t="n">
        <x:v>100.1800</x:v>
      </x:c>
      <x:c r="N29" s="95" t="n">
        <x:v>2081.7404</x:v>
      </x:c>
      <x:c r="O29" s="95" t="n">
        <x:v>0.02</x:v>
      </x:c>
      <x:c r="P29" s="95" t="n">
        <x:v>2.27</x:v>
      </x:c>
      <x:c r="Q29" s="95" t="n">
        <x:v>1.49</x:v>
      </x:c>
    </x:row>
    <x:row r="30" spans="3:4">
      <x:c r="B30" s="0" t="str">
        <x:v>ממשל שקלית 1018- שחר</x:v>
      </x:c>
      <x:c r="C30" s="0" t="str">
        <x:v>1136548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29/02/16</x:v>
      </x:c>
      <x:c r="H30" s="95" t="n">
        <x:v>2.57</x:v>
      </x:c>
      <x:c r="I30" s="0" t="str">
        <x:v>שקל חדש</x:v>
      </x:c>
      <x:c r="J30" s="95" t="n">
        <x:v>0.50</x:v>
      </x:c>
      <x:c r="K30" s="95" t="n">
        <x:v>0.34</x:v>
      </x:c>
      <x:c r="L30" s="95" t="n">
        <x:v>446319.05</x:v>
      </x:c>
      <x:c r="M30" s="95" t="n">
        <x:v>100.6100</x:v>
      </x:c>
      <x:c r="N30" s="95" t="n">
        <x:v>449.041596205</x:v>
      </x:c>
      <x:c r="O30" s="95" t="n">
        <x:v>0.01</x:v>
      </x:c>
      <x:c r="P30" s="95" t="n">
        <x:v>0.49</x:v>
      </x:c>
      <x:c r="Q30" s="95" t="n">
        <x:v>0.32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3.58</x:v>
      </x:c>
      <x:c r="I31" s="0" t="str">
        <x:v>שקל חדש</x:v>
      </x:c>
      <x:c r="J31" s="95" t="n">
        <x:v>5.00</x:v>
      </x:c>
      <x:c r="K31" s="95" t="n">
        <x:v>0.65</x:v>
      </x:c>
      <x:c r="L31" s="95" t="n">
        <x:v>5028740.92</x:v>
      </x:c>
      <x:c r="M31" s="95" t="n">
        <x:v>117.2600</x:v>
      </x:c>
      <x:c r="N31" s="95" t="n">
        <x:v>5896.701602792</x:v>
      </x:c>
      <x:c r="O31" s="95" t="n">
        <x:v>0.03</x:v>
      </x:c>
      <x:c r="P31" s="95" t="n">
        <x:v>6.43</x:v>
      </x:c>
      <x:c r="Q31" s="95" t="n">
        <x:v>4.22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6.28</x:v>
      </x:c>
      <x:c r="I32" s="0" t="str">
        <x:v>שקל חדש</x:v>
      </x:c>
      <x:c r="J32" s="95" t="n">
        <x:v>4.25</x:v>
      </x:c>
      <x:c r="K32" s="95" t="n">
        <x:v>1.37</x:v>
      </x:c>
      <x:c r="L32" s="95" t="n">
        <x:v>9525665.1</x:v>
      </x:c>
      <x:c r="M32" s="95" t="n">
        <x:v>119.100</x:v>
      </x:c>
      <x:c r="N32" s="95" t="n">
        <x:v>11345.0671341</x:v>
      </x:c>
      <x:c r="O32" s="95" t="n">
        <x:v>0.06</x:v>
      </x:c>
      <x:c r="P32" s="95" t="n">
        <x:v>12.37</x:v>
      </x:c>
      <x:c r="Q32" s="95" t="n">
        <x:v>8.11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3.04</x:v>
      </x:c>
      <x:c r="I33" s="0" t="str">
        <x:v>שקל חדש</x:v>
      </x:c>
      <x:c r="J33" s="95" t="n">
        <x:v>2.25</x:v>
      </x:c>
      <x:c r="K33" s="95" t="n">
        <x:v>0.50</x:v>
      </x:c>
      <x:c r="L33" s="95" t="n">
        <x:v>3522775.54</x:v>
      </x:c>
      <x:c r="M33" s="95" t="n">
        <x:v>107.3500</x:v>
      </x:c>
      <x:c r="N33" s="95" t="n">
        <x:v>3781.69954219</x:v>
      </x:c>
      <x:c r="O33" s="95" t="n">
        <x:v>0.02</x:v>
      </x:c>
      <x:c r="P33" s="95" t="n">
        <x:v>4.12</x:v>
      </x:c>
      <x:c r="Q33" s="95" t="n">
        <x:v>2.70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13/06/11</x:v>
      </x:c>
      <x:c r="H34" s="95" t="n">
        <x:v>8.35</x:v>
      </x:c>
      <x:c r="I34" s="0" t="str">
        <x:v>שקל חדש</x:v>
      </x:c>
      <x:c r="J34" s="95" t="n">
        <x:v>6.25</x:v>
      </x:c>
      <x:c r="K34" s="95" t="n">
        <x:v>1.89</x:v>
      </x:c>
      <x:c r="L34" s="95" t="n">
        <x:v>14364685.09</x:v>
      </x:c>
      <x:c r="M34" s="95" t="n">
        <x:v>144.0400</x:v>
      </x:c>
      <x:c r="N34" s="95" t="n">
        <x:v>20690.892403636</x:v>
      </x:c>
      <x:c r="O34" s="95" t="n">
        <x:v>0.09</x:v>
      </x:c>
      <x:c r="P34" s="95" t="n">
        <x:v>22.56</x:v>
      </x:c>
      <x:c r="Q34" s="95" t="n">
        <x:v>14.79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7.14</x:v>
      </x:c>
      <x:c r="I35" s="0" t="str">
        <x:v>שקל חדש</x:v>
      </x:c>
      <x:c r="J35" s="95" t="n">
        <x:v>3.75</x:v>
      </x:c>
      <x:c r="K35" s="95" t="n">
        <x:v>1.58</x:v>
      </x:c>
      <x:c r="L35" s="95" t="n">
        <x:v>9708979.85</x:v>
      </x:c>
      <x:c r="M35" s="95" t="n">
        <x:v>116.1800</x:v>
      </x:c>
      <x:c r="N35" s="95" t="n">
        <x:v>11279.89278973</x:v>
      </x:c>
      <x:c r="O35" s="95" t="n">
        <x:v>0.07</x:v>
      </x:c>
      <x:c r="P35" s="95" t="n">
        <x:v>12.30</x:v>
      </x:c>
      <x:c r="Q35" s="95" t="n">
        <x:v>8.06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16.28</x:v>
      </x:c>
      <x:c r="I36" s="0" t="str">
        <x:v>שקל חדש</x:v>
      </x:c>
      <x:c r="J36" s="95" t="n">
        <x:v>5.50</x:v>
      </x:c>
      <x:c r="K36" s="95" t="n">
        <x:v>2.93</x:v>
      </x:c>
      <x:c r="L36" s="95" t="n">
        <x:v>7489028.95</x:v>
      </x:c>
      <x:c r="M36" s="95" t="n">
        <x:v>146.9700</x:v>
      </x:c>
      <x:c r="N36" s="95" t="n">
        <x:v>11006.625847815</x:v>
      </x:c>
      <x:c r="O36" s="95" t="n">
        <x:v>0.05</x:v>
      </x:c>
      <x:c r="P36" s="95" t="n">
        <x:v>12.00</x:v>
      </x:c>
      <x:c r="Q36" s="95" t="n">
        <x:v>7.87</x:v>
      </x:c>
    </x:row>
    <x:row r="37" spans="3:4">
      <x:c r="B37" s="96" t="str">
        <x:v>סה"כ גילון</x:v>
      </x:c>
      <x:c r="C37" s="16"/>
      <x:c r="D37" s="16"/>
      <x:c r="H37" s="97" t="n">
        <x:v>5.06</x:v>
      </x:c>
      <x:c r="K37" s="97" t="n">
        <x:v>0.28</x:v>
      </x:c>
      <x:c r="L37" s="97" t="n">
        <x:v>11008380.16</x:v>
      </x:c>
      <x:c r="N37" s="97" t="n">
        <x:v>10911.495533849</x:v>
      </x:c>
      <x:c r="P37" s="97" t="n">
        <x:v>11.90</x:v>
      </x:c>
      <x:c r="Q37" s="97" t="n">
        <x:v>7.80</x:v>
      </x:c>
    </x:row>
    <x:row r="38" spans="3:4">
      <x:c r="B38" s="0" t="str">
        <x:v>ממשל משתנה 0520- גילון חדש</x:v>
      </x:c>
      <x:c r="C38" s="0" t="str">
        <x:v>1116193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20/09/11</x:v>
      </x:c>
      <x:c r="H38" s="95" t="n">
        <x:v>4.16</x:v>
      </x:c>
      <x:c r="I38" s="0" t="str">
        <x:v>שקל חדש</x:v>
      </x:c>
      <x:c r="J38" s="95" t="n">
        <x:v>0.07</x:v>
      </x:c>
      <x:c r="K38" s="95" t="n">
        <x:v>0.27</x:v>
      </x:c>
      <x:c r="L38" s="95" t="n">
        <x:v>4219255.05</x:v>
      </x:c>
      <x:c r="M38" s="95" t="n">
        <x:v>99.3200</x:v>
      </x:c>
      <x:c r="N38" s="95" t="n">
        <x:v>4190.56411566</x:v>
      </x:c>
      <x:c r="O38" s="95" t="n">
        <x:v>0.02</x:v>
      </x:c>
      <x:c r="P38" s="95" t="n">
        <x:v>4.57</x:v>
      </x:c>
      <x:c r="Q38" s="95" t="n">
        <x:v>3.00</x:v>
      </x:c>
    </x:row>
    <x:row r="39" spans="3:4">
      <x:c r="B39" s="0" t="str">
        <x:v>ממשל משתנה 1121- גילון חדש</x:v>
      </x:c>
      <x:c r="C39" s="0" t="str">
        <x:v>1127646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28/02/13</x:v>
      </x:c>
      <x:c r="H39" s="95" t="n">
        <x:v>5.65</x:v>
      </x:c>
      <x:c r="I39" s="0" t="str">
        <x:v>שקל חדש</x:v>
      </x:c>
      <x:c r="J39" s="95" t="n">
        <x:v>0.07</x:v>
      </x:c>
      <x:c r="K39" s="95" t="n">
        <x:v>0.29</x:v>
      </x:c>
      <x:c r="L39" s="95" t="n">
        <x:v>6747294.91</x:v>
      </x:c>
      <x:c r="M39" s="95" t="n">
        <x:v>98.9900</x:v>
      </x:c>
      <x:c r="N39" s="95" t="n">
        <x:v>6679.147231409</x:v>
      </x:c>
      <x:c r="O39" s="95" t="n">
        <x:v>0.07</x:v>
      </x:c>
      <x:c r="P39" s="95" t="n">
        <x:v>7.28</x:v>
      </x:c>
      <x:c r="Q39" s="95" t="n">
        <x:v>4.78</x:v>
      </x:c>
    </x:row>
    <x:row r="40" spans="3:4">
      <x:c r="B40" s="0" t="str">
        <x:v>ממשלתי ריבית משתנה 0817- ממשל קצרה</x:v>
      </x:c>
      <x:c r="C40" s="0" t="str">
        <x:v>1106970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17/05/11</x:v>
      </x:c>
      <x:c r="H40" s="95" t="n">
        <x:v>1.42</x:v>
      </x:c>
      <x:c r="I40" s="0" t="str">
        <x:v>שקל חדש</x:v>
      </x:c>
      <x:c r="J40" s="95" t="n">
        <x:v>0.07</x:v>
      </x:c>
      <x:c r="K40" s="95" t="n">
        <x:v>0.19</x:v>
      </x:c>
      <x:c r="L40" s="95" t="n">
        <x:v>41830.2</x:v>
      </x:c>
      <x:c r="M40" s="95" t="n">
        <x:v>99.8900</x:v>
      </x:c>
      <x:c r="N40" s="95" t="n">
        <x:v>41.78418678</x:v>
      </x:c>
      <x:c r="O40" s="95" t="n">
        <x:v>0.00</x:v>
      </x:c>
      <x:c r="P40" s="95" t="n">
        <x:v>0.05</x:v>
      </x:c>
      <x:c r="Q40" s="95" t="n">
        <x:v>0.03</x:v>
      </x:c>
    </x:row>
    <x:row r="41" spans="3:4">
      <x:c r="B41" s="96" t="str">
        <x:v>סה"כ צמודות לדולר</x:v>
      </x:c>
      <x:c r="C41" s="16"/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3:4">
      <x:c r="B42" s="0" t="str">
        <x:v>0</x:v>
      </x:c>
      <x:c r="C42" s="0" t="str">
        <x:v>0</x:v>
      </x:c>
      <x:c r="D42" s="16"/>
      <x:c r="E42" s="0" t="str">
        <x:v>0</x:v>
      </x:c>
      <x:c r="H42" s="95" t="n">
        <x:v>0.00</x:v>
      </x:c>
      <x:c r="I42" s="0" t="str">
        <x:v>0</x:v>
      </x:c>
      <x:c r="J42" s="95" t="n">
        <x:v>0.00</x:v>
      </x:c>
      <x:c r="K42" s="95" t="n">
        <x:v>0.00</x:v>
      </x:c>
      <x:c r="L42" s="95" t="n">
        <x:v>0</x:v>
      </x:c>
      <x:c r="M42" s="95" t="n">
        <x:v>0</x:v>
      </x:c>
      <x:c r="N42" s="95" t="n">
        <x:v>0</x:v>
      </x:c>
      <x:c r="O42" s="95" t="n">
        <x:v>0.00</x:v>
      </x:c>
      <x:c r="P42" s="95" t="n">
        <x:v>0.00</x:v>
      </x:c>
      <x:c r="Q42" s="95" t="n">
        <x:v>0.00</x:v>
      </x:c>
    </x:row>
    <x:row r="43" spans="3:4">
      <x:c r="B43" s="96" t="str">
        <x:v>סה"כ בחו"ל</x:v>
      </x:c>
      <x:c r="C43" s="16"/>
      <x:c r="D43" s="16"/>
      <x:c r="H43" s="97" t="n">
        <x:v>3.73</x:v>
      </x:c>
      <x:c r="K43" s="97" t="n">
        <x:v>0.41</x:v>
      </x:c>
      <x:c r="L43" s="97" t="n">
        <x:v>230000</x:v>
      </x:c>
      <x:c r="N43" s="97" t="n">
        <x:v>1150.23161791032</x:v>
      </x:c>
      <x:c r="P43" s="97" t="n">
        <x:v>1.25</x:v>
      </x:c>
      <x:c r="Q43" s="97" t="n">
        <x:v>0.82</x:v>
      </x:c>
    </x:row>
    <x:row r="44" spans="3:4">
      <x:c r="B44" s="96" t="str">
        <x:v>סה"כ אג"ח של ממשלת ישראל שהונפקו בחו"ל</x:v>
      </x:c>
      <x:c r="C44" s="16"/>
      <x:c r="D44" s="16"/>
      <x:c r="H44" s="97" t="n">
        <x:v>3.73</x:v>
      </x:c>
      <x:c r="K44" s="97" t="n">
        <x:v>0.41</x:v>
      </x:c>
      <x:c r="L44" s="97" t="n">
        <x:v>230000</x:v>
      </x:c>
      <x:c r="N44" s="97" t="n">
        <x:v>1150.23161791032</x:v>
      </x:c>
      <x:c r="P44" s="97" t="n">
        <x:v>1.25</x:v>
      </x:c>
      <x:c r="Q44" s="97" t="n">
        <x:v>0.82</x:v>
      </x:c>
    </x:row>
    <x:row r="45" spans="3:4">
      <x:c r="B45" s="0" t="str">
        <x:v>Israel 4.625% 18.03.20- ממשל דואלית</x:v>
      </x:c>
      <x:c r="C45" s="0" t="str">
        <x:v>XS0495946070</x:v>
      </x:c>
      <x:c r="D45" s="0" t="str">
        <x:v>אחר</x:v>
      </x:c>
      <x:c r="E45" s="0" t="str">
        <x:v>A+</x:v>
      </x:c>
      <x:c r="F45" s="0" t="str">
        <x:v>S&amp;P</x:v>
      </x:c>
      <x:c r="G45" s="0" t="str">
        <x:v>30/04/10</x:v>
      </x:c>
      <x:c r="H45" s="95" t="n">
        <x:v>3.73</x:v>
      </x:c>
      <x:c r="I45" s="0" t="str">
        <x:v>אירו</x:v>
      </x:c>
      <x:c r="J45" s="95" t="n">
        <x:v>4.63</x:v>
      </x:c>
      <x:c r="K45" s="95" t="n">
        <x:v>0.41</x:v>
      </x:c>
      <x:c r="L45" s="95" t="n">
        <x:v>230000</x:v>
      </x:c>
      <x:c r="M45" s="95" t="n">
        <x:v>116.69327595652173913043478261</x:v>
      </x:c>
      <x:c r="N45" s="95" t="n">
        <x:v>1150.23161791032</x:v>
      </x:c>
      <x:c r="O45" s="95" t="n">
        <x:v>0.02</x:v>
      </x:c>
      <x:c r="P45" s="95" t="n">
        <x:v>1.25</x:v>
      </x:c>
      <x:c r="Q45" s="95" t="n">
        <x:v>0.82</x:v>
      </x:c>
    </x:row>
    <x:row r="46" spans="3:4">
      <x:c r="B46" s="96" t="str">
        <x:v>סה"כ אג"ח שהנפיקו ממשלות זרות בחו"ל</x:v>
      </x:c>
      <x:c r="C46" s="16"/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3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4.99</x:v>
      </x:c>
      <x:c r="L11" s="7"/>
      <x:c r="M11" s="7"/>
      <x:c r="N11" s="94" t="n">
        <x:v>3.31</x:v>
      </x:c>
      <x:c r="O11" s="94" t="n">
        <x:v>32748110.67</x:v>
      </x:c>
      <x:c r="P11" s="33"/>
      <x:c r="Q11" s="94" t="n">
        <x:v>33903.7313266657828</x:v>
      </x:c>
      <x:c r="R11" s="7"/>
      <x:c r="S11" s="94" t="n">
        <x:v>100.00</x:v>
      </x:c>
      <x:c r="T11" s="94" t="n">
        <x:v>24.24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4.99</x:v>
      </x:c>
      <x:c r="N12" s="97" t="n">
        <x:v>3.31</x:v>
      </x:c>
      <x:c r="O12" s="97" t="n">
        <x:v>32748110.67</x:v>
      </x:c>
      <x:c r="Q12" s="97" t="n">
        <x:v>33903.7313266657828</x:v>
      </x:c>
      <x:c r="S12" s="97" t="n">
        <x:v>100.00</x:v>
      </x:c>
      <x:c r="T12" s="97" t="n">
        <x:v>24.24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4.99</x:v>
      </x:c>
      <x:c r="N15" s="97" t="n">
        <x:v>3.31</x:v>
      </x:c>
      <x:c r="O15" s="97" t="n">
        <x:v>32748110.67</x:v>
      </x:c>
      <x:c r="Q15" s="97" t="n">
        <x:v>33903.7313266657828</x:v>
      </x:c>
      <x:c r="S15" s="97" t="n">
        <x:v>100.00</x:v>
      </x:c>
      <x:c r="T15" s="97" t="n">
        <x:v>24.24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30/07/15</x:v>
      </x:c>
      <x:c r="K16" s="95" t="n">
        <x:v>7.19</x:v>
      </x:c>
      <x:c r="L16" s="0" t="str">
        <x:v>שקל חדש</x:v>
      </x:c>
      <x:c r="M16" s="95" t="n">
        <x:v>3.01</x:v>
      </x:c>
      <x:c r="N16" s="95" t="n">
        <x:v>2.38</x:v>
      </x:c>
      <x:c r="O16" s="95" t="n">
        <x:v>827632.58</x:v>
      </x:c>
      <x:c r="P16" s="95" t="n">
        <x:v>104.6800</x:v>
      </x:c>
      <x:c r="Q16" s="95" t="n">
        <x:v>866.365784744</x:v>
      </x:c>
      <x:c r="R16" s="95" t="n">
        <x:v>0.07</x:v>
      </x:c>
      <x:c r="S16" s="95" t="n">
        <x:v>2.56</x:v>
      </x:c>
      <x:c r="T16" s="95" t="n">
        <x:v>0.62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30/06/15</x:v>
      </x:c>
      <x:c r="K17" s="95" t="n">
        <x:v>8.00</x:v>
      </x:c>
      <x:c r="L17" s="0" t="str">
        <x:v>שקל חדש</x:v>
      </x:c>
      <x:c r="M17" s="95" t="n">
        <x:v>2.98</x:v>
      </x:c>
      <x:c r="N17" s="95" t="n">
        <x:v>2.71</x:v>
      </x:c>
      <x:c r="O17" s="95" t="n">
        <x:v>2018611.53</x:v>
      </x:c>
      <x:c r="P17" s="95" t="n">
        <x:v>104.5500</x:v>
      </x:c>
      <x:c r="Q17" s="95" t="n">
        <x:v>2110.458354615</x:v>
      </x:c>
      <x:c r="R17" s="95" t="n">
        <x:v>0.15</x:v>
      </x:c>
      <x:c r="S17" s="95" t="n">
        <x:v>6.22</x:v>
      </x:c>
      <x:c r="T17" s="95" t="n">
        <x:v>1.51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3.92</x:v>
      </x:c>
      <x:c r="L18" s="0" t="str">
        <x:v>שקל חדש</x:v>
      </x:c>
      <x:c r="M18" s="95" t="n">
        <x:v>2.74</x:v>
      </x:c>
      <x:c r="N18" s="95" t="n">
        <x:v>1.41</x:v>
      </x:c>
      <x:c r="O18" s="95" t="n">
        <x:v>1223694.44</x:v>
      </x:c>
      <x:c r="P18" s="95" t="n">
        <x:v>107.6200</x:v>
      </x:c>
      <x:c r="Q18" s="95" t="n">
        <x:v>1316.939956328</x:v>
      </x:c>
      <x:c r="R18" s="95" t="n">
        <x:v>0.06</x:v>
      </x:c>
      <x:c r="S18" s="95" t="n">
        <x:v>3.88</x:v>
      </x:c>
      <x:c r="T18" s="95" t="n">
        <x:v>0.94</x:v>
      </x:c>
    </x:row>
    <x:row r="19" spans="3:6">
      <x:c r="B19" s="0" t="str">
        <x:v>אלביט מערכות אגח א- אלביט מערכות בע"מ</x:v>
      </x:c>
      <x:c r="C19" s="0" t="str">
        <x:v>1119635</x:v>
      </x:c>
      <x:c r="D19" s="0" t="str">
        <x:v>TASE</x:v>
      </x:c>
      <x:c r="E19" s="0" t="str">
        <x:v>אחר</x:v>
      </x:c>
      <x:c r="F19" s="0" t="str">
        <x:v>1040</x:v>
      </x:c>
      <x:c r="G19" s="0" t="str">
        <x:v>ביטחוניות</x:v>
      </x:c>
      <x:c r="H19" s="0" t="str">
        <x:v>Aa1</x:v>
      </x:c>
      <x:c r="I19" s="0" t="str">
        <x:v>מידרוג</x:v>
      </x:c>
      <x:c r="J19" s="0" t="str">
        <x:v>09/06/10</x:v>
      </x:c>
      <x:c r="K19" s="95" t="n">
        <x:v>2.17</x:v>
      </x:c>
      <x:c r="L19" s="0" t="str">
        <x:v>שקל חדש</x:v>
      </x:c>
      <x:c r="M19" s="95" t="n">
        <x:v>4.84</x:v>
      </x:c>
      <x:c r="N19" s="95" t="n">
        <x:v>0.85</x:v>
      </x:c>
      <x:c r="O19" s="95" t="n">
        <x:v>0.01</x:v>
      </x:c>
      <x:c r="P19" s="95" t="n">
        <x:v>110.0500</x:v>
      </x:c>
      <x:c r="Q19" s="95" t="n">
        <x:v>0.000011005</x:v>
      </x:c>
      <x:c r="R19" s="95" t="n">
        <x:v>0.00</x:v>
      </x:c>
      <x:c r="S19" s="95" t="n">
        <x:v>0.00</x:v>
      </x:c>
      <x:c r="T19" s="95" t="n">
        <x:v>0.00</x:v>
      </x:c>
    </x:row>
    <x:row r="20" spans="3:6">
      <x:c r="B20" s="0" t="str">
        <x:v>מגדל ביטוח ד- מגדל אחזקות ביטוח ופיננסים בע"מ</x:v>
      </x:c>
      <x:c r="C20" s="0" t="str">
        <x:v>1137033</x:v>
      </x:c>
      <x:c r="D20" s="0" t="str">
        <x:v>TASE</x:v>
      </x:c>
      <x:c r="E20" s="0" t="str">
        <x:v>אחר</x:v>
      </x:c>
      <x:c r="F20" s="0" t="str">
        <x:v>1041</x:v>
      </x:c>
      <x:c r="G20" s="0" t="str">
        <x:v>ביטוח</x:v>
      </x:c>
      <x:c r="H20" s="0" t="str">
        <x:v>Aa1</x:v>
      </x:c>
      <x:c r="I20" s="0" t="str">
        <x:v>מידרוג</x:v>
      </x:c>
      <x:c r="J20" s="0" t="str">
        <x:v>31/12/15</x:v>
      </x:c>
      <x:c r="K20" s="95" t="n">
        <x:v>6.30</x:v>
      </x:c>
      <x:c r="L20" s="0" t="str">
        <x:v>שקל חדש</x:v>
      </x:c>
      <x:c r="M20" s="95" t="n">
        <x:v>1.70</x:v>
      </x:c>
      <x:c r="N20" s="95" t="n">
        <x:v>3.03</x:v>
      </x:c>
      <x:c r="O20" s="95" t="n">
        <x:v>1523856.2</x:v>
      </x:c>
      <x:c r="P20" s="95" t="n">
        <x:v>103.2300</x:v>
      </x:c>
      <x:c r="Q20" s="95" t="n">
        <x:v>1573.07675526</x:v>
      </x:c>
      <x:c r="R20" s="95" t="n">
        <x:v>0.21</x:v>
      </x:c>
      <x:c r="S20" s="95" t="n">
        <x:v>4.64</x:v>
      </x:c>
      <x:c r="T20" s="95" t="n">
        <x:v>1.12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25/05/10</x:v>
      </x:c>
      <x:c r="K21" s="95" t="n">
        <x:v>1.40</x:v>
      </x:c>
      <x:c r="L21" s="0" t="str">
        <x:v>שקל חדש</x:v>
      </x:c>
      <x:c r="M21" s="95" t="n">
        <x:v>5.25</x:v>
      </x:c>
      <x:c r="N21" s="95" t="n">
        <x:v>1.25</x:v>
      </x:c>
      <x:c r="O21" s="95" t="n">
        <x:v>134560.31</x:v>
      </x:c>
      <x:c r="P21" s="95" t="n">
        <x:v>106.0100</x:v>
      </x:c>
      <x:c r="Q21" s="95" t="n">
        <x:v>142.647384631</x:v>
      </x:c>
      <x:c r="R21" s="95" t="n">
        <x:v>0.20</x:v>
      </x:c>
      <x:c r="S21" s="95" t="n">
        <x:v>0.42</x:v>
      </x:c>
      <x:c r="T21" s="95" t="n">
        <x:v>0.10</x:v>
      </x:c>
    </x:row>
    <x:row r="22" spans="3:6">
      <x:c r="B22" s="0" t="str">
        <x:v>לאומי התחייבות COCO 400- בנק לאומי לישראל בע"מ</x:v>
      </x:c>
      <x:c r="C22" s="0" t="str">
        <x:v>6040331</x:v>
      </x:c>
      <x:c r="D22" s="0" t="str">
        <x:v>TASE</x:v>
      </x:c>
      <x:c r="E22" s="0" t="str">
        <x:v>אחר</x:v>
      </x:c>
      <x:c r="F22" s="0" t="str">
        <x:v>604</x:v>
      </x:c>
      <x:c r="G22" s="0" t="str">
        <x:v>בנקים</x:v>
      </x:c>
      <x:c r="H22" s="0" t="str">
        <x:v>AA</x:v>
      </x:c>
      <x:c r="I22" s="0" t="str">
        <x:v>מעלות</x:v>
      </x:c>
      <x:c r="J22" s="0" t="str">
        <x:v>29/02/16</x:v>
      </x:c>
      <x:c r="K22" s="95" t="n">
        <x:v>4.45</x:v>
      </x:c>
      <x:c r="L22" s="0" t="str">
        <x:v>שקל חדש</x:v>
      </x:c>
      <x:c r="M22" s="95" t="n">
        <x:v>3.25</x:v>
      </x:c>
      <x:c r="N22" s="95" t="n">
        <x:v>3.28</x:v>
      </x:c>
      <x:c r="O22" s="95" t="n">
        <x:v>6.1</x:v>
      </x:c>
      <x:c r="P22" s="95" t="n">
        <x:v>5031006.00</x:v>
      </x:c>
      <x:c r="Q22" s="95" t="n">
        <x:v>306.891366</x:v>
      </x:c>
      <x:c r="R22" s="95" t="n">
        <x:v>0.03</x:v>
      </x:c>
      <x:c r="S22" s="95" t="n">
        <x:v>0.91</x:v>
      </x:c>
      <x:c r="T22" s="95" t="n">
        <x:v>0.22</x:v>
      </x:c>
    </x:row>
    <x:row r="23" spans="3:6">
      <x:c r="B23" s="0" t="str">
        <x:v>מגדל הון אגח ג- מגדל ביטוח גיוס הון בע"מ</x:v>
      </x:c>
      <x:c r="C23" s="0" t="str">
        <x:v>1135862</x:v>
      </x:c>
      <x:c r="D23" s="0" t="str">
        <x:v>TASE</x:v>
      </x:c>
      <x:c r="E23" s="0" t="str">
        <x:v>אחר</x:v>
      </x:c>
      <x:c r="F23" s="0" t="str">
        <x:v>1597</x:v>
      </x:c>
      <x:c r="G23" s="0" t="str">
        <x:v>ביטוח</x:v>
      </x:c>
      <x:c r="H23" s="0" t="str">
        <x:v>Aa2</x:v>
      </x:c>
      <x:c r="I23" s="0" t="str">
        <x:v>מידרוג</x:v>
      </x:c>
      <x:c r="J23" s="0" t="str">
        <x:v>30/06/15</x:v>
      </x:c>
      <x:c r="K23" s="95" t="n">
        <x:v>6.33</x:v>
      </x:c>
      <x:c r="L23" s="0" t="str">
        <x:v>שקל חדש</x:v>
      </x:c>
      <x:c r="M23" s="95" t="n">
        <x:v>3.58</x:v>
      </x:c>
      <x:c r="N23" s="95" t="n">
        <x:v>3.09</x:v>
      </x:c>
      <x:c r="O23" s="95" t="n">
        <x:v>2285784.3</x:v>
      </x:c>
      <x:c r="P23" s="95" t="n">
        <x:v>103.0500</x:v>
      </x:c>
      <x:c r="Q23" s="95" t="n">
        <x:v>2355.50072115</x:v>
      </x:c>
      <x:c r="R23" s="95" t="n">
        <x:v>0.19</x:v>
      </x:c>
      <x:c r="S23" s="95" t="n">
        <x:v>6.95</x:v>
      </x:c>
      <x:c r="T23" s="95" t="n">
        <x:v>1.68</x:v>
      </x:c>
    </x:row>
    <x:row r="24" spans="3:6">
      <x:c r="B24" s="0" t="str">
        <x:v>פניקס הון אגח ד- הפניקס גיוסי הון (2009) בע"מ</x:v>
      </x:c>
      <x:c r="C24" s="0" t="str">
        <x:v>1133529</x:v>
      </x:c>
      <x:c r="D24" s="0" t="str">
        <x:v>TASE</x:v>
      </x:c>
      <x:c r="E24" s="0" t="str">
        <x:v>אחר</x:v>
      </x:c>
      <x:c r="F24" s="0" t="str">
        <x:v>1527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30/09/14</x:v>
      </x:c>
      <x:c r="K24" s="95" t="n">
        <x:v>6.83</x:v>
      </x:c>
      <x:c r="L24" s="0" t="str">
        <x:v>שקל חדש</x:v>
      </x:c>
      <x:c r="M24" s="95" t="n">
        <x:v>3.85</x:v>
      </x:c>
      <x:c r="N24" s="95" t="n">
        <x:v>3.11</x:v>
      </x:c>
      <x:c r="O24" s="95" t="n">
        <x:v>767739.69</x:v>
      </x:c>
      <x:c r="P24" s="95" t="n">
        <x:v>105.9300</x:v>
      </x:c>
      <x:c r="Q24" s="95" t="n">
        <x:v>813.266653617</x:v>
      </x:c>
      <x:c r="R24" s="95" t="n">
        <x:v>0.19</x:v>
      </x:c>
      <x:c r="S24" s="95" t="n">
        <x:v>2.40</x:v>
      </x:c>
      <x:c r="T24" s="95" t="n">
        <x:v>0.58</x:v>
      </x:c>
    </x:row>
    <x:row r="25" spans="3:6">
      <x:c r="B25" s="0" t="str">
        <x:v>אדמה אגח ד- אדמה פתרונות לחקלאות בע"מ</x:v>
      </x:c>
      <x:c r="C25" s="0" t="str">
        <x:v>1110931</x:v>
      </x:c>
      <x:c r="D25" s="0" t="str">
        <x:v>TASE</x:v>
      </x:c>
      <x:c r="E25" s="0" t="str">
        <x:v>אחר</x:v>
      </x:c>
      <x:c r="F25" s="0" t="str">
        <x:v>1063</x:v>
      </x:c>
      <x:c r="G25" s="0" t="str">
        <x:v>כימיה, גומי ופלסטיק</x:v>
      </x:c>
      <x:c r="H25" s="0" t="str">
        <x:v>AA-</x:v>
      </x:c>
      <x:c r="I25" s="0" t="str">
        <x:v>מעלות</x:v>
      </x:c>
      <x:c r="J25" s="0" t="str">
        <x:v>07/04/09</x:v>
      </x:c>
      <x:c r="K25" s="95" t="n">
        <x:v>0.65</x:v>
      </x:c>
      <x:c r="L25" s="0" t="str">
        <x:v>שקל חדש</x:v>
      </x:c>
      <x:c r="M25" s="95" t="n">
        <x:v>6.50</x:v>
      </x:c>
      <x:c r="N25" s="95" t="n">
        <x:v>0.77</x:v>
      </x:c>
      <x:c r="O25" s="95" t="n">
        <x:v>117449.55</x:v>
      </x:c>
      <x:c r="P25" s="95" t="n">
        <x:v>105.9700</x:v>
      </x:c>
      <x:c r="Q25" s="95" t="n">
        <x:v>124.461288135</x:v>
      </x:c>
      <x:c r="R25" s="95" t="n">
        <x:v>0.03</x:v>
      </x:c>
      <x:c r="S25" s="95" t="n">
        <x:v>0.37</x:v>
      </x:c>
      <x:c r="T25" s="95" t="n">
        <x:v>0.09</x:v>
      </x:c>
    </x:row>
    <x:row r="26" spans="3:6">
      <x:c r="B26" s="0" t="str">
        <x:v>אמות אגח ה- אמות השקעות בע"מ</x:v>
      </x:c>
      <x:c r="C26" s="0" t="str">
        <x:v>1138114</x:v>
      </x:c>
      <x:c r="D26" s="0" t="str">
        <x:v>TASE</x:v>
      </x:c>
      <x:c r="E26" s="0" t="str">
        <x:v>אחר</x:v>
      </x:c>
      <x:c r="F26" s="0" t="str">
        <x:v>1328</x:v>
      </x:c>
      <x:c r="G26" s="0" t="str">
        <x:v>נדל"ן ובינוי</x:v>
      </x:c>
      <x:c r="H26" s="0" t="str">
        <x:v>AA-</x:v>
      </x:c>
      <x:c r="I26" s="0" t="str">
        <x:v>מעלות</x:v>
      </x:c>
      <x:c r="J26" s="0" t="str">
        <x:v>31/03/16</x:v>
      </x:c>
      <x:c r="K26" s="95" t="n">
        <x:v>6.84</x:v>
      </x:c>
      <x:c r="L26" s="0" t="str">
        <x:v>שקל חדש</x:v>
      </x:c>
      <x:c r="M26" s="95" t="n">
        <x:v>3.39</x:v>
      </x:c>
      <x:c r="N26" s="95" t="n">
        <x:v>3.42</x:v>
      </x:c>
      <x:c r="O26" s="95" t="n">
        <x:v>761928.1</x:v>
      </x:c>
      <x:c r="P26" s="95" t="n">
        <x:v>99.800</x:v>
      </x:c>
      <x:c r="Q26" s="95" t="n">
        <x:v>760.4042438</x:v>
      </x:c>
      <x:c r="R26" s="95" t="n">
        <x:v>0.28</x:v>
      </x:c>
      <x:c r="S26" s="95" t="n">
        <x:v>2.24</x:v>
      </x:c>
      <x:c r="T26" s="95" t="n">
        <x:v>0.54</x:v>
      </x:c>
    </x:row>
    <x:row r="27" spans="3:6">
      <x:c r="B27" s="0" t="str">
        <x:v>דקסיה הנ אגח יא- דקסיה ישראל הנפקות בע"מ</x:v>
      </x:c>
      <x:c r="C27" s="0" t="str">
        <x:v>1134154</x:v>
      </x:c>
      <x:c r="D27" s="0" t="str">
        <x:v>TASE</x:v>
      </x:c>
      <x:c r="E27" s="0" t="str">
        <x:v>אחר</x:v>
      </x:c>
      <x:c r="F27" s="0" t="str">
        <x:v>1291</x:v>
      </x:c>
      <x:c r="G27" s="0" t="str">
        <x:v>בנקים</x:v>
      </x:c>
      <x:c r="H27" s="0" t="str">
        <x:v>AA-</x:v>
      </x:c>
      <x:c r="I27" s="0" t="str">
        <x:v>מעלות</x:v>
      </x:c>
      <x:c r="J27" s="0" t="str">
        <x:v>29/01/15</x:v>
      </x:c>
      <x:c r="K27" s="95" t="n">
        <x:v>3.92</x:v>
      </x:c>
      <x:c r="L27" s="0" t="str">
        <x:v>שקל חדש</x:v>
      </x:c>
      <x:c r="M27" s="95" t="n">
        <x:v>1.05</x:v>
      </x:c>
      <x:c r="N27" s="95" t="n">
        <x:v>1.30</x:v>
      </x:c>
      <x:c r="O27" s="95" t="n">
        <x:v>196610.52</x:v>
      </x:c>
      <x:c r="P27" s="95" t="n">
        <x:v>99.0300</x:v>
      </x:c>
      <x:c r="Q27" s="95" t="n">
        <x:v>194.703397956</x:v>
      </x:c>
      <x:c r="R27" s="95" t="n">
        <x:v>0.07</x:v>
      </x:c>
      <x:c r="S27" s="95" t="n">
        <x:v>0.57</x:v>
      </x:c>
      <x:c r="T27" s="95" t="n">
        <x:v>0.14</x:v>
      </x:c>
    </x:row>
    <x:row r="28" spans="3:6">
      <x:c r="B28" s="0" t="str">
        <x:v>כללביט אגח ו- כללביט מימון בע"מ</x:v>
      </x:c>
      <x:c r="C28" s="0" t="str">
        <x:v>1120138</x:v>
      </x:c>
      <x:c r="D28" s="0" t="str">
        <x:v>TASE</x:v>
      </x:c>
      <x:c r="E28" s="0" t="str">
        <x:v>אחר</x:v>
      </x:c>
      <x:c r="F28" s="0" t="str">
        <x:v>1324</x:v>
      </x:c>
      <x:c r="G28" s="0" t="str">
        <x:v>ביטוח</x:v>
      </x:c>
      <x:c r="H28" s="0" t="str">
        <x:v>AA-</x:v>
      </x:c>
      <x:c r="I28" s="0" t="str">
        <x:v>מעלות</x:v>
      </x:c>
      <x:c r="J28" s="0" t="str">
        <x:v>28/07/10</x:v>
      </x:c>
      <x:c r="K28" s="95" t="n">
        <x:v>1.29</x:v>
      </x:c>
      <x:c r="L28" s="0" t="str">
        <x:v>שקל חדש</x:v>
      </x:c>
      <x:c r="M28" s="95" t="n">
        <x:v>5.70</x:v>
      </x:c>
      <x:c r="N28" s="95" t="n">
        <x:v>0.49</x:v>
      </x:c>
      <x:c r="O28" s="95" t="n">
        <x:v>304771.24</x:v>
      </x:c>
      <x:c r="P28" s="95" t="n">
        <x:v>108.5500</x:v>
      </x:c>
      <x:c r="Q28" s="95" t="n">
        <x:v>330.82918102</x:v>
      </x:c>
      <x:c r="R28" s="95" t="n">
        <x:v>0.04</x:v>
      </x:c>
      <x:c r="S28" s="95" t="n">
        <x:v>0.98</x:v>
      </x:c>
      <x:c r="T28" s="95" t="n">
        <x:v>0.24</x:v>
      </x:c>
    </x:row>
    <x:row r="29" spans="3:6">
      <x:c r="B29" s="0" t="str">
        <x:v>כללביט אגח י'- כללביט מימון בע"מ</x:v>
      </x:c>
      <x:c r="C29" s="0" t="str">
        <x:v>1136068</x:v>
      </x:c>
      <x:c r="D29" s="0" t="str">
        <x:v>TASE</x:v>
      </x:c>
      <x:c r="E29" s="0" t="str">
        <x:v>אחר</x:v>
      </x:c>
      <x:c r="F29" s="0" t="str">
        <x:v>1324</x:v>
      </x:c>
      <x:c r="G29" s="0" t="str">
        <x:v>ביטוח</x:v>
      </x:c>
      <x:c r="H29" s="0" t="str">
        <x:v>Aa3</x:v>
      </x:c>
      <x:c r="I29" s="0" t="str">
        <x:v>מידרוג</x:v>
      </x:c>
      <x:c r="J29" s="0" t="str">
        <x:v>30/07/15</x:v>
      </x:c>
      <x:c r="K29" s="95" t="n">
        <x:v>7.17</x:v>
      </x:c>
      <x:c r="L29" s="0" t="str">
        <x:v>שקל חדש</x:v>
      </x:c>
      <x:c r="M29" s="95" t="n">
        <x:v>3.92</x:v>
      </x:c>
      <x:c r="N29" s="95" t="n">
        <x:v>3.50</x:v>
      </x:c>
      <x:c r="O29" s="95" t="n">
        <x:v>1134510.94</x:v>
      </x:c>
      <x:c r="P29" s="95" t="n">
        <x:v>103.8800</x:v>
      </x:c>
      <x:c r="Q29" s="95" t="n">
        <x:v>1178.529964472</x:v>
      </x:c>
      <x:c r="R29" s="95" t="n">
        <x:v>0.34</x:v>
      </x:c>
      <x:c r="S29" s="95" t="n">
        <x:v>3.48</x:v>
      </x:c>
      <x:c r="T29" s="95" t="n">
        <x:v>0.84</x:v>
      </x:c>
    </x:row>
    <x:row r="30" spans="3:6">
      <x:c r="B30" s="0" t="str">
        <x:v>מנורה הון ד- מנורה מבטחים גיוס הון בע"מ</x:v>
      </x:c>
      <x:c r="C30" s="0" t="str">
        <x:v>1135920</x:v>
      </x:c>
      <x:c r="D30" s="0" t="str">
        <x:v>TASE</x:v>
      </x:c>
      <x:c r="E30" s="0" t="str">
        <x:v>אחר</x:v>
      </x:c>
      <x:c r="F30" s="0" t="str">
        <x:v>1431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30/06/15</x:v>
      </x:c>
      <x:c r="K30" s="95" t="n">
        <x:v>7.07</x:v>
      </x:c>
      <x:c r="L30" s="0" t="str">
        <x:v>שקל חדש</x:v>
      </x:c>
      <x:c r="M30" s="95" t="n">
        <x:v>4.10</x:v>
      </x:c>
      <x:c r="N30" s="95" t="n">
        <x:v>3.09</x:v>
      </x:c>
      <x:c r="O30" s="95" t="n">
        <x:v>864712.2</x:v>
      </x:c>
      <x:c r="P30" s="95" t="n">
        <x:v>108.4600</x:v>
      </x:c>
      <x:c r="Q30" s="95" t="n">
        <x:v>937.86685212</x:v>
      </x:c>
      <x:c r="R30" s="95" t="n">
        <x:v>0.29</x:v>
      </x:c>
      <x:c r="S30" s="95" t="n">
        <x:v>2.77</x:v>
      </x:c>
      <x:c r="T30" s="95" t="n">
        <x:v>0.67</x:v>
      </x:c>
    </x:row>
    <x:row r="31" spans="3:6">
      <x:c r="B31" s="0" t="str">
        <x:v>פז נפט אגח ג- פז חברת הנפט בע"מ</x:v>
      </x:c>
      <x:c r="C31" s="0" t="str">
        <x:v>1114073</x:v>
      </x:c>
      <x:c r="D31" s="0" t="str">
        <x:v>TASE</x:v>
      </x:c>
      <x:c r="E31" s="0" t="str">
        <x:v>אחר</x:v>
      </x:c>
      <x:c r="F31" s="0" t="str">
        <x:v>1363</x:v>
      </x:c>
      <x:c r="G31" s="0" t="str">
        <x:v>השקעות ואחזקות</x:v>
      </x:c>
      <x:c r="H31" s="0" t="str">
        <x:v>AA-</x:v>
      </x:c>
      <x:c r="I31" s="0" t="str">
        <x:v>מעלות</x:v>
      </x:c>
      <x:c r="J31" s="0" t="str">
        <x:v>08/08/11</x:v>
      </x:c>
      <x:c r="K31" s="95" t="n">
        <x:v>3.05</x:v>
      </x:c>
      <x:c r="L31" s="0" t="str">
        <x:v>שקל חדש</x:v>
      </x:c>
      <x:c r="M31" s="95" t="n">
        <x:v>2.30</x:v>
      </x:c>
      <x:c r="N31" s="95" t="n">
        <x:v>1.57</x:v>
      </x:c>
      <x:c r="O31" s="95" t="n">
        <x:v>612477.28</x:v>
      </x:c>
      <x:c r="P31" s="95" t="n">
        <x:v>102.2800</x:v>
      </x:c>
      <x:c r="Q31" s="95" t="n">
        <x:v>626.441761984</x:v>
      </x:c>
      <x:c r="R31" s="95" t="n">
        <x:v>0.02</x:v>
      </x:c>
      <x:c r="S31" s="95" t="n">
        <x:v>1.85</x:v>
      </x:c>
      <x:c r="T31" s="95" t="n">
        <x:v>0.45</x:v>
      </x:c>
    </x:row>
    <x:row r="32" spans="3:6">
      <x:c r="B32" s="0" t="str">
        <x:v>פז נפט אגח ד- פז חברת הנפט בע"מ</x:v>
      </x:c>
      <x:c r="C32" s="0" t="str">
        <x:v>1132505</x:v>
      </x:c>
      <x:c r="D32" s="0" t="str">
        <x:v>TASE</x:v>
      </x:c>
      <x:c r="E32" s="0" t="str">
        <x:v>אחר</x:v>
      </x:c>
      <x:c r="F32" s="0" t="str">
        <x:v>1363</x:v>
      </x:c>
      <x:c r="G32" s="0" t="str">
        <x:v>השקעות ואחזקות</x:v>
      </x:c>
      <x:c r="H32" s="0" t="str">
        <x:v>AA-</x:v>
      </x:c>
      <x:c r="I32" s="0" t="str">
        <x:v>מעלות</x:v>
      </x:c>
      <x:c r="J32" s="0" t="str">
        <x:v>30/06/14</x:v>
      </x:c>
      <x:c r="K32" s="95" t="n">
        <x:v>7.61</x:v>
      </x:c>
      <x:c r="L32" s="0" t="str">
        <x:v>שקל חדש</x:v>
      </x:c>
      <x:c r="M32" s="95" t="n">
        <x:v>2.40</x:v>
      </x:c>
      <x:c r="N32" s="95" t="n">
        <x:v>2.12</x:v>
      </x:c>
      <x:c r="O32" s="95" t="n">
        <x:v>1962990.22</x:v>
      </x:c>
      <x:c r="P32" s="95" t="n">
        <x:v>97.500</x:v>
      </x:c>
      <x:c r="Q32" s="95" t="n">
        <x:v>1913.9154645</x:v>
      </x:c>
      <x:c r="R32" s="95" t="n">
        <x:v>0.14</x:v>
      </x:c>
      <x:c r="S32" s="95" t="n">
        <x:v>5.65</x:v>
      </x:c>
      <x:c r="T32" s="95" t="n">
        <x:v>1.37</x:v>
      </x:c>
    </x:row>
    <x:row r="33" spans="3:6">
      <x:c r="B33" s="0" t="str">
        <x:v>פניקס הון אגח ו- הפניקס גיוסי הון (2009) בע"מ</x:v>
      </x:c>
      <x:c r="C33" s="0" t="str">
        <x:v>1136696</x:v>
      </x:c>
      <x:c r="D33" s="0" t="str">
        <x:v>TASE</x:v>
      </x:c>
      <x:c r="E33" s="0" t="str">
        <x:v>אחר</x:v>
      </x:c>
      <x:c r="F33" s="0" t="str">
        <x:v>1527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31/12/15</x:v>
      </x:c>
      <x:c r="K33" s="95" t="n">
        <x:v>6.16</x:v>
      </x:c>
      <x:c r="L33" s="0" t="str">
        <x:v>שקל חדש</x:v>
      </x:c>
      <x:c r="M33" s="95" t="n">
        <x:v>3.05</x:v>
      </x:c>
      <x:c r="N33" s="95" t="n">
        <x:v>2.82</x:v>
      </x:c>
      <x:c r="O33" s="95" t="n">
        <x:v>257073.43</x:v>
      </x:c>
      <x:c r="P33" s="95" t="n">
        <x:v>102.700</x:v>
      </x:c>
      <x:c r="Q33" s="95" t="n">
        <x:v>264.01441261</x:v>
      </x:c>
      <x:c r="R33" s="95" t="n">
        <x:v>0.12</x:v>
      </x:c>
      <x:c r="S33" s="95" t="n">
        <x:v>0.78</x:v>
      </x:c>
      <x:c r="T33" s="95" t="n">
        <x:v>0.19</x:v>
      </x:c>
    </x:row>
    <x:row r="34" spans="3:6">
      <x:c r="B34" s="0" t="str">
        <x:v>אגוד הנפ התח יח- אגוד הנפקות בע"מ</x:v>
      </x:c>
      <x:c r="C34" s="0" t="str">
        <x:v>1121854</x:v>
      </x:c>
      <x:c r="D34" s="0" t="str">
        <x:v>TASE</x:v>
      </x:c>
      <x:c r="E34" s="0" t="str">
        <x:v>אחר</x:v>
      </x:c>
      <x:c r="F34" s="0" t="str">
        <x:v>1239</x:v>
      </x:c>
      <x:c r="G34" s="0" t="str">
        <x:v>בנקים</x:v>
      </x:c>
      <x:c r="H34" s="0" t="str">
        <x:v>A1</x:v>
      </x:c>
      <x:c r="I34" s="0" t="str">
        <x:v>מידרוג</x:v>
      </x:c>
      <x:c r="J34" s="0" t="str">
        <x:v>08/09/11</x:v>
      </x:c>
      <x:c r="K34" s="95" t="n">
        <x:v>3.57</x:v>
      </x:c>
      <x:c r="L34" s="0" t="str">
        <x:v>שקל חדש</x:v>
      </x:c>
      <x:c r="M34" s="95" t="n">
        <x:v>2.62</x:v>
      </x:c>
      <x:c r="N34" s="95" t="n">
        <x:v>1.42</x:v>
      </x:c>
      <x:c r="O34" s="95" t="n">
        <x:v>100802.67</x:v>
      </x:c>
      <x:c r="P34" s="95" t="n">
        <x:v>100.4700</x:v>
      </x:c>
      <x:c r="Q34" s="95" t="n">
        <x:v>101.276442549</x:v>
      </x:c>
      <x:c r="R34" s="95" t="n">
        <x:v>0.02</x:v>
      </x:c>
      <x:c r="S34" s="95" t="n">
        <x:v>0.30</x:v>
      </x:c>
      <x:c r="T34" s="95" t="n">
        <x:v>0.07</x:v>
      </x:c>
    </x:row>
    <x:row r="35" spans="3:6">
      <x:c r="B35" s="0" t="str">
        <x:v>אגוד הנפקות התח ג- אגוד הנפקות בע"מ</x:v>
      </x:c>
      <x:c r="C35" s="0" t="str">
        <x:v>1101013</x:v>
      </x:c>
      <x:c r="D35" s="0" t="str">
        <x:v>TASE</x:v>
      </x:c>
      <x:c r="E35" s="0" t="str">
        <x:v>אחר</x:v>
      </x:c>
      <x:c r="F35" s="0" t="str">
        <x:v>1239</x:v>
      </x:c>
      <x:c r="G35" s="0" t="str">
        <x:v>בנקים</x:v>
      </x:c>
      <x:c r="H35" s="0" t="str">
        <x:v>A1</x:v>
      </x:c>
      <x:c r="I35" s="0" t="str">
        <x:v>מידרוג</x:v>
      </x:c>
      <x:c r="J35" s="0" t="str">
        <x:v>23/02/11</x:v>
      </x:c>
      <x:c r="K35" s="95" t="n">
        <x:v>0.79</x:v>
      </x:c>
      <x:c r="L35" s="0" t="str">
        <x:v>שקל חדש</x:v>
      </x:c>
      <x:c r="M35" s="95" t="n">
        <x:v>6.20</x:v>
      </x:c>
      <x:c r="N35" s="95" t="n">
        <x:v>0.76</x:v>
      </x:c>
      <x:c r="O35" s="95" t="n">
        <x:v>68408.14</x:v>
      </x:c>
      <x:c r="P35" s="95" t="n">
        <x:v>105.5700</x:v>
      </x:c>
      <x:c r="Q35" s="95" t="n">
        <x:v>72.218473398</x:v>
      </x:c>
      <x:c r="R35" s="95" t="n">
        <x:v>0.21</x:v>
      </x:c>
      <x:c r="S35" s="95" t="n">
        <x:v>0.21</x:v>
      </x:c>
      <x:c r="T35" s="95" t="n">
        <x:v>0.05</x:v>
      </x:c>
    </x:row>
    <x:row r="36" spans="3:6">
      <x:c r="B36" s="0" t="str">
        <x:v>אלקטרה אגח ד- אלקטרה בע"מ</x:v>
      </x:c>
      <x:c r="C36" s="0" t="str">
        <x:v>7390149</x:v>
      </x:c>
      <x:c r="D36" s="0" t="str">
        <x:v>TASE</x:v>
      </x:c>
      <x:c r="E36" s="0" t="str">
        <x:v>אחר</x:v>
      </x:c>
      <x:c r="F36" s="0" t="str">
        <x:v>739</x:v>
      </x:c>
      <x:c r="G36" s="0" t="str">
        <x:v>השקעות ואחזקות</x:v>
      </x:c>
      <x:c r="H36" s="0" t="str">
        <x:v>A1</x:v>
      </x:c>
      <x:c r="I36" s="0" t="str">
        <x:v>מידרוג</x:v>
      </x:c>
      <x:c r="J36" s="0" t="str">
        <x:v>26/02/15</x:v>
      </x:c>
      <x:c r="K36" s="95" t="n">
        <x:v>4.75</x:v>
      </x:c>
      <x:c r="L36" s="0" t="str">
        <x:v>שקל חדש</x:v>
      </x:c>
      <x:c r="M36" s="95" t="n">
        <x:v>3.75</x:v>
      </x:c>
      <x:c r="N36" s="95" t="n">
        <x:v>2.39</x:v>
      </x:c>
      <x:c r="O36" s="95" t="n">
        <x:v>470720.15</x:v>
      </x:c>
      <x:c r="P36" s="95" t="n">
        <x:v>107.5500</x:v>
      </x:c>
      <x:c r="Q36" s="95" t="n">
        <x:v>506.259521325</x:v>
      </x:c>
      <x:c r="R36" s="95" t="n">
        <x:v>0.12</x:v>
      </x:c>
      <x:c r="S36" s="95" t="n">
        <x:v>1.49</x:v>
      </x:c>
      <x:c r="T36" s="95" t="n">
        <x:v>0.36</x:v>
      </x:c>
    </x:row>
    <x:row r="37" spans="3:6">
      <x:c r="B37" s="0" t="str">
        <x:v>הוט אגח ב- הוט-מערכות תקשורת בע"מ</x:v>
      </x:c>
      <x:c r="C37" s="0" t="str">
        <x:v>1123264</x:v>
      </x:c>
      <x:c r="D37" s="0" t="str">
        <x:v>TASE</x:v>
      </x:c>
      <x:c r="E37" s="0" t="str">
        <x:v>אחר</x:v>
      </x:c>
      <x:c r="F37" s="0" t="str">
        <x:v>510</x:v>
      </x:c>
      <x:c r="G37" s="0" t="str">
        <x:v>תקשורת ומדיה</x:v>
      </x:c>
      <x:c r="H37" s="0" t="str">
        <x:v>A1</x:v>
      </x:c>
      <x:c r="I37" s="0" t="str">
        <x:v>מידרוג</x:v>
      </x:c>
      <x:c r="J37" s="0" t="str">
        <x:v>31/03/11</x:v>
      </x:c>
      <x:c r="K37" s="95" t="n">
        <x:v>2.08</x:v>
      </x:c>
      <x:c r="L37" s="0" t="str">
        <x:v>שקל חדש</x:v>
      </x:c>
      <x:c r="M37" s="95" t="n">
        <x:v>6.90</x:v>
      </x:c>
      <x:c r="N37" s="95" t="n">
        <x:v>2.01</x:v>
      </x:c>
      <x:c r="O37" s="95" t="n">
        <x:v>254051.79</x:v>
      </x:c>
      <x:c r="P37" s="95" t="n">
        <x:v>110.4300</x:v>
      </x:c>
      <x:c r="Q37" s="95" t="n">
        <x:v>280.549391697</x:v>
      </x:c>
      <x:c r="R37" s="95" t="n">
        <x:v>0.06</x:v>
      </x:c>
      <x:c r="S37" s="95" t="n">
        <x:v>0.83</x:v>
      </x:c>
      <x:c r="T37" s="95" t="n">
        <x:v>0.20</x:v>
      </x:c>
    </x:row>
    <x:row r="38" spans="3:6">
      <x:c r="B38" s="0" t="str">
        <x:v>ואן טכנ אגח ג- וואן טכנולוגיות תוכנה(או.אס.טי)בע"מ</x:v>
      </x:c>
      <x:c r="C38" s="0" t="str">
        <x:v>1610187</x:v>
      </x:c>
      <x:c r="D38" s="0" t="str">
        <x:v>TASE</x:v>
      </x:c>
      <x:c r="E38" s="0" t="str">
        <x:v>אחר</x:v>
      </x:c>
      <x:c r="F38" s="0" t="str">
        <x:v>161</x:v>
      </x:c>
      <x:c r="G38" s="0" t="str">
        <x:v>שירותי מידע</x:v>
      </x:c>
      <x:c r="H38" s="0" t="str">
        <x:v>A1</x:v>
      </x:c>
      <x:c r="I38" s="0" t="str">
        <x:v>מידרוג</x:v>
      </x:c>
      <x:c r="J38" s="0" t="str">
        <x:v>30/09/14</x:v>
      </x:c>
      <x:c r="K38" s="95" t="n">
        <x:v>3.68</x:v>
      </x:c>
      <x:c r="L38" s="0" t="str">
        <x:v>שקל חדש</x:v>
      </x:c>
      <x:c r="M38" s="95" t="n">
        <x:v>3.20</x:v>
      </x:c>
      <x:c r="N38" s="95" t="n">
        <x:v>1.87</x:v>
      </x:c>
      <x:c r="O38" s="95" t="n">
        <x:v>220014.36</x:v>
      </x:c>
      <x:c r="P38" s="95" t="n">
        <x:v>106.0600</x:v>
      </x:c>
      <x:c r="Q38" s="95" t="n">
        <x:v>233.347230216</x:v>
      </x:c>
      <x:c r="R38" s="95" t="n">
        <x:v>0.26</x:v>
      </x:c>
      <x:c r="S38" s="95" t="n">
        <x:v>0.69</x:v>
      </x:c>
      <x:c r="T38" s="95" t="n">
        <x:v>0.17</x:v>
      </x:c>
    </x:row>
    <x:row r="39" spans="3:6">
      <x:c r="B39" s="0" t="str">
        <x:v>חברה לישראל אגח 9- החברה לישראל בע"מ</x:v>
      </x:c>
      <x:c r="C39" s="0" t="str">
        <x:v>5760202</x:v>
      </x:c>
      <x:c r="D39" s="0" t="str">
        <x:v>TASE</x:v>
      </x:c>
      <x:c r="E39" s="0" t="str">
        <x:v>אחר</x:v>
      </x:c>
      <x:c r="F39" s="0" t="str">
        <x:v>576</x:v>
      </x:c>
      <x:c r="G39" s="0" t="str">
        <x:v>השקעות ואחזקות</x:v>
      </x:c>
      <x:c r="H39" s="0" t="str">
        <x:v>A+</x:v>
      </x:c>
      <x:c r="I39" s="0" t="str">
        <x:v>מעלות</x:v>
      </x:c>
      <x:c r="J39" s="0" t="str">
        <x:v>12/07/10</x:v>
      </x:c>
      <x:c r="K39" s="95" t="n">
        <x:v>1.21</x:v>
      </x:c>
      <x:c r="L39" s="0" t="str">
        <x:v>שקל חדש</x:v>
      </x:c>
      <x:c r="M39" s="95" t="n">
        <x:v>6.00</x:v>
      </x:c>
      <x:c r="N39" s="95" t="n">
        <x:v>1.25</x:v>
      </x:c>
      <x:c r="O39" s="95" t="n">
        <x:v>112005.62</x:v>
      </x:c>
      <x:c r="P39" s="95" t="n">
        <x:v>107.3700</x:v>
      </x:c>
      <x:c r="Q39" s="95" t="n">
        <x:v>120.260434194</x:v>
      </x:c>
      <x:c r="R39" s="95" t="n">
        <x:v>0.03</x:v>
      </x:c>
      <x:c r="S39" s="95" t="n">
        <x:v>0.35</x:v>
      </x:c>
      <x:c r="T39" s="95" t="n">
        <x:v>0.09</x:v>
      </x:c>
    </x:row>
    <x:row r="40" spans="3:6">
      <x:c r="B40" s="0" t="str">
        <x:v>טמפו  אגח ב- טמפו משקאות בע"מ</x:v>
      </x:c>
      <x:c r="C40" s="0" t="str">
        <x:v>1133511</x:v>
      </x:c>
      <x:c r="D40" s="0" t="str">
        <x:v>TASE</x:v>
      </x:c>
      <x:c r="E40" s="0" t="str">
        <x:v>אחר</x:v>
      </x:c>
      <x:c r="F40" s="0" t="str">
        <x:v>1535</x:v>
      </x:c>
      <x:c r="G40" s="0" t="str">
        <x:v>מזון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4.39</x:v>
      </x:c>
      <x:c r="L40" s="0" t="str">
        <x:v>שקל חדש</x:v>
      </x:c>
      <x:c r="M40" s="95" t="n">
        <x:v>3.20</x:v>
      </x:c>
      <x:c r="N40" s="95" t="n">
        <x:v>2.09</x:v>
      </x:c>
      <x:c r="O40" s="95" t="n">
        <x:v>220711.26</x:v>
      </x:c>
      <x:c r="P40" s="95" t="n">
        <x:v>105.7500</x:v>
      </x:c>
      <x:c r="Q40" s="95" t="n">
        <x:v>233.40215745</x:v>
      </x:c>
      <x:c r="R40" s="95" t="n">
        <x:v>0.22</x:v>
      </x:c>
      <x:c r="S40" s="95" t="n">
        <x:v>0.69</x:v>
      </x:c>
      <x:c r="T40" s="95" t="n">
        <x:v>0.17</x:v>
      </x:c>
    </x:row>
    <x:row r="41" spans="3:6">
      <x:c r="B41" s="0" t="str">
        <x:v>טמפו משקאות אגח א- טמפו משקאות בע"מ</x:v>
      </x:c>
      <x:c r="C41" s="0" t="str">
        <x:v>1118306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08/04/10</x:v>
      </x:c>
      <x:c r="K41" s="95" t="n">
        <x:v>2.30</x:v>
      </x:c>
      <x:c r="L41" s="0" t="str">
        <x:v>שקל חדש</x:v>
      </x:c>
      <x:c r="M41" s="95" t="n">
        <x:v>5.55</x:v>
      </x:c>
      <x:c r="N41" s="95" t="n">
        <x:v>1.59</x:v>
      </x:c>
      <x:c r="O41" s="95" t="n">
        <x:v>117647.53</x:v>
      </x:c>
      <x:c r="P41" s="95" t="n">
        <x:v>109.800</x:v>
      </x:c>
      <x:c r="Q41" s="95" t="n">
        <x:v>129.17698794</x:v>
      </x:c>
      <x:c r="R41" s="95" t="n">
        <x:v>0.25</x:v>
      </x:c>
      <x:c r="S41" s="95" t="n">
        <x:v>0.38</x:v>
      </x:c>
      <x:c r="T41" s="95" t="n">
        <x:v>0.09</x:v>
      </x:c>
    </x:row>
    <x:row r="42" spans="3:6">
      <x:c r="B42" s="0" t="str">
        <x:v>ירשלים הנפ אגח ח- ירושלים מימון והנפקות (2005) בע"מ</x:v>
      </x:c>
      <x:c r="C42" s="0" t="str">
        <x:v>1121201</x:v>
      </x:c>
      <x:c r="D42" s="0" t="str">
        <x:v>TASE</x:v>
      </x:c>
      <x:c r="E42" s="0" t="str">
        <x:v>אחר</x:v>
      </x:c>
      <x:c r="F42" s="0" t="str">
        <x:v>1248</x:v>
      </x:c>
      <x:c r="G42" s="0" t="str">
        <x:v>בנקים</x:v>
      </x:c>
      <x:c r="H42" s="0" t="str">
        <x:v>A+</x:v>
      </x:c>
      <x:c r="I42" s="0" t="str">
        <x:v>מעלות</x:v>
      </x:c>
      <x:c r="J42" s="0" t="str">
        <x:v>31/05/15</x:v>
      </x:c>
      <x:c r="K42" s="95" t="n">
        <x:v>1.89</x:v>
      </x:c>
      <x:c r="L42" s="0" t="str">
        <x:v>שקל חדש</x:v>
      </x:c>
      <x:c r="M42" s="95" t="n">
        <x:v>2.45</x:v>
      </x:c>
      <x:c r="N42" s="95" t="n">
        <x:v>1.05</x:v>
      </x:c>
      <x:c r="O42" s="95" t="n">
        <x:v>166960.68</x:v>
      </x:c>
      <x:c r="P42" s="95" t="n">
        <x:v>100.600</x:v>
      </x:c>
      <x:c r="Q42" s="95" t="n">
        <x:v>167.96244408</x:v>
      </x:c>
      <x:c r="R42" s="95" t="n">
        <x:v>0.06</x:v>
      </x:c>
      <x:c r="S42" s="95" t="n">
        <x:v>0.50</x:v>
      </x:c>
      <x:c r="T42" s="95" t="n">
        <x:v>0.12</x:v>
      </x:c>
    </x:row>
    <x:row r="43" spans="3:6">
      <x:c r="B43" s="0" t="str">
        <x:v>ישרס אגח יד- ישרס חברה להשקעות בע"מ</x:v>
      </x:c>
      <x:c r="C43" s="0" t="str">
        <x:v>6130199</x:v>
      </x:c>
      <x:c r="D43" s="0" t="str">
        <x:v>TASE</x:v>
      </x:c>
      <x:c r="E43" s="0" t="str">
        <x:v>אחר</x:v>
      </x:c>
      <x:c r="F43" s="0" t="str">
        <x:v>613</x:v>
      </x:c>
      <x:c r="G43" s="0" t="str">
        <x:v>נדל"ן ובינוי</x:v>
      </x:c>
      <x:c r="H43" s="0" t="str">
        <x:v>A1</x:v>
      </x:c>
      <x:c r="I43" s="0" t="str">
        <x:v>מידרוג</x:v>
      </x:c>
      <x:c r="J43" s="0" t="str">
        <x:v>30/07/15</x:v>
      </x:c>
      <x:c r="K43" s="95" t="n">
        <x:v>6.00</x:v>
      </x:c>
      <x:c r="L43" s="0" t="str">
        <x:v>שקל חדש</x:v>
      </x:c>
      <x:c r="M43" s="95" t="n">
        <x:v>5.05</x:v>
      </x:c>
      <x:c r="N43" s="95" t="n">
        <x:v>3.85</x:v>
      </x:c>
      <x:c r="O43" s="95" t="n">
        <x:v>507748.89</x:v>
      </x:c>
      <x:c r="P43" s="95" t="n">
        <x:v>107.900</x:v>
      </x:c>
      <x:c r="Q43" s="95" t="n">
        <x:v>547.86105231</x:v>
      </x:c>
      <x:c r="R43" s="95" t="n">
        <x:v>0.23</x:v>
      </x:c>
      <x:c r="S43" s="95" t="n">
        <x:v>1.62</x:v>
      </x:c>
      <x:c r="T43" s="95" t="n">
        <x:v>0.39</x:v>
      </x:c>
    </x:row>
    <x:row r="44" spans="3:6">
      <x:c r="B44" s="0" t="str">
        <x:v>ממן אגח ב- ממן-מסופי מטען וניטול בע"מ</x:v>
      </x:c>
      <x:c r="C44" s="0" t="str">
        <x:v>2380046</x:v>
      </x:c>
      <x:c r="D44" s="0" t="str">
        <x:v>TASE</x:v>
      </x:c>
      <x:c r="E44" s="0" t="str">
        <x:v>אחר</x:v>
      </x:c>
      <x:c r="F44" s="0" t="str">
        <x:v>238</x:v>
      </x:c>
      <x:c r="G44" s="0" t="str">
        <x:v>שירותים</x:v>
      </x:c>
      <x:c r="H44" s="0" t="str">
        <x:v>A+</x:v>
      </x:c>
      <x:c r="I44" s="0" t="str">
        <x:v>מעלות</x:v>
      </x:c>
      <x:c r="J44" s="0" t="str">
        <x:v>26/02/15</x:v>
      </x:c>
      <x:c r="K44" s="95" t="n">
        <x:v>4.16</x:v>
      </x:c>
      <x:c r="L44" s="0" t="str">
        <x:v>שקל חדש</x:v>
      </x:c>
      <x:c r="M44" s="95" t="n">
        <x:v>2.95</x:v>
      </x:c>
      <x:c r="N44" s="95" t="n">
        <x:v>2.44</x:v>
      </x:c>
      <x:c r="O44" s="95" t="n">
        <x:v>274294.11</x:v>
      </x:c>
      <x:c r="P44" s="95" t="n">
        <x:v>102.9100</x:v>
      </x:c>
      <x:c r="Q44" s="95" t="n">
        <x:v>282.276068601</x:v>
      </x:c>
      <x:c r="R44" s="95" t="n">
        <x:v>0.14</x:v>
      </x:c>
      <x:c r="S44" s="95" t="n">
        <x:v>0.83</x:v>
      </x:c>
      <x:c r="T44" s="95" t="n">
        <x:v>0.20</x:v>
      </x:c>
    </x:row>
    <x:row r="45" spans="3:6">
      <x:c r="B45" s="0" t="str">
        <x:v>נכסים ובניין אגח ז- חברה לנכסים ולבנין בע"מ</x:v>
      </x:c>
      <x:c r="C45" s="0" t="str">
        <x:v>6990196</x:v>
      </x:c>
      <x:c r="D45" s="0" t="str">
        <x:v>TASE</x:v>
      </x:c>
      <x:c r="E45" s="0" t="str">
        <x:v>אחר</x:v>
      </x:c>
      <x:c r="F45" s="0" t="str">
        <x:v>699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30/06/15</x:v>
      </x:c>
      <x:c r="K45" s="95" t="n">
        <x:v>4.47</x:v>
      </x:c>
      <x:c r="L45" s="0" t="str">
        <x:v>שקל חדש</x:v>
      </x:c>
      <x:c r="M45" s="95" t="n">
        <x:v>7.05</x:v>
      </x:c>
      <x:c r="N45" s="95" t="n">
        <x:v>3.11</x:v>
      </x:c>
      <x:c r="O45" s="95" t="n">
        <x:v>204110.8</x:v>
      </x:c>
      <x:c r="P45" s="95" t="n">
        <x:v>120.2200</x:v>
      </x:c>
      <x:c r="Q45" s="95" t="n">
        <x:v>245.38200376</x:v>
      </x:c>
      <x:c r="R45" s="95" t="n">
        <x:v>0.03</x:v>
      </x:c>
      <x:c r="S45" s="95" t="n">
        <x:v>0.72</x:v>
      </x:c>
      <x:c r="T45" s="95" t="n">
        <x:v>0.18</x:v>
      </x:c>
    </x:row>
    <x:row r="46" spans="3:6">
      <x:c r="B46" s="0" t="str">
        <x:v>סלקום אגח ה- סלקום ישראל בע"מ</x:v>
      </x:c>
      <x:c r="C46" s="0" t="str">
        <x:v>1113661</x:v>
      </x:c>
      <x:c r="D46" s="0" t="str">
        <x:v>TASE</x:v>
      </x:c>
      <x:c r="E46" s="0" t="str">
        <x:v>אחר</x:v>
      </x:c>
      <x:c r="F46" s="0" t="str">
        <x:v>2066</x:v>
      </x:c>
      <x:c r="G46" s="0" t="str">
        <x:v>תקשורת ומדיה</x:v>
      </x:c>
      <x:c r="H46" s="0" t="str">
        <x:v>A+</x:v>
      </x:c>
      <x:c r="I46" s="0" t="str">
        <x:v>מעלות</x:v>
      </x:c>
      <x:c r="J46" s="0" t="str">
        <x:v>31/03/11</x:v>
      </x:c>
      <x:c r="K46" s="95" t="n">
        <x:v>0.76</x:v>
      </x:c>
      <x:c r="L46" s="0" t="str">
        <x:v>שקל חדש</x:v>
      </x:c>
      <x:c r="M46" s="95" t="n">
        <x:v>6.25</x:v>
      </x:c>
      <x:c r="N46" s="95" t="n">
        <x:v>1.09</x:v>
      </x:c>
      <x:c r="O46" s="95" t="n">
        <x:v>31546.75</x:v>
      </x:c>
      <x:c r="P46" s="95" t="n">
        <x:v>105.3700</x:v>
      </x:c>
      <x:c r="Q46" s="95" t="n">
        <x:v>33.240810475</x:v>
      </x:c>
      <x:c r="R46" s="95" t="n">
        <x:v>0.02</x:v>
      </x:c>
      <x:c r="S46" s="95" t="n">
        <x:v>0.10</x:v>
      </x:c>
      <x:c r="T46" s="95" t="n">
        <x:v>0.02</x:v>
      </x:c>
    </x:row>
    <x:row r="47" spans="3:6">
      <x:c r="B47" s="0" t="str">
        <x:v>סלקום אגח ז- סלקום ישראל בע"מ</x:v>
      </x:c>
      <x:c r="C47" s="0" t="str">
        <x:v>1126002</x:v>
      </x:c>
      <x:c r="D47" s="0" t="str">
        <x:v>TASE</x:v>
      </x:c>
      <x:c r="E47" s="0" t="str">
        <x:v>אחר</x:v>
      </x:c>
      <x:c r="F47" s="0" t="str">
        <x:v>2066</x:v>
      </x:c>
      <x:c r="G47" s="0" t="str">
        <x:v>תקשורת ומדיה</x:v>
      </x:c>
      <x:c r="H47" s="0" t="str">
        <x:v>A+</x:v>
      </x:c>
      <x:c r="I47" s="0" t="str">
        <x:v>מעלות</x:v>
      </x:c>
      <x:c r="J47" s="0" t="str">
        <x:v>30/04/15</x:v>
      </x:c>
      <x:c r="K47" s="95" t="n">
        <x:v>1.77</x:v>
      </x:c>
      <x:c r="L47" s="0" t="str">
        <x:v>שקל חדש</x:v>
      </x:c>
      <x:c r="M47" s="95" t="n">
        <x:v>6.74</x:v>
      </x:c>
      <x:c r="N47" s="95" t="n">
        <x:v>1.37</x:v>
      </x:c>
      <x:c r="O47" s="95" t="n">
        <x:v>54448.63</x:v>
      </x:c>
      <x:c r="P47" s="95" t="n">
        <x:v>111.9400</x:v>
      </x:c>
      <x:c r="Q47" s="95" t="n">
        <x:v>60.949796422</x:v>
      </x:c>
      <x:c r="R47" s="95" t="n">
        <x:v>0.02</x:v>
      </x:c>
      <x:c r="S47" s="95" t="n">
        <x:v>0.18</x:v>
      </x:c>
      <x:c r="T47" s="95" t="n">
        <x:v>0.04</x:v>
      </x:c>
    </x:row>
    <x:row r="48" spans="3:6">
      <x:c r="B48" s="0" t="str">
        <x:v>סלקום אגח ט- סלקום ישראל בע"מ</x:v>
      </x:c>
      <x:c r="C48" s="0" t="str">
        <x:v>1132836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29/10/15</x:v>
      </x:c>
      <x:c r="K48" s="95" t="n">
        <x:v>5.33</x:v>
      </x:c>
      <x:c r="L48" s="0" t="str">
        <x:v>שקל חדש</x:v>
      </x:c>
      <x:c r="M48" s="95" t="n">
        <x:v>4.14</x:v>
      </x:c>
      <x:c r="N48" s="95" t="n">
        <x:v>3.57</x:v>
      </x:c>
      <x:c r="O48" s="95" t="n">
        <x:v>30843.43</x:v>
      </x:c>
      <x:c r="P48" s="95" t="n">
        <x:v>104.1900</x:v>
      </x:c>
      <x:c r="Q48" s="95" t="n">
        <x:v>32.135769717</x:v>
      </x:c>
      <x:c r="R48" s="95" t="n">
        <x:v>0.01</x:v>
      </x:c>
      <x:c r="S48" s="95" t="n">
        <x:v>0.09</x:v>
      </x:c>
      <x:c r="T48" s="95" t="n">
        <x:v>0.02</x:v>
      </x:c>
    </x:row>
    <x:row r="49" spans="3:6">
      <x:c r="B49" s="0" t="str">
        <x:v>פורמולה אגח א- פורמולה מערכות (1985)בע"מ</x:v>
      </x:c>
      <x:c r="C49" s="0" t="str">
        <x:v>2560142</x:v>
      </x:c>
      <x:c r="D49" s="0" t="str">
        <x:v>TASE</x:v>
      </x:c>
      <x:c r="E49" s="0" t="str">
        <x:v>אחר</x:v>
      </x:c>
      <x:c r="F49" s="0" t="str">
        <x:v>256</x:v>
      </x:c>
      <x:c r="G49" s="0" t="str">
        <x:v>שירותי מידע</x:v>
      </x:c>
      <x:c r="H49" s="0" t="str">
        <x:v>A+</x:v>
      </x:c>
      <x:c r="I49" s="0" t="str">
        <x:v>מעלות</x:v>
      </x:c>
      <x:c r="J49" s="0" t="str">
        <x:v>30/09/15</x:v>
      </x:c>
      <x:c r="K49" s="95" t="n">
        <x:v>4.40</x:v>
      </x:c>
      <x:c r="L49" s="0" t="str">
        <x:v>שקל חדש</x:v>
      </x:c>
      <x:c r="M49" s="95" t="n">
        <x:v>2.80</x:v>
      </x:c>
      <x:c r="N49" s="95" t="n">
        <x:v>2.06</x:v>
      </x:c>
      <x:c r="O49" s="95" t="n">
        <x:v>380964.05</x:v>
      </x:c>
      <x:c r="P49" s="95" t="n">
        <x:v>104.8500</x:v>
      </x:c>
      <x:c r="Q49" s="95" t="n">
        <x:v>399.440806425</x:v>
      </x:c>
      <x:c r="R49" s="95" t="n">
        <x:v>0.37</x:v>
      </x:c>
      <x:c r="S49" s="95" t="n">
        <x:v>1.18</x:v>
      </x:c>
      <x:c r="T49" s="95" t="n">
        <x:v>0.29</x:v>
      </x:c>
    </x:row>
    <x:row r="50" spans="3:6">
      <x:c r="B50" s="0" t="str">
        <x:v>פרטנר אגח ד- חברת פרטנר תקשורת בע"מ</x:v>
      </x:c>
      <x:c r="C50" s="0" t="str">
        <x:v>1118835</x:v>
      </x:c>
      <x:c r="D50" s="0" t="str">
        <x:v>TASE</x:v>
      </x:c>
      <x:c r="E50" s="0" t="str">
        <x:v>אחר</x:v>
      </x:c>
      <x:c r="F50" s="0" t="str">
        <x:v>2095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24/05/10</x:v>
      </x:c>
      <x:c r="K50" s="95" t="n">
        <x:v>3.64</x:v>
      </x:c>
      <x:c r="L50" s="0" t="str">
        <x:v>שקל חדש</x:v>
      </x:c>
      <x:c r="M50" s="95" t="n">
        <x:v>1.86</x:v>
      </x:c>
      <x:c r="N50" s="95" t="n">
        <x:v>1.84</x:v>
      </x:c>
      <x:c r="O50" s="95" t="n">
        <x:v>616366.86</x:v>
      </x:c>
      <x:c r="P50" s="95" t="n">
        <x:v>98.1500</x:v>
      </x:c>
      <x:c r="Q50" s="95" t="n">
        <x:v>604.96407309</x:v>
      </x:c>
      <x:c r="R50" s="95" t="n">
        <x:v>0.11</x:v>
      </x:c>
      <x:c r="S50" s="95" t="n">
        <x:v>1.78</x:v>
      </x:c>
      <x:c r="T50" s="95" t="n">
        <x:v>0.43</x:v>
      </x:c>
    </x:row>
    <x:row r="51" spans="3:6">
      <x:c r="B51" s="0" t="str">
        <x:v>שפיר הנדסה  אג"ח א- שפיר הנדסה ותעשיה בע"מ</x:v>
      </x:c>
      <x:c r="C51" s="0" t="str">
        <x:v>1136134</x:v>
      </x:c>
      <x:c r="D51" s="0" t="str">
        <x:v>TASE</x:v>
      </x:c>
      <x:c r="E51" s="0" t="str">
        <x:v>אחר</x:v>
      </x:c>
      <x:c r="F51" s="0" t="str">
        <x:v>1633</x:v>
      </x:c>
      <x:c r="G51" s="0" t="str">
        <x:v>מתכת ומוצרי בניה</x:v>
      </x:c>
      <x:c r="H51" s="0" t="str">
        <x:v>A+</x:v>
      </x:c>
      <x:c r="I51" s="0" t="str">
        <x:v>מעלות</x:v>
      </x:c>
      <x:c r="J51" s="0" t="str">
        <x:v>31/08/15</x:v>
      </x:c>
      <x:c r="K51" s="95" t="n">
        <x:v>4.61</x:v>
      </x:c>
      <x:c r="L51" s="0" t="str">
        <x:v>שקל חדש</x:v>
      </x:c>
      <x:c r="M51" s="95" t="n">
        <x:v>3.35</x:v>
      </x:c>
      <x:c r="N51" s="95" t="n">
        <x:v>2.37</x:v>
      </x:c>
      <x:c r="O51" s="95" t="n">
        <x:v>341301.27</x:v>
      </x:c>
      <x:c r="P51" s="95" t="n">
        <x:v>104.5800</x:v>
      </x:c>
      <x:c r="Q51" s="95" t="n">
        <x:v>356.932868166</x:v>
      </x:c>
      <x:c r="R51" s="95" t="n">
        <x:v>0.09</x:v>
      </x:c>
      <x:c r="S51" s="95" t="n">
        <x:v>1.05</x:v>
      </x:c>
      <x:c r="T51" s="95" t="n">
        <x:v>0.26</x:v>
      </x:c>
    </x:row>
    <x:row r="52" spans="3:6">
      <x:c r="B52" s="0" t="str">
        <x:v>*ויתניה אגח ג- ויתניה בע"מ</x:v>
      </x:c>
      <x:c r="C52" s="0" t="str">
        <x:v>1120773</x:v>
      </x:c>
      <x:c r="D52" s="0" t="str">
        <x:v>TASE</x:v>
      </x:c>
      <x:c r="E52" s="0" t="str">
        <x:v>אחר</x:v>
      </x:c>
      <x:c r="F52" s="0" t="str">
        <x:v>1515</x:v>
      </x:c>
      <x:c r="G52" s="0" t="str">
        <x:v>נדל"ן ובינוי</x:v>
      </x:c>
      <x:c r="H52" s="0" t="str">
        <x:v>A2</x:v>
      </x:c>
      <x:c r="I52" s="0" t="str">
        <x:v>מידרוג</x:v>
      </x:c>
      <x:c r="J52" s="0" t="str">
        <x:v>27/11/11</x:v>
      </x:c>
      <x:c r="K52" s="95" t="n">
        <x:v>1.09</x:v>
      </x:c>
      <x:c r="L52" s="0" t="str">
        <x:v>שקל חדש</x:v>
      </x:c>
      <x:c r="M52" s="95" t="n">
        <x:v>6.75</x:v>
      </x:c>
      <x:c r="N52" s="95" t="n">
        <x:v>1.19</x:v>
      </x:c>
      <x:c r="O52" s="95" t="n">
        <x:v>258092.15</x:v>
      </x:c>
      <x:c r="P52" s="95" t="n">
        <x:v>106.4900</x:v>
      </x:c>
      <x:c r="Q52" s="95" t="n">
        <x:v>274.842330535</x:v>
      </x:c>
      <x:c r="R52" s="95" t="n">
        <x:v>0.28</x:v>
      </x:c>
      <x:c r="S52" s="95" t="n">
        <x:v>0.81</x:v>
      </x:c>
      <x:c r="T52" s="95" t="n">
        <x:v>0.20</x:v>
      </x:c>
    </x:row>
    <x:row r="53" spans="3:6">
      <x:c r="B53" s="0" t="str">
        <x:v>אבגול     אגח ג- אבגול תעשיות 1953 בע"מ</x:v>
      </x:c>
      <x:c r="C53" s="0" t="str">
        <x:v>1133289</x:v>
      </x:c>
      <x:c r="D53" s="0" t="str">
        <x:v>TASE</x:v>
      </x:c>
      <x:c r="E53" s="0" t="str">
        <x:v>אחר</x:v>
      </x:c>
      <x:c r="F53" s="0" t="str">
        <x:v>1390</x:v>
      </x:c>
      <x:c r="G53" s="0" t="str">
        <x:v>עץ, נייר ודפוס</x:v>
      </x:c>
      <x:c r="H53" s="0" t="str">
        <x:v>A</x:v>
      </x:c>
      <x:c r="I53" s="0" t="str">
        <x:v>מעלות</x:v>
      </x:c>
      <x:c r="J53" s="0" t="str">
        <x:v>31/08/14</x:v>
      </x:c>
      <x:c r="K53" s="95" t="n">
        <x:v>5.46</x:v>
      </x:c>
      <x:c r="L53" s="0" t="str">
        <x:v>שקל חדש</x:v>
      </x:c>
      <x:c r="M53" s="95" t="n">
        <x:v>4.75</x:v>
      </x:c>
      <x:c r="N53" s="95" t="n">
        <x:v>3.00</x:v>
      </x:c>
      <x:c r="O53" s="95" t="n">
        <x:v>373930.22</x:v>
      </x:c>
      <x:c r="P53" s="95" t="n">
        <x:v>111.1500</x:v>
      </x:c>
      <x:c r="Q53" s="95" t="n">
        <x:v>415.62343953</x:v>
      </x:c>
      <x:c r="R53" s="95" t="n">
        <x:v>0.07</x:v>
      </x:c>
      <x:c r="S53" s="95" t="n">
        <x:v>1.23</x:v>
      </x:c>
      <x:c r="T53" s="95" t="n">
        <x:v>0.30</x:v>
      </x:c>
    </x:row>
    <x:row r="54" spans="3:6">
      <x:c r="B54" s="0" t="str">
        <x:v>איביאי אגח ב- אי.בי.אי. בית השקעות בע"מ</x:v>
      </x:c>
      <x:c r="C54" s="0" t="str">
        <x:v>1750108</x:v>
      </x:c>
      <x:c r="D54" s="0" t="str">
        <x:v>TASE</x:v>
      </x:c>
      <x:c r="E54" s="0" t="str">
        <x:v>אחר</x:v>
      </x:c>
      <x:c r="F54" s="0" t="str">
        <x:v>175</x:v>
      </x:c>
      <x:c r="G54" s="0" t="str">
        <x:v>שירותים פיננסיים</x:v>
      </x:c>
      <x:c r="H54" s="0" t="str">
        <x:v>A</x:v>
      </x:c>
      <x:c r="I54" s="0" t="str">
        <x:v>מעלות</x:v>
      </x:c>
      <x:c r="J54" s="0" t="str">
        <x:v>29/03/12</x:v>
      </x:c>
      <x:c r="K54" s="95" t="n">
        <x:v>0.50</x:v>
      </x:c>
      <x:c r="L54" s="0" t="str">
        <x:v>שקל חדש</x:v>
      </x:c>
      <x:c r="M54" s="95" t="n">
        <x:v>5.80</x:v>
      </x:c>
      <x:c r="N54" s="95" t="n">
        <x:v>1.40</x:v>
      </x:c>
      <x:c r="O54" s="95" t="n">
        <x:v>88456.24</x:v>
      </x:c>
      <x:c r="P54" s="95" t="n">
        <x:v>102.19000000532896265995479799</x:v>
      </x:c>
      <x:c r="Q54" s="95" t="n">
        <x:v>90.3934316607138</x:v>
      </x:c>
      <x:c r="R54" s="95" t="n">
        <x:v>0.18</x:v>
      </x:c>
      <x:c r="S54" s="95" t="n">
        <x:v>0.27</x:v>
      </x:c>
      <x:c r="T54" s="95" t="n">
        <x:v>0.06</x:v>
      </x:c>
    </x:row>
    <x:row r="55" spans="3:6">
      <x:c r="B55" s="0" t="str">
        <x:v>איי. די. איי. תעודות התחייבות ד- איי.די.איי. הנפקות (2010) בע"מ</x:v>
      </x:c>
      <x:c r="C55" s="0" t="str">
        <x:v>1133099</x:v>
      </x:c>
      <x:c r="D55" s="0" t="str">
        <x:v>TASE</x:v>
      </x:c>
      <x:c r="E55" s="0" t="str">
        <x:v>אחר</x:v>
      </x:c>
      <x:c r="F55" s="0" t="str">
        <x:v>1566</x:v>
      </x:c>
      <x:c r="G55" s="0" t="str">
        <x:v>ביטוח</x:v>
      </x:c>
      <x:c r="H55" s="0" t="str">
        <x:v>A2</x:v>
      </x:c>
      <x:c r="I55" s="0" t="str">
        <x:v>מידרוג</x:v>
      </x:c>
      <x:c r="J55" s="0" t="str">
        <x:v>31/07/14</x:v>
      </x:c>
      <x:c r="K55" s="95" t="n">
        <x:v>5.56</x:v>
      </x:c>
      <x:c r="L55" s="0" t="str">
        <x:v>שקל חדש</x:v>
      </x:c>
      <x:c r="M55" s="95" t="n">
        <x:v>4.35</x:v>
      </x:c>
      <x:c r="N55" s="95" t="n">
        <x:v>3.02</x:v>
      </x:c>
      <x:c r="O55" s="95" t="n">
        <x:v>365725.49</x:v>
      </x:c>
      <x:c r="P55" s="95" t="n">
        <x:v>108.6200</x:v>
      </x:c>
      <x:c r="Q55" s="95" t="n">
        <x:v>397.251027238</x:v>
      </x:c>
      <x:c r="R55" s="95" t="n">
        <x:v>0.29</x:v>
      </x:c>
      <x:c r="S55" s="95" t="n">
        <x:v>1.17</x:v>
      </x:c>
      <x:c r="T55" s="95" t="n">
        <x:v>0.28</x:v>
      </x:c>
    </x:row>
    <x:row r="56" spans="3:6">
      <x:c r="B56" s="0" t="str">
        <x:v>אקסטל ב- אקסטל לימיטד</x:v>
      </x:c>
      <x:c r="C56" s="0" t="str">
        <x:v>1135367</x:v>
      </x:c>
      <x:c r="D56" s="0" t="str">
        <x:v>TASE</x:v>
      </x:c>
      <x:c r="E56" s="0" t="str">
        <x:v>אחר</x:v>
      </x:c>
      <x:c r="F56" s="0" t="str">
        <x:v>1622</x:v>
      </x:c>
      <x:c r="G56" s="0" t="str">
        <x:v>נדל"ן ובינוי</x:v>
      </x:c>
      <x:c r="H56" s="0" t="str">
        <x:v>A2</x:v>
      </x:c>
      <x:c r="I56" s="0" t="str">
        <x:v>מידרוג</x:v>
      </x:c>
      <x:c r="J56" s="0" t="str">
        <x:v>30/04/15</x:v>
      </x:c>
      <x:c r="K56" s="95" t="n">
        <x:v>4.44</x:v>
      </x:c>
      <x:c r="L56" s="0" t="str">
        <x:v>שקל חדש</x:v>
      </x:c>
      <x:c r="M56" s="95" t="n">
        <x:v>6.00</x:v>
      </x:c>
      <x:c r="N56" s="95" t="n">
        <x:v>9.24</x:v>
      </x:c>
      <x:c r="O56" s="95" t="n">
        <x:v>457156.86</x:v>
      </x:c>
      <x:c r="P56" s="95" t="n">
        <x:v>89.0300</x:v>
      </x:c>
      <x:c r="Q56" s="95" t="n">
        <x:v>407.006752458</x:v>
      </x:c>
      <x:c r="R56" s="95" t="n">
        <x:v>0.08</x:v>
      </x:c>
      <x:c r="S56" s="95" t="n">
        <x:v>1.20</x:v>
      </x:c>
      <x:c r="T56" s="95" t="n">
        <x:v>0.29</x:v>
      </x:c>
    </x:row>
    <x:row r="57" spans="3:6">
      <x:c r="B57" s="0" t="str">
        <x:v>אשטרום נכסים אגח 6- אשטרום נכסים בע"מ</x:v>
      </x:c>
      <x:c r="C57" s="0" t="str">
        <x:v>2510121</x:v>
      </x:c>
      <x:c r="D57" s="0" t="str">
        <x:v>TASE</x:v>
      </x:c>
      <x:c r="E57" s="0" t="str">
        <x:v>אחר</x:v>
      </x:c>
      <x:c r="F57" s="0" t="str">
        <x:v>251</x:v>
      </x:c>
      <x:c r="G57" s="0" t="str">
        <x:v>נדל"ן ובינוי</x:v>
      </x:c>
      <x:c r="H57" s="0" t="str">
        <x:v>A</x:v>
      </x:c>
      <x:c r="I57" s="0" t="str">
        <x:v>מעלות</x:v>
      </x:c>
      <x:c r="J57" s="0" t="str">
        <x:v>07/09/11</x:v>
      </x:c>
      <x:c r="K57" s="95" t="n">
        <x:v>0.66</x:v>
      </x:c>
      <x:c r="L57" s="0" t="str">
        <x:v>שקל חדש</x:v>
      </x:c>
      <x:c r="M57" s="95" t="n">
        <x:v>4.53</x:v>
      </x:c>
      <x:c r="N57" s="95" t="n">
        <x:v>1.49</x:v>
      </x:c>
      <x:c r="O57" s="95" t="n">
        <x:v>36040.36</x:v>
      </x:c>
      <x:c r="P57" s="95" t="n">
        <x:v>100.8800</x:v>
      </x:c>
      <x:c r="Q57" s="95" t="n">
        <x:v>36.357515168</x:v>
      </x:c>
      <x:c r="R57" s="95" t="n">
        <x:v>0.13</x:v>
      </x:c>
      <x:c r="S57" s="95" t="n">
        <x:v>0.11</x:v>
      </x:c>
      <x:c r="T57" s="95" t="n">
        <x:v>0.03</x:v>
      </x:c>
    </x:row>
    <x:row r="58" spans="3:6">
      <x:c r="B58" s="0" t="str">
        <x:v>אשטרום נכסים אגח 9- אשטרום נכסים בע"מ</x:v>
      </x:c>
      <x:c r="C58" s="0" t="str">
        <x:v>2510170</x:v>
      </x:c>
      <x:c r="D58" s="0" t="str">
        <x:v>TASE</x:v>
      </x:c>
      <x:c r="E58" s="0" t="str">
        <x:v>אחר</x:v>
      </x:c>
      <x:c r="F58" s="0" t="str">
        <x:v>251</x:v>
      </x:c>
      <x:c r="G58" s="0" t="str">
        <x:v>נדל"ן ובינוי</x:v>
      </x:c>
      <x:c r="H58" s="0" t="str">
        <x:v>A</x:v>
      </x:c>
      <x:c r="I58" s="0" t="str">
        <x:v>מעלות</x:v>
      </x:c>
      <x:c r="J58" s="0" t="str">
        <x:v>30/09/14</x:v>
      </x:c>
      <x:c r="K58" s="95" t="n">
        <x:v>6.91</x:v>
      </x:c>
      <x:c r="L58" s="0" t="str">
        <x:v>שקל חדש</x:v>
      </x:c>
      <x:c r="M58" s="95" t="n">
        <x:v>4.90</x:v>
      </x:c>
      <x:c r="N58" s="95" t="n">
        <x:v>4.70</x:v>
      </x:c>
      <x:c r="O58" s="95" t="n">
        <x:v>780800.3</x:v>
      </x:c>
      <x:c r="P58" s="95" t="n">
        <x:v>101.6700</x:v>
      </x:c>
      <x:c r="Q58" s="95" t="n">
        <x:v>793.83966501</x:v>
      </x:c>
      <x:c r="R58" s="95" t="n">
        <x:v>0.14</x:v>
      </x:c>
      <x:c r="S58" s="95" t="n">
        <x:v>2.34</x:v>
      </x:c>
      <x:c r="T58" s="95" t="n">
        <x:v>0.57</x:v>
      </x:c>
    </x:row>
    <x:row r="59" spans="3:6">
      <x:c r="B59" s="0" t="str">
        <x:v>אשטרום קב אגח ב- קבוצת אשטרום</x:v>
      </x:c>
      <x:c r="C59" s="0" t="str">
        <x:v>1132331</x:v>
      </x:c>
      <x:c r="D59" s="0" t="str">
        <x:v>TASE</x:v>
      </x:c>
      <x:c r="E59" s="0" t="str">
        <x:v>אחר</x:v>
      </x:c>
      <x:c r="F59" s="0" t="str">
        <x:v>1618</x:v>
      </x:c>
      <x:c r="G59" s="0" t="str">
        <x:v>נדל"ן ובינוי</x:v>
      </x:c>
      <x:c r="H59" s="0" t="str">
        <x:v>A</x:v>
      </x:c>
      <x:c r="I59" s="0" t="str">
        <x:v>מעלות</x:v>
      </x:c>
      <x:c r="J59" s="0" t="str">
        <x:v>30/09/14</x:v>
      </x:c>
      <x:c r="K59" s="95" t="n">
        <x:v>4.04</x:v>
      </x:c>
      <x:c r="L59" s="0" t="str">
        <x:v>שקל חדש</x:v>
      </x:c>
      <x:c r="M59" s="95" t="n">
        <x:v>4.20</x:v>
      </x:c>
      <x:c r="N59" s="95" t="n">
        <x:v>4.15</x:v>
      </x:c>
      <x:c r="O59" s="95" t="n">
        <x:v>304333.73</x:v>
      </x:c>
      <x:c r="P59" s="95" t="n">
        <x:v>102.00</x:v>
      </x:c>
      <x:c r="Q59" s="95" t="n">
        <x:v>310.4204046</x:v>
      </x:c>
      <x:c r="R59" s="95" t="n">
        <x:v>0.03</x:v>
      </x:c>
      <x:c r="S59" s="95" t="n">
        <x:v>0.92</x:v>
      </x:c>
      <x:c r="T59" s="95" t="n">
        <x:v>0.22</x:v>
      </x:c>
    </x:row>
    <x:row r="60" spans="3:6">
      <x:c r="B60" s="0" t="str">
        <x:v>דלק קב   אגח לא- קבוצת דלק בע"מ</x:v>
      </x:c>
      <x:c r="C60" s="0" t="str">
        <x:v>1134790</x:v>
      </x:c>
      <x:c r="D60" s="0" t="str">
        <x:v>TASE</x:v>
      </x:c>
      <x:c r="E60" s="0" t="str">
        <x:v>אחר</x:v>
      </x:c>
      <x:c r="F60" s="0" t="str">
        <x:v>1095</x:v>
      </x:c>
      <x:c r="G60" s="0" t="str">
        <x:v>השקעות ואחזקות</x:v>
      </x:c>
      <x:c r="H60" s="0" t="str">
        <x:v>A</x:v>
      </x:c>
      <x:c r="I60" s="0" t="str">
        <x:v>מעלות</x:v>
      </x:c>
      <x:c r="J60" s="0" t="str">
        <x:v>31/03/15</x:v>
      </x:c>
      <x:c r="K60" s="95" t="n">
        <x:v>6.13</x:v>
      </x:c>
      <x:c r="L60" s="0" t="str">
        <x:v>שקל חדש</x:v>
      </x:c>
      <x:c r="M60" s="95" t="n">
        <x:v>4.30</x:v>
      </x:c>
      <x:c r="N60" s="95" t="n">
        <x:v>4.42</x:v>
      </x:c>
      <x:c r="O60" s="95" t="n">
        <x:v>1433646.06</x:v>
      </x:c>
      <x:c r="P60" s="95" t="n">
        <x:v>100.0500</x:v>
      </x:c>
      <x:c r="Q60" s="95" t="n">
        <x:v>1434.36288303</x:v>
      </x:c>
      <x:c r="R60" s="95" t="n">
        <x:v>0.06</x:v>
      </x:c>
      <x:c r="S60" s="95" t="n">
        <x:v>4.23</x:v>
      </x:c>
      <x:c r="T60" s="95" t="n">
        <x:v>1.03</x:v>
      </x:c>
    </x:row>
    <x:row r="61" spans="3:6">
      <x:c r="B61" s="0" t="str">
        <x:v>דמרי אגח ד- י.ח.דמרי בניה ופיתוח בע"מ</x:v>
      </x:c>
      <x:c r="C61" s="0" t="str">
        <x:v>1129667</x:v>
      </x:c>
      <x:c r="D61" s="0" t="str">
        <x:v>TASE</x:v>
      </x:c>
      <x:c r="E61" s="0" t="str">
        <x:v>אחר</x:v>
      </x:c>
      <x:c r="F61" s="0" t="str">
        <x:v>1193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30/09/13</x:v>
      </x:c>
      <x:c r="K61" s="95" t="n">
        <x:v>1.81</x:v>
      </x:c>
      <x:c r="L61" s="0" t="str">
        <x:v>שקל חדש</x:v>
      </x:c>
      <x:c r="M61" s="95" t="n">
        <x:v>5.45</x:v>
      </x:c>
      <x:c r="N61" s="95" t="n">
        <x:v>2.22</x:v>
      </x:c>
      <x:c r="O61" s="95" t="n">
        <x:v>288104.58</x:v>
      </x:c>
      <x:c r="P61" s="95" t="n">
        <x:v>107.31000001721597067287163571</x:v>
      </x:c>
      <x:c r="Q61" s="95" t="n">
        <x:v>309.1650248476</x:v>
      </x:c>
      <x:c r="R61" s="95" t="n">
        <x:v>0.16</x:v>
      </x:c>
      <x:c r="S61" s="95" t="n">
        <x:v>0.91</x:v>
      </x:c>
      <x:c r="T61" s="95" t="n">
        <x:v>0.22</x:v>
      </x:c>
    </x:row>
    <x:row r="62" spans="3:6">
      <x:c r="B62" s="0" t="str">
        <x:v>דמרי אגח ה- י.ח.דמרי בניה ופיתוח בע"מ</x:v>
      </x:c>
      <x:c r="C62" s="0" t="str">
        <x:v>1134261</x:v>
      </x:c>
      <x:c r="D62" s="0" t="str">
        <x:v>TASE</x:v>
      </x:c>
      <x:c r="E62" s="0" t="str">
        <x:v>אחר</x:v>
      </x:c>
      <x:c r="F62" s="0" t="str">
        <x:v>1193</x:v>
      </x:c>
      <x:c r="G62" s="0" t="str">
        <x:v>נדל"ן ובינוי</x:v>
      </x:c>
      <x:c r="H62" s="0" t="str">
        <x:v>A2</x:v>
      </x:c>
      <x:c r="I62" s="0" t="str">
        <x:v>מידרוג</x:v>
      </x:c>
      <x:c r="J62" s="0" t="str">
        <x:v>29/01/15</x:v>
      </x:c>
      <x:c r="K62" s="95" t="n">
        <x:v>2.93</x:v>
      </x:c>
      <x:c r="L62" s="0" t="str">
        <x:v>שקל חדש</x:v>
      </x:c>
      <x:c r="M62" s="95" t="n">
        <x:v>3.50</x:v>
      </x:c>
      <x:c r="N62" s="95" t="n">
        <x:v>2.54</x:v>
      </x:c>
      <x:c r="O62" s="95" t="n">
        <x:v>120156.06</x:v>
      </x:c>
      <x:c r="P62" s="95" t="n">
        <x:v>103.7600</x:v>
      </x:c>
      <x:c r="Q62" s="95" t="n">
        <x:v>124.673927856</x:v>
      </x:c>
      <x:c r="R62" s="95" t="n">
        <x:v>0.07</x:v>
      </x:c>
      <x:c r="S62" s="95" t="n">
        <x:v>0.37</x:v>
      </x:c>
      <x:c r="T62" s="95" t="n">
        <x:v>0.09</x:v>
      </x:c>
    </x:row>
    <x:row r="63" spans="3:6">
      <x:c r="B63" s="0" t="str">
        <x:v>דמרי אגח כג- י.ח.דמרי בניה ופיתוח בע"מ</x:v>
      </x:c>
      <x:c r="C63" s="0" t="str">
        <x:v>1116623</x:v>
      </x:c>
      <x:c r="D63" s="0" t="str">
        <x:v>TASE</x:v>
      </x:c>
      <x:c r="E63" s="0" t="str">
        <x:v>אחר</x:v>
      </x:c>
      <x:c r="F63" s="0" t="str">
        <x:v>1193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28/02/13</x:v>
      </x:c>
      <x:c r="K63" s="95" t="n">
        <x:v>0.25</x:v>
      </x:c>
      <x:c r="L63" s="0" t="str">
        <x:v>שקל חדש</x:v>
      </x:c>
      <x:c r="M63" s="95" t="n">
        <x:v>7.30</x:v>
      </x:c>
      <x:c r="N63" s="95" t="n">
        <x:v>1.34</x:v>
      </x:c>
      <x:c r="O63" s="95" t="n">
        <x:v>90974.22</x:v>
      </x:c>
      <x:c r="P63" s="95" t="n">
        <x:v>103.3100</x:v>
      </x:c>
      <x:c r="Q63" s="95" t="n">
        <x:v>93.985466682</x:v>
      </x:c>
      <x:c r="R63" s="95" t="n">
        <x:v>0.18</x:v>
      </x:c>
      <x:c r="S63" s="95" t="n">
        <x:v>0.28</x:v>
      </x:c>
      <x:c r="T63" s="95" t="n">
        <x:v>0.07</x:v>
      </x:c>
    </x:row>
    <x:row r="64" spans="3:6">
      <x:c r="B64" s="0" t="str">
        <x:v>מגדלי תיכוןאגחב- מגדלי הים התיכון</x:v>
      </x:c>
      <x:c r="C64" s="0" t="str">
        <x:v>1136803</x:v>
      </x:c>
      <x:c r="D64" s="0" t="str">
        <x:v>TASE</x:v>
      </x:c>
      <x:c r="E64" s="0" t="str">
        <x:v>אחר</x:v>
      </x:c>
      <x:c r="F64" s="0" t="str">
        <x:v>1614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30/11/15</x:v>
      </x:c>
      <x:c r="K64" s="95" t="n">
        <x:v>5.23</x:v>
      </x:c>
      <x:c r="L64" s="0" t="str">
        <x:v>שקל חדש</x:v>
      </x:c>
      <x:c r="M64" s="95" t="n">
        <x:v>3.35</x:v>
      </x:c>
      <x:c r="N64" s="95" t="n">
        <x:v>2.82</x:v>
      </x:c>
      <x:c r="O64" s="95" t="n">
        <x:v>304771.24</x:v>
      </x:c>
      <x:c r="P64" s="95" t="n">
        <x:v>102.8400</x:v>
      </x:c>
      <x:c r="Q64" s="95" t="n">
        <x:v>313.426743216</x:v>
      </x:c>
      <x:c r="R64" s="95" t="n">
        <x:v>0.28</x:v>
      </x:c>
      <x:c r="S64" s="95" t="n">
        <x:v>0.92</x:v>
      </x:c>
      <x:c r="T64" s="95" t="n">
        <x:v>0.22</x:v>
      </x:c>
    </x:row>
    <x:row r="65" spans="3:6">
      <x:c r="B65" s="0" t="str">
        <x:v>מנדלסון תשתיות אג ח- מנדלסון תשתיות ותעשיות בע"מ</x:v>
      </x:c>
      <x:c r="C65" s="0" t="str">
        <x:v>1130673</x:v>
      </x:c>
      <x:c r="D65" s="0" t="str">
        <x:v>TASE</x:v>
      </x:c>
      <x:c r="E65" s="0" t="str">
        <x:v>אחר</x:v>
      </x:c>
      <x:c r="F65" s="0" t="str">
        <x:v>1247</x:v>
      </x:c>
      <x:c r="G65" s="0" t="str">
        <x:v>מסחר</x:v>
      </x:c>
      <x:c r="H65" s="0" t="str">
        <x:v>A</x:v>
      </x:c>
      <x:c r="I65" s="0" t="str">
        <x:v>מעלות</x:v>
      </x:c>
      <x:c r="J65" s="0" t="str">
        <x:v>08/12/13</x:v>
      </x:c>
      <x:c r="K65" s="95" t="n">
        <x:v>3.04</x:v>
      </x:c>
      <x:c r="L65" s="0" t="str">
        <x:v>שקל חדש</x:v>
      </x:c>
      <x:c r="M65" s="95" t="n">
        <x:v>4.50</x:v>
      </x:c>
      <x:c r="N65" s="95" t="n">
        <x:v>2.49</x:v>
      </x:c>
      <x:c r="O65" s="95" t="n">
        <x:v>16000</x:v>
      </x:c>
      <x:c r="P65" s="95" t="n">
        <x:v>107.400</x:v>
      </x:c>
      <x:c r="Q65" s="95" t="n">
        <x:v>17.184</x:v>
      </x:c>
      <x:c r="R65" s="95" t="n">
        <x:v>0.03</x:v>
      </x:c>
      <x:c r="S65" s="95" t="n">
        <x:v>0.05</x:v>
      </x:c>
      <x:c r="T65" s="95" t="n">
        <x:v>0.01</x:v>
      </x:c>
    </x:row>
    <x:row r="66" spans="3:6">
      <x:c r="B66" s="0" t="str">
        <x:v>נייר חדרה אגח 5- נייר חדרה לשעבר מפעלי נייר</x:v>
      </x:c>
      <x:c r="C66" s="0" t="str">
        <x:v>6320097</x:v>
      </x:c>
      <x:c r="D66" s="0" t="str">
        <x:v>TASE</x:v>
      </x:c>
      <x:c r="E66" s="0" t="str">
        <x:v>אחר</x:v>
      </x:c>
      <x:c r="F66" s="0" t="str">
        <x:v>632</x:v>
      </x:c>
      <x:c r="G66" s="0" t="str">
        <x:v>עץ, נייר ודפוס</x:v>
      </x:c>
      <x:c r="H66" s="0" t="str">
        <x:v>A</x:v>
      </x:c>
      <x:c r="I66" s="0" t="str">
        <x:v>מעלות</x:v>
      </x:c>
      <x:c r="J66" s="0" t="str">
        <x:v>05/07/11</x:v>
      </x:c>
      <x:c r="K66" s="95" t="n">
        <x:v>1.13</x:v>
      </x:c>
      <x:c r="L66" s="0" t="str">
        <x:v>שקל חדש</x:v>
      </x:c>
      <x:c r="M66" s="95" t="n">
        <x:v>5.85</x:v>
      </x:c>
      <x:c r="N66" s="95" t="n">
        <x:v>1.02</x:v>
      </x:c>
      <x:c r="O66" s="95" t="n">
        <x:v>318933.58</x:v>
      </x:c>
      <x:c r="P66" s="95" t="n">
        <x:v>107.5300</x:v>
      </x:c>
      <x:c r="Q66" s="95" t="n">
        <x:v>342.949278574</x:v>
      </x:c>
      <x:c r="R66" s="95" t="n">
        <x:v>0.15</x:v>
      </x:c>
      <x:c r="S66" s="95" t="n">
        <x:v>1.01</x:v>
      </x:c>
      <x:c r="T66" s="95" t="n">
        <x:v>0.25</x:v>
      </x:c>
    </x:row>
    <x:row r="67" spans="3:6">
      <x:c r="B67" s="0" t="str">
        <x:v>נייר חדרה סד' 6- נייר חדרה לשעבר מפעלי נייר</x:v>
      </x:c>
      <x:c r="C67" s="0" t="str">
        <x:v>6320105</x:v>
      </x:c>
      <x:c r="D67" s="0" t="str">
        <x:v>TASE</x:v>
      </x:c>
      <x:c r="E67" s="0" t="str">
        <x:v>אחר</x:v>
      </x:c>
      <x:c r="F67" s="0" t="str">
        <x:v>632</x:v>
      </x:c>
      <x:c r="G67" s="0" t="str">
        <x:v>עץ, נייר ודפוס</x:v>
      </x:c>
      <x:c r="H67" s="0" t="str">
        <x:v>A</x:v>
      </x:c>
      <x:c r="I67" s="0" t="str">
        <x:v>מעלות</x:v>
      </x:c>
      <x:c r="J67" s="0" t="str">
        <x:v>27/02/14</x:v>
      </x:c>
      <x:c r="K67" s="95" t="n">
        <x:v>5.09</x:v>
      </x:c>
      <x:c r="L67" s="0" t="str">
        <x:v>שקל חדש</x:v>
      </x:c>
      <x:c r="M67" s="95" t="n">
        <x:v>5.89</x:v>
      </x:c>
      <x:c r="N67" s="95" t="n">
        <x:v>3.35</x:v>
      </x:c>
      <x:c r="O67" s="95" t="n">
        <x:v>1030291.12</x:v>
      </x:c>
      <x:c r="P67" s="95" t="n">
        <x:v>115.0600</x:v>
      </x:c>
      <x:c r="Q67" s="95" t="n">
        <x:v>1185.452962672</x:v>
      </x:c>
      <x:c r="R67" s="95" t="n">
        <x:v>0.19</x:v>
      </x:c>
      <x:c r="S67" s="95" t="n">
        <x:v>3.50</x:v>
      </x:c>
      <x:c r="T67" s="95" t="n">
        <x:v>0.85</x:v>
      </x:c>
    </x:row>
    <x:row r="68" spans="3:6">
      <x:c r="B68" s="0" t="str">
        <x:v>שופרסל אגח ג- שופר-סל בע"מ</x:v>
      </x:c>
      <x:c r="C68" s="0" t="str">
        <x:v>7770167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04/08/09</x:v>
      </x:c>
      <x:c r="K68" s="95" t="n">
        <x:v>0.84</x:v>
      </x:c>
      <x:c r="L68" s="0" t="str">
        <x:v>שקל חדש</x:v>
      </x:c>
      <x:c r="M68" s="95" t="n">
        <x:v>5.45</x:v>
      </x:c>
      <x:c r="N68" s="95" t="n">
        <x:v>1.08</x:v>
      </x:c>
      <x:c r="O68" s="95" t="n">
        <x:v>44364.81</x:v>
      </x:c>
      <x:c r="P68" s="95" t="n">
        <x:v>104.500</x:v>
      </x:c>
      <x:c r="Q68" s="95" t="n">
        <x:v>46.36122645</x:v>
      </x:c>
      <x:c r="R68" s="95" t="n">
        <x:v>0.04</x:v>
      </x:c>
      <x:c r="S68" s="95" t="n">
        <x:v>0.14</x:v>
      </x:c>
      <x:c r="T68" s="95" t="n">
        <x:v>0.03</x:v>
      </x:c>
    </x:row>
    <x:row r="69" spans="3:6">
      <x:c r="B69" s="0" t="str">
        <x:v>שופרסל אגח ה- שופר-סל בע"מ</x:v>
      </x:c>
      <x:c r="C69" s="0" t="str">
        <x:v>7770209</x:v>
      </x:c>
      <x:c r="D69" s="0" t="str">
        <x:v>TASE</x:v>
      </x:c>
      <x:c r="E69" s="0" t="str">
        <x:v>אחר</x:v>
      </x:c>
      <x:c r="F69" s="0" t="str">
        <x:v>777</x:v>
      </x:c>
      <x:c r="G69" s="0" t="str">
        <x:v>מסחר</x:v>
      </x:c>
      <x:c r="H69" s="0" t="str">
        <x:v>A</x:v>
      </x:c>
      <x:c r="I69" s="0" t="str">
        <x:v>מעלות</x:v>
      </x:c>
      <x:c r="J69" s="0" t="str">
        <x:v>31/10/13</x:v>
      </x:c>
      <x:c r="K69" s="95" t="n">
        <x:v>5.86</x:v>
      </x:c>
      <x:c r="L69" s="0" t="str">
        <x:v>שקל חדש</x:v>
      </x:c>
      <x:c r="M69" s="95" t="n">
        <x:v>5.09</x:v>
      </x:c>
      <x:c r="N69" s="95" t="n">
        <x:v>3.67</x:v>
      </x:c>
      <x:c r="O69" s="95" t="n">
        <x:v>181967.98</x:v>
      </x:c>
      <x:c r="P69" s="95" t="n">
        <x:v>110.7500</x:v>
      </x:c>
      <x:c r="Q69" s="95" t="n">
        <x:v>201.52953785</x:v>
      </x:c>
      <x:c r="R69" s="95" t="n">
        <x:v>0.05</x:v>
      </x:c>
      <x:c r="S69" s="95" t="n">
        <x:v>0.59</x:v>
      </x:c>
      <x:c r="T69" s="95" t="n">
        <x:v>0.14</x:v>
      </x:c>
    </x:row>
    <x:row r="70" spans="3:6">
      <x:c r="B70" s="0" t="str">
        <x:v>שלמה החז אגח יב- ש. שלמה החזקות בע"מ לשעבר ניו קופל</x:v>
      </x:c>
      <x:c r="C70" s="0" t="str">
        <x:v>1410232</x:v>
      </x:c>
      <x:c r="D70" s="0" t="str">
        <x:v>TASE</x:v>
      </x:c>
      <x:c r="E70" s="0" t="str">
        <x:v>אחר</x:v>
      </x:c>
      <x:c r="F70" s="0" t="str">
        <x:v>141</x:v>
      </x:c>
      <x:c r="G70" s="0" t="str">
        <x:v>שירותים</x:v>
      </x:c>
      <x:c r="H70" s="0" t="str">
        <x:v>A</x:v>
      </x:c>
      <x:c r="I70" s="0" t="str">
        <x:v>מעלות</x:v>
      </x:c>
      <x:c r="J70" s="0" t="str">
        <x:v>30/08/12</x:v>
      </x:c>
      <x:c r="K70" s="95" t="n">
        <x:v>0.98</x:v>
      </x:c>
      <x:c r="L70" s="0" t="str">
        <x:v>שקל חדש</x:v>
      </x:c>
      <x:c r="M70" s="95" t="n">
        <x:v>5.40</x:v>
      </x:c>
      <x:c r="N70" s="95" t="n">
        <x:v>1.75</x:v>
      </x:c>
      <x:c r="O70" s="95" t="n">
        <x:v>84824.21</x:v>
      </x:c>
      <x:c r="P70" s="95" t="n">
        <x:v>103.6200</x:v>
      </x:c>
      <x:c r="Q70" s="95" t="n">
        <x:v>87.894846402</x:v>
      </x:c>
      <x:c r="R70" s="95" t="n">
        <x:v>0.07</x:v>
      </x:c>
      <x:c r="S70" s="95" t="n">
        <x:v>0.26</x:v>
      </x:c>
      <x:c r="T70" s="95" t="n">
        <x:v>0.06</x:v>
      </x:c>
    </x:row>
    <x:row r="71" spans="3:6">
      <x:c r="B71" s="0" t="str">
        <x:v>שלמה החזקות אגח טו- ש. שלמה החזקות בע"מ לשעבר ניו קופל</x:v>
      </x:c>
      <x:c r="C71" s="0" t="str">
        <x:v>1410273</x:v>
      </x:c>
      <x:c r="D71" s="0" t="str">
        <x:v>TASE</x:v>
      </x:c>
      <x:c r="E71" s="0" t="str">
        <x:v>אחר</x:v>
      </x:c>
      <x:c r="F71" s="0" t="str">
        <x:v>141</x:v>
      </x:c>
      <x:c r="G71" s="0" t="str">
        <x:v>שירותים</x:v>
      </x:c>
      <x:c r="H71" s="0" t="str">
        <x:v>A</x:v>
      </x:c>
      <x:c r="I71" s="0" t="str">
        <x:v>מעלות</x:v>
      </x:c>
      <x:c r="J71" s="0" t="str">
        <x:v>30/01/14</x:v>
      </x:c>
      <x:c r="K71" s="95" t="n">
        <x:v>1.95</x:v>
      </x:c>
      <x:c r="L71" s="0" t="str">
        <x:v>שקל חדש</x:v>
      </x:c>
      <x:c r="M71" s="95" t="n">
        <x:v>5.75</x:v>
      </x:c>
      <x:c r="N71" s="95" t="n">
        <x:v>1.79</x:v>
      </x:c>
      <x:c r="O71" s="95" t="n">
        <x:v>332110.63</x:v>
      </x:c>
      <x:c r="P71" s="95" t="n">
        <x:v>108.3800</x:v>
      </x:c>
      <x:c r="Q71" s="95" t="n">
        <x:v>359.941500794</x:v>
      </x:c>
      <x:c r="R71" s="95" t="n">
        <x:v>0.08</x:v>
      </x:c>
      <x:c r="S71" s="95" t="n">
        <x:v>1.06</x:v>
      </x:c>
      <x:c r="T71" s="95" t="n">
        <x:v>0.26</x:v>
      </x:c>
    </x:row>
    <x:row r="72" spans="3:6">
      <x:c r="B72" s="0" t="str">
        <x:v>אזורים אגח 11- אזורים-חברה להשקעות בפתוח ובבנין בע"מ</x:v>
      </x:c>
      <x:c r="C72" s="0" t="str">
        <x:v>7150352</x:v>
      </x:c>
      <x:c r="D72" s="0" t="str">
        <x:v>TASE</x:v>
      </x:c>
      <x:c r="E72" s="0" t="str">
        <x:v>אחר</x:v>
      </x:c>
      <x:c r="F72" s="0" t="str">
        <x:v>715</x:v>
      </x:c>
      <x:c r="G72" s="0" t="str">
        <x:v>נדל"ן ובינוי</x:v>
      </x:c>
      <x:c r="H72" s="0" t="str">
        <x:v>A3</x:v>
      </x:c>
      <x:c r="I72" s="0" t="str">
        <x:v>מידרוג</x:v>
      </x:c>
      <x:c r="J72" s="0" t="str">
        <x:v>30/10/14</x:v>
      </x:c>
      <x:c r="K72" s="95" t="n">
        <x:v>4.21</x:v>
      </x:c>
      <x:c r="L72" s="0" t="str">
        <x:v>שקל חדש</x:v>
      </x:c>
      <x:c r="M72" s="95" t="n">
        <x:v>4.65</x:v>
      </x:c>
      <x:c r="N72" s="95" t="n">
        <x:v>3.73</x:v>
      </x:c>
      <x:c r="O72" s="95" t="n">
        <x:v>433429.37</x:v>
      </x:c>
      <x:c r="P72" s="95" t="n">
        <x:v>105.2100</x:v>
      </x:c>
      <x:c r="Q72" s="95" t="n">
        <x:v>456.011040177</x:v>
      </x:c>
      <x:c r="R72" s="95" t="n">
        <x:v>0.22</x:v>
      </x:c>
      <x:c r="S72" s="95" t="n">
        <x:v>1.35</x:v>
      </x:c>
      <x:c r="T72" s="95" t="n">
        <x:v>0.33</x:v>
      </x:c>
    </x:row>
    <x:row r="73" spans="3:6">
      <x:c r="B73" s="0" t="str">
        <x:v>אלומיי אגח א- אלומיי קפיטל בע"מ</x:v>
      </x:c>
      <x:c r="C73" s="0" t="str">
        <x:v>1130947</x:v>
      </x:c>
      <x:c r="D73" s="0" t="str">
        <x:v>TASE</x:v>
      </x:c>
      <x:c r="E73" s="0" t="str">
        <x:v>אחר</x:v>
      </x:c>
      <x:c r="F73" s="0" t="str">
        <x:v>2101</x:v>
      </x:c>
      <x:c r="G73" s="0" t="str">
        <x:v>קלינטק</x:v>
      </x:c>
      <x:c r="H73" s="0" t="str">
        <x:v>A-</x:v>
      </x:c>
      <x:c r="I73" s="0" t="str">
        <x:v>מעלות</x:v>
      </x:c>
      <x:c r="J73" s="0" t="str">
        <x:v>27/02/14</x:v>
      </x:c>
      <x:c r="K73" s="95" t="n">
        <x:v>3.84</x:v>
      </x:c>
      <x:c r="L73" s="0" t="str">
        <x:v>שקל חדש</x:v>
      </x:c>
      <x:c r="M73" s="95" t="n">
        <x:v>4.60</x:v>
      </x:c>
      <x:c r="N73" s="95" t="n">
        <x:v>3.31</x:v>
      </x:c>
      <x:c r="O73" s="95" t="n">
        <x:v>467551.41</x:v>
      </x:c>
      <x:c r="P73" s="95" t="n">
        <x:v>106.2300</x:v>
      </x:c>
      <x:c r="Q73" s="95" t="n">
        <x:v>496.679862843</x:v>
      </x:c>
      <x:c r="R73" s="95" t="n">
        <x:v>0.29</x:v>
      </x:c>
      <x:c r="S73" s="95" t="n">
        <x:v>1.46</x:v>
      </x:c>
      <x:c r="T73" s="95" t="n">
        <x:v>0.36</x:v>
      </x:c>
    </x:row>
    <x:row r="74" spans="3:6">
      <x:c r="B74" s="0" t="str">
        <x:v>אספן גרופ אגח ד- אספן גרופ בע"מ</x:v>
      </x:c>
      <x:c r="C74" s="0" t="str">
        <x:v>3130119</x:v>
      </x:c>
      <x:c r="D74" s="0" t="str">
        <x:v>TASE</x:v>
      </x:c>
      <x:c r="E74" s="0" t="str">
        <x:v>אחר</x:v>
      </x:c>
      <x:c r="F74" s="0" t="str">
        <x:v>313</x:v>
      </x:c>
      <x:c r="G74" s="0" t="str">
        <x:v>נדל"ן ובינוי</x:v>
      </x:c>
      <x:c r="H74" s="0" t="str">
        <x:v>A3</x:v>
      </x:c>
      <x:c r="I74" s="0" t="str">
        <x:v>מידרוג</x:v>
      </x:c>
      <x:c r="J74" s="0" t="str">
        <x:v>04/07/10</x:v>
      </x:c>
      <x:c r="K74" s="95" t="n">
        <x:v>0.66</x:v>
      </x:c>
      <x:c r="L74" s="0" t="str">
        <x:v>שקל חדש</x:v>
      </x:c>
      <x:c r="M74" s="95" t="n">
        <x:v>7.19</x:v>
      </x:c>
      <x:c r="N74" s="95" t="n">
        <x:v>1.32</x:v>
      </x:c>
      <x:c r="O74" s="95" t="n">
        <x:v>129462.53</x:v>
      </x:c>
      <x:c r="P74" s="95" t="n">
        <x:v>103.300</x:v>
      </x:c>
      <x:c r="Q74" s="95" t="n">
        <x:v>133.73479349</x:v>
      </x:c>
      <x:c r="R74" s="95" t="n">
        <x:v>0.31</x:v>
      </x:c>
      <x:c r="S74" s="95" t="n">
        <x:v>0.39</x:v>
      </x:c>
      <x:c r="T74" s="95" t="n">
        <x:v>0.10</x:v>
      </x:c>
    </x:row>
    <x:row r="75" spans="3:6">
      <x:c r="B75" s="0" t="str">
        <x:v>דור אלון אגח ד- דור אלון אנרגיה בישראל (1988) בע"מ</x:v>
      </x:c>
      <x:c r="C75" s="0" t="str">
        <x:v>1115252</x:v>
      </x:c>
      <x:c r="D75" s="0" t="str">
        <x:v>TASE</x:v>
      </x:c>
      <x:c r="E75" s="0" t="str">
        <x:v>אחר</x:v>
      </x:c>
      <x:c r="F75" s="0" t="str">
        <x:v>1072</x:v>
      </x:c>
      <x:c r="G75" s="0" t="str">
        <x:v>שירותים</x:v>
      </x:c>
      <x:c r="H75" s="0" t="str">
        <x:v>A3</x:v>
      </x:c>
      <x:c r="I75" s="0" t="str">
        <x:v>מידרוג</x:v>
      </x:c>
      <x:c r="J75" s="0" t="str">
        <x:v>30/08/12</x:v>
      </x:c>
      <x:c r="K75" s="95" t="n">
        <x:v>0.41</x:v>
      </x:c>
      <x:c r="L75" s="0" t="str">
        <x:v>שקל חדש</x:v>
      </x:c>
      <x:c r="M75" s="95" t="n">
        <x:v>6.65</x:v>
      </x:c>
      <x:c r="N75" s="95" t="n">
        <x:v>1.35</x:v>
      </x:c>
      <x:c r="O75" s="95" t="n">
        <x:v>151292.26</x:v>
      </x:c>
      <x:c r="P75" s="95" t="n">
        <x:v>102.7500</x:v>
      </x:c>
      <x:c r="Q75" s="95" t="n">
        <x:v>155.45279715</x:v>
      </x:c>
      <x:c r="R75" s="95" t="n">
        <x:v>0.14</x:v>
      </x:c>
      <x:c r="S75" s="95" t="n">
        <x:v>0.46</x:v>
      </x:c>
      <x:c r="T75" s="95" t="n">
        <x:v>0.11</x:v>
      </x:c>
    </x:row>
    <x:row r="76" spans="3:6">
      <x:c r="B76" s="0" t="str">
        <x:v>דור אלון אגח ה- דור אלון אנרגיה בישראל (1988) בע"מ</x:v>
      </x:c>
      <x:c r="C76" s="0" t="str">
        <x:v>1136761</x:v>
      </x:c>
      <x:c r="D76" s="0" t="str">
        <x:v>TASE</x:v>
      </x:c>
      <x:c r="E76" s="0" t="str">
        <x:v>אחר</x:v>
      </x:c>
      <x:c r="F76" s="0" t="str">
        <x:v>1072</x:v>
      </x:c>
      <x:c r="G76" s="0" t="str">
        <x:v>שירותים</x:v>
      </x:c>
      <x:c r="H76" s="0" t="str">
        <x:v>A3</x:v>
      </x:c>
      <x:c r="I76" s="0" t="str">
        <x:v>מידרוג</x:v>
      </x:c>
      <x:c r="J76" s="0" t="str">
        <x:v>30/11/15</x:v>
      </x:c>
      <x:c r="K76" s="95" t="n">
        <x:v>3.83</x:v>
      </x:c>
      <x:c r="L76" s="0" t="str">
        <x:v>שקל חדש</x:v>
      </x:c>
      <x:c r="M76" s="95" t="n">
        <x:v>4.55</x:v>
      </x:c>
      <x:c r="N76" s="95" t="n">
        <x:v>3.25</x:v>
      </x:c>
      <x:c r="O76" s="95" t="n">
        <x:v>304771.24</x:v>
      </x:c>
      <x:c r="P76" s="95" t="n">
        <x:v>106.9900</x:v>
      </x:c>
      <x:c r="Q76" s="95" t="n">
        <x:v>326.074749676</x:v>
      </x:c>
      <x:c r="R76" s="95" t="n">
        <x:v>0.12</x:v>
      </x:c>
      <x:c r="S76" s="95" t="n">
        <x:v>0.96</x:v>
      </x:c>
      <x:c r="T76" s="95" t="n">
        <x:v>0.23</x:v>
      </x:c>
    </x:row>
    <x:row r="77" spans="3:6">
      <x:c r="B77" s="0" t="str">
        <x:v>קליין אגח א- קבוצת קליין אינטרנשיונל לימיטד</x:v>
      </x:c>
      <x:c r="C77" s="0" t="str">
        <x:v>1136977</x:v>
      </x:c>
      <x:c r="D77" s="0" t="str">
        <x:v>TASE</x:v>
      </x:c>
      <x:c r="E77" s="0" t="str">
        <x:v>אחר</x:v>
      </x:c>
      <x:c r="F77" s="0" t="str">
        <x:v>1658</x:v>
      </x:c>
      <x:c r="G77" s="0" t="str">
        <x:v>נדל"ן ובינוי</x:v>
      </x:c>
      <x:c r="H77" s="0" t="str">
        <x:v>A3</x:v>
      </x:c>
      <x:c r="I77" s="0" t="str">
        <x:v>מידרוג</x:v>
      </x:c>
      <x:c r="J77" s="0" t="str">
        <x:v>30/11/15</x:v>
      </x:c>
      <x:c r="K77" s="95" t="n">
        <x:v>3.58</x:v>
      </x:c>
      <x:c r="L77" s="0" t="str">
        <x:v>שקל חדש</x:v>
      </x:c>
      <x:c r="M77" s="95" t="n">
        <x:v>6.40</x:v>
      </x:c>
      <x:c r="N77" s="95" t="n">
        <x:v>5.80</x:v>
      </x:c>
      <x:c r="O77" s="95" t="n">
        <x:v>228578.43</x:v>
      </x:c>
      <x:c r="P77" s="95" t="n">
        <x:v>102.9500</x:v>
      </x:c>
      <x:c r="Q77" s="95" t="n">
        <x:v>235.321493685</x:v>
      </x:c>
      <x:c r="R77" s="95" t="n">
        <x:v>0.10</x:v>
      </x:c>
      <x:c r="S77" s="95" t="n">
        <x:v>0.69</x:v>
      </x:c>
      <x:c r="T77" s="95" t="n">
        <x:v>0.17</x:v>
      </x:c>
    </x:row>
    <x:row r="78" spans="3:6">
      <x:c r="B78" s="0" t="str">
        <x:v>קרדן נדלן אגח ב- קרדן נדל"ן יזום ופיתוח בע"מ</x:v>
      </x:c>
      <x:c r="C78" s="0" t="str">
        <x:v>1133610</x:v>
      </x:c>
      <x:c r="D78" s="0" t="str">
        <x:v>TASE</x:v>
      </x:c>
      <x:c r="E78" s="0" t="str">
        <x:v>אחר</x:v>
      </x:c>
      <x:c r="F78" s="0" t="str">
        <x:v>1083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30/10/14</x:v>
      </x:c>
      <x:c r="K78" s="95" t="n">
        <x:v>2.83</x:v>
      </x:c>
      <x:c r="L78" s="0" t="str">
        <x:v>שקל חדש</x:v>
      </x:c>
      <x:c r="M78" s="95" t="n">
        <x:v>4.90</x:v>
      </x:c>
      <x:c r="N78" s="95" t="n">
        <x:v>2.51</x:v>
      </x:c>
      <x:c r="O78" s="95" t="n">
        <x:v>339819.93</x:v>
      </x:c>
      <x:c r="P78" s="95" t="n">
        <x:v>106.8900</x:v>
      </x:c>
      <x:c r="Q78" s="95" t="n">
        <x:v>363.233523177</x:v>
      </x:c>
      <x:c r="R78" s="95" t="n">
        <x:v>0.27</x:v>
      </x:c>
      <x:c r="S78" s="95" t="n">
        <x:v>1.07</x:v>
      </x:c>
      <x:c r="T78" s="95" t="n">
        <x:v>0.26</x:v>
      </x:c>
    </x:row>
    <x:row r="79" spans="3:6">
      <x:c r="B79" s="0" t="str">
        <x:v>אחוזת בית אגח א- אחוזת בית רעננה</x:v>
      </x:c>
      <x:c r="C79" s="0" t="str">
        <x:v>1390046</x:v>
      </x:c>
      <x:c r="D79" s="0" t="str">
        <x:v>TASE</x:v>
      </x:c>
      <x:c r="E79" s="0" t="str">
        <x:v>אחר</x:v>
      </x:c>
      <x:c r="F79" s="0" t="str">
        <x:v>139</x:v>
      </x:c>
      <x:c r="G79" s="0" t="str">
        <x:v>נדל"ן ובינוי</x:v>
      </x:c>
      <x:c r="H79" s="0" t="str">
        <x:v>Baa1</x:v>
      </x:c>
      <x:c r="I79" s="0" t="str">
        <x:v>מידרוג</x:v>
      </x:c>
      <x:c r="J79" s="0" t="str">
        <x:v>31/12/14</x:v>
      </x:c>
      <x:c r="K79" s="95" t="n">
        <x:v>4.74</x:v>
      </x:c>
      <x:c r="L79" s="0" t="str">
        <x:v>שקל חדש</x:v>
      </x:c>
      <x:c r="M79" s="95" t="n">
        <x:v>5.75</x:v>
      </x:c>
      <x:c r="N79" s="95" t="n">
        <x:v>3.03</x:v>
      </x:c>
      <x:c r="O79" s="95" t="n">
        <x:v>262029.47</x:v>
      </x:c>
      <x:c r="P79" s="95" t="n">
        <x:v>115.3800</x:v>
      </x:c>
      <x:c r="Q79" s="95" t="n">
        <x:v>302.329602486</x:v>
      </x:c>
      <x:c r="R79" s="95" t="n">
        <x:v>0.15</x:v>
      </x:c>
      <x:c r="S79" s="95" t="n">
        <x:v>0.89</x:v>
      </x:c>
      <x:c r="T79" s="95" t="n">
        <x:v>0.22</x:v>
      </x:c>
    </x:row>
    <x:row r="80" spans="3:6">
      <x:c r="B80" s="0" t="str">
        <x:v>בזן אגח ד- בתי זקוק לנפט בע"מ</x:v>
      </x:c>
      <x:c r="C80" s="0" t="str">
        <x:v>2590362</x:v>
      </x:c>
      <x:c r="D80" s="0" t="str">
        <x:v>TASE</x:v>
      </x:c>
      <x:c r="E80" s="0" t="str">
        <x:v>אחר</x:v>
      </x:c>
      <x:c r="F80" s="0" t="str">
        <x:v>259</x:v>
      </x:c>
      <x:c r="G80" s="0" t="str">
        <x:v>כימיה, גומי ופלסטיק</x:v>
      </x:c>
      <x:c r="H80" s="0" t="str">
        <x:v>BBB+</x:v>
      </x:c>
      <x:c r="I80" s="0" t="str">
        <x:v>מעלות</x:v>
      </x:c>
      <x:c r="J80" s="0" t="str">
        <x:v>29/01/15</x:v>
      </x:c>
      <x:c r="K80" s="95" t="n">
        <x:v>3.30</x:v>
      </x:c>
      <x:c r="L80" s="0" t="str">
        <x:v>שקל חדש</x:v>
      </x:c>
      <x:c r="M80" s="95" t="n">
        <x:v>6.00</x:v>
      </x:c>
      <x:c r="N80" s="95" t="n">
        <x:v>3.30</x:v>
      </x:c>
      <x:c r="O80" s="95" t="n">
        <x:v>22857.07</x:v>
      </x:c>
      <x:c r="P80" s="95" t="n">
        <x:v>110.700</x:v>
      </x:c>
      <x:c r="Q80" s="95" t="n">
        <x:v>25.30277649</x:v>
      </x:c>
      <x:c r="R80" s="95" t="n">
        <x:v>0.00</x:v>
      </x:c>
      <x:c r="S80" s="95" t="n">
        <x:v>0.07</x:v>
      </x:c>
      <x:c r="T80" s="95" t="n">
        <x:v>0.02</x:v>
      </x:c>
    </x:row>
    <x:row r="81" spans="3:6">
      <x:c r="B81" s="0" t="str">
        <x:v>בזן אגח ה- בתי זקוק לנפט בע"מ</x:v>
      </x:c>
      <x:c r="C81" s="0" t="str">
        <x:v>2590388</x:v>
      </x:c>
      <x:c r="D81" s="0" t="str">
        <x:v>TASE</x:v>
      </x:c>
      <x:c r="E81" s="0" t="str">
        <x:v>אחר</x:v>
      </x:c>
      <x:c r="F81" s="0" t="str">
        <x:v>259</x:v>
      </x:c>
      <x:c r="G81" s="0" t="str">
        <x:v>כימיה, גומי ופלסטיק</x:v>
      </x:c>
      <x:c r="H81" s="0" t="str">
        <x:v>BBB+</x:v>
      </x:c>
      <x:c r="I81" s="0" t="str">
        <x:v>מעלות</x:v>
      </x:c>
      <x:c r="J81" s="0" t="str">
        <x:v>31/12/15</x:v>
      </x:c>
      <x:c r="K81" s="95" t="n">
        <x:v>5.48</x:v>
      </x:c>
      <x:c r="L81" s="0" t="str">
        <x:v>שקל חדש</x:v>
      </x:c>
      <x:c r="M81" s="95" t="n">
        <x:v>5.90</x:v>
      </x:c>
      <x:c r="N81" s="95" t="n">
        <x:v>4.36</x:v>
      </x:c>
      <x:c r="O81" s="95" t="n">
        <x:v>20656.1</x:v>
      </x:c>
      <x:c r="P81" s="95" t="n">
        <x:v>110.4100</x:v>
      </x:c>
      <x:c r="Q81" s="95" t="n">
        <x:v>22.80640001</x:v>
      </x:c>
      <x:c r="R81" s="95" t="n">
        <x:v>0.00</x:v>
      </x:c>
      <x:c r="S81" s="95" t="n">
        <x:v>0.07</x:v>
      </x:c>
      <x:c r="T81" s="95" t="n">
        <x:v>0.02</x:v>
      </x:c>
    </x:row>
    <x:row r="82" spans="3:6">
      <x:c r="B82" s="0" t="str">
        <x:v>בית הזהב אגח ב- בית-הזהב בע"מ</x:v>
      </x:c>
      <x:c r="C82" s="0" t="str">
        <x:v>2350072</x:v>
      </x:c>
      <x:c r="D82" s="0" t="str">
        <x:v>TASE</x:v>
      </x:c>
      <x:c r="E82" s="0" t="str">
        <x:v>אחר</x:v>
      </x:c>
      <x:c r="F82" s="0" t="str">
        <x:v>235</x:v>
      </x:c>
      <x:c r="G82" s="0" t="str">
        <x:v>נדל"ן ובינוי</x:v>
      </x:c>
      <x:c r="H82" s="0" t="str">
        <x:v>BBB+</x:v>
      </x:c>
      <x:c r="I82" s="0" t="str">
        <x:v>מעלות</x:v>
      </x:c>
      <x:c r="J82" s="0" t="str">
        <x:v>31/08/14</x:v>
      </x:c>
      <x:c r="K82" s="95" t="n">
        <x:v>4.83</x:v>
      </x:c>
      <x:c r="L82" s="0" t="str">
        <x:v>שקל חדש</x:v>
      </x:c>
      <x:c r="M82" s="95" t="n">
        <x:v>5.05</x:v>
      </x:c>
      <x:c r="N82" s="95" t="n">
        <x:v>3.16</x:v>
      </x:c>
      <x:c r="O82" s="95" t="n">
        <x:v>53020.92</x:v>
      </x:c>
      <x:c r="P82" s="95" t="n">
        <x:v>110.2200</x:v>
      </x:c>
      <x:c r="Q82" s="95" t="n">
        <x:v>58.439658024</x:v>
      </x:c>
      <x:c r="R82" s="95" t="n">
        <x:v>0.08</x:v>
      </x:c>
      <x:c r="S82" s="95" t="n">
        <x:v>0.17</x:v>
      </x:c>
      <x:c r="T82" s="95" t="n">
        <x:v>0.04</x:v>
      </x:c>
    </x:row>
    <x:row r="83" spans="3:6">
      <x:c r="B83" s="0" t="str">
        <x:v>חגג נדלן אגח ו- קבוצת חג'ג' ייזום נדל"ן בע"מ לשעבר אסים השקעות</x:v>
      </x:c>
      <x:c r="C83" s="0" t="str">
        <x:v>8230179</x:v>
      </x:c>
      <x:c r="D83" s="0" t="str">
        <x:v>TASE</x:v>
      </x:c>
      <x:c r="E83" s="0" t="str">
        <x:v>אחר</x:v>
      </x:c>
      <x:c r="F83" s="0" t="str">
        <x:v>823</x:v>
      </x:c>
      <x:c r="G83" s="0" t="str">
        <x:v>נדל"ן ובינוי</x:v>
      </x:c>
      <x:c r="H83" s="0" t="str">
        <x:v>BBB+</x:v>
      </x:c>
      <x:c r="I83" s="0" t="str">
        <x:v>מעלות</x:v>
      </x:c>
      <x:c r="J83" s="0" t="str">
        <x:v>30/07/15</x:v>
      </x:c>
      <x:c r="K83" s="95" t="n">
        <x:v>2.95</x:v>
      </x:c>
      <x:c r="L83" s="0" t="str">
        <x:v>שקל חדש</x:v>
      </x:c>
      <x:c r="M83" s="95" t="n">
        <x:v>6.00</x:v>
      </x:c>
      <x:c r="N83" s="95" t="n">
        <x:v>5.25</x:v>
      </x:c>
      <x:c r="O83" s="95" t="n">
        <x:v>228578.43</x:v>
      </x:c>
      <x:c r="P83" s="95" t="n">
        <x:v>103.100</x:v>
      </x:c>
      <x:c r="Q83" s="95" t="n">
        <x:v>235.66436133</x:v>
      </x:c>
      <x:c r="R83" s="95" t="n">
        <x:v>0.23</x:v>
      </x:c>
      <x:c r="S83" s="95" t="n">
        <x:v>0.70</x:v>
      </x:c>
      <x:c r="T83" s="95" t="n">
        <x:v>0.17</x:v>
      </x:c>
    </x:row>
    <x:row r="84" spans="3:6">
      <x:c r="B84" s="0" t="str">
        <x:v>צמח המרמן ד- צ.מ.ח המרמן בע"מ</x:v>
      </x:c>
      <x:c r="C84" s="0" t="str">
        <x:v>1134873</x:v>
      </x:c>
      <x:c r="D84" s="0" t="str">
        <x:v>TASE</x:v>
      </x:c>
      <x:c r="E84" s="0" t="str">
        <x:v>אחר</x:v>
      </x:c>
      <x:c r="F84" s="0" t="str">
        <x:v>1442</x:v>
      </x:c>
      <x:c r="G84" s="0" t="str">
        <x:v>נדל"ן ובינוי</x:v>
      </x:c>
      <x:c r="H84" s="0" t="str">
        <x:v>Baa1</x:v>
      </x:c>
      <x:c r="I84" s="0" t="str">
        <x:v>מידרוג</x:v>
      </x:c>
      <x:c r="J84" s="0" t="str">
        <x:v>31/03/15</x:v>
      </x:c>
      <x:c r="K84" s="95" t="n">
        <x:v>2.85</x:v>
      </x:c>
      <x:c r="L84" s="0" t="str">
        <x:v>שקל חדש</x:v>
      </x:c>
      <x:c r="M84" s="95" t="n">
        <x:v>5.50</x:v>
      </x:c>
      <x:c r="N84" s="95" t="n">
        <x:v>3.82</x:v>
      </x:c>
      <x:c r="O84" s="95" t="n">
        <x:v>198101.31</x:v>
      </x:c>
      <x:c r="P84" s="95" t="n">
        <x:v>105.800</x:v>
      </x:c>
      <x:c r="Q84" s="95" t="n">
        <x:v>209.59118598</x:v>
      </x:c>
      <x:c r="R84" s="95" t="n">
        <x:v>0.17</x:v>
      </x:c>
      <x:c r="S84" s="95" t="n">
        <x:v>0.62</x:v>
      </x:c>
      <x:c r="T84" s="95" t="n">
        <x:v>0.15</x:v>
      </x:c>
    </x:row>
    <x:row r="85" spans="3:6">
      <x:c r="B85" s="0" t="str">
        <x:v>אאורה אגח ח- אאורה השקעות בע"מ</x:v>
      </x:c>
      <x:c r="C85" s="0" t="str">
        <x:v>3730355</x:v>
      </x:c>
      <x:c r="D85" s="0" t="str">
        <x:v>TASE</x:v>
      </x:c>
      <x:c r="E85" s="0" t="str">
        <x:v>אחר</x:v>
      </x:c>
      <x:c r="F85" s="0" t="str">
        <x:v>373</x:v>
      </x:c>
      <x:c r="G85" s="0" t="str">
        <x:v>נדל"ן ובינוי</x:v>
      </x:c>
      <x:c r="H85" s="0" t="str">
        <x:v>BBB</x:v>
      </x:c>
      <x:c r="I85" s="0" t="str">
        <x:v>מעלות</x:v>
      </x:c>
      <x:c r="J85" s="0" t="str">
        <x:v>31/07/14</x:v>
      </x:c>
      <x:c r="K85" s="95" t="n">
        <x:v>1.64</x:v>
      </x:c>
      <x:c r="L85" s="0" t="str">
        <x:v>שקל חדש</x:v>
      </x:c>
      <x:c r="M85" s="95" t="n">
        <x:v>6.00</x:v>
      </x:c>
      <x:c r="N85" s="95" t="n">
        <x:v>3.15</x:v>
      </x:c>
      <x:c r="O85" s="95" t="n">
        <x:v>185569.43</x:v>
      </x:c>
      <x:c r="P85" s="95" t="n">
        <x:v>104.700</x:v>
      </x:c>
      <x:c r="Q85" s="95" t="n">
        <x:v>194.29119321</x:v>
      </x:c>
      <x:c r="R85" s="95" t="n">
        <x:v>0.15</x:v>
      </x:c>
      <x:c r="S85" s="95" t="n">
        <x:v>0.57</x:v>
      </x:c>
      <x:c r="T85" s="95" t="n">
        <x:v>0.14</x:v>
      </x:c>
    </x:row>
    <x:row r="86" spans="3:6">
      <x:c r="B86" s="0" t="str">
        <x:v>מבני תעשיה אגח טז- מבני תעשיה בע"מ</x:v>
      </x:c>
      <x:c r="C86" s="0" t="str">
        <x:v>2260438</x:v>
      </x:c>
      <x:c r="D86" s="0" t="str">
        <x:v>TASE</x:v>
      </x:c>
      <x:c r="E86" s="0" t="str">
        <x:v>אחר</x:v>
      </x:c>
      <x:c r="F86" s="0" t="str">
        <x:v>226</x:v>
      </x:c>
      <x:c r="G86" s="0" t="str">
        <x:v>נדל"ן ובינוי</x:v>
      </x:c>
      <x:c r="H86" s="0" t="str">
        <x:v>BBB</x:v>
      </x:c>
      <x:c r="I86" s="0" t="str">
        <x:v>מעלות</x:v>
      </x:c>
      <x:c r="J86" s="0" t="str">
        <x:v>31/07/14</x:v>
      </x:c>
      <x:c r="K86" s="95" t="n">
        <x:v>5.93</x:v>
      </x:c>
      <x:c r="L86" s="0" t="str">
        <x:v>שקל חדש</x:v>
      </x:c>
      <x:c r="M86" s="95" t="n">
        <x:v>5.65</x:v>
      </x:c>
      <x:c r="N86" s="95" t="n">
        <x:v>5.43</x:v>
      </x:c>
      <x:c r="O86" s="95" t="n">
        <x:v>152385.62</x:v>
      </x:c>
      <x:c r="P86" s="95" t="n">
        <x:v>107.6500</x:v>
      </x:c>
      <x:c r="Q86" s="95" t="n">
        <x:v>164.04311993</x:v>
      </x:c>
      <x:c r="R86" s="95" t="n">
        <x:v>0.15</x:v>
      </x:c>
      <x:c r="S86" s="95" t="n">
        <x:v>0.48</x:v>
      </x:c>
      <x:c r="T86" s="95" t="n">
        <x:v>0.12</x:v>
      </x:c>
    </x:row>
    <x:row r="87" spans="3:6">
      <x:c r="B87" s="0" t="str">
        <x:v>דיסקונט השקעות אגח ז- חברת השקעות דיסקונט בע"מ</x:v>
      </x:c>
      <x:c r="C87" s="0" t="str">
        <x:v>6390215</x:v>
      </x:c>
      <x:c r="D87" s="0" t="str">
        <x:v>TASE</x:v>
      </x:c>
      <x:c r="E87" s="0" t="str">
        <x:v>אחר</x:v>
      </x:c>
      <x:c r="F87" s="0" t="str">
        <x:v>639</x:v>
      </x:c>
      <x:c r="G87" s="0" t="str">
        <x:v>השקעות ואחזקות</x:v>
      </x:c>
      <x:c r="H87" s="0" t="str">
        <x:v>Ba1</x:v>
      </x:c>
      <x:c r="I87" s="0" t="str">
        <x:v>מידרוג</x:v>
      </x:c>
      <x:c r="J87" s="0" t="str">
        <x:v>29/03/12</x:v>
      </x:c>
      <x:c r="K87" s="95" t="n">
        <x:v>0.75</x:v>
      </x:c>
      <x:c r="L87" s="0" t="str">
        <x:v>שקל חדש</x:v>
      </x:c>
      <x:c r="M87" s="95" t="n">
        <x:v>6.35</x:v>
      </x:c>
      <x:c r="N87" s="95" t="n">
        <x:v>4.74</x:v>
      </x:c>
      <x:c r="O87" s="95" t="n">
        <x:v>14126.15</x:v>
      </x:c>
      <x:c r="P87" s="95" t="n">
        <x:v>102.700</x:v>
      </x:c>
      <x:c r="Q87" s="95" t="n">
        <x:v>14.50755605</x:v>
      </x:c>
      <x:c r="R87" s="95" t="n">
        <x:v>0.18</x:v>
      </x:c>
      <x:c r="S87" s="95" t="n">
        <x:v>0.04</x:v>
      </x:c>
      <x:c r="T87" s="95" t="n">
        <x:v>0.01</x:v>
      </x:c>
    </x:row>
    <x:row r="88" spans="3:6">
      <x:c r="B88" s="0" t="str">
        <x:v>דיסקונט השקעות אגח ט- חברת השקעות דיסקונט בע"מ</x:v>
      </x:c>
      <x:c r="C88" s="0" t="str">
        <x:v>6390249</x:v>
      </x:c>
      <x:c r="D88" s="0" t="str">
        <x:v>TASE</x:v>
      </x:c>
      <x:c r="E88" s="0" t="str">
        <x:v>אחר</x:v>
      </x:c>
      <x:c r="F88" s="0" t="str">
        <x:v>639</x:v>
      </x:c>
      <x:c r="G88" s="0" t="str">
        <x:v>השקעות ואחזקות</x:v>
      </x:c>
      <x:c r="H88" s="0" t="str">
        <x:v>Ba1</x:v>
      </x:c>
      <x:c r="I88" s="0" t="str">
        <x:v>מידרוג</x:v>
      </x:c>
      <x:c r="J88" s="0" t="str">
        <x:v>03/11/09</x:v>
      </x:c>
      <x:c r="K88" s="95" t="n">
        <x:v>1.17</x:v>
      </x:c>
      <x:c r="L88" s="0" t="str">
        <x:v>שקל חדש</x:v>
      </x:c>
      <x:c r="M88" s="95" t="n">
        <x:v>6.70</x:v>
      </x:c>
      <x:c r="N88" s="95" t="n">
        <x:v>8.01</x:v>
      </x:c>
      <x:c r="O88" s="95" t="n">
        <x:v>859047.02</x:v>
      </x:c>
      <x:c r="P88" s="95" t="n">
        <x:v>100.0400</x:v>
      </x:c>
      <x:c r="Q88" s="95" t="n">
        <x:v>859.390638808</x:v>
      </x:c>
      <x:c r="R88" s="95" t="n">
        <x:v>0.17</x:v>
      </x:c>
      <x:c r="S88" s="95" t="n">
        <x:v>2.53</x:v>
      </x:c>
      <x:c r="T88" s="95" t="n">
        <x:v>0.61</x:v>
      </x:c>
    </x:row>
    <x:row r="89" spans="3:6">
      <x:c r="B89" s="0" t="str">
        <x:v>מירלנד אגח ה- מירלנד דיוולופמנט קורפריישן פיי אל סי</x:v>
      </x:c>
      <x:c r="C89" s="0" t="str">
        <x:v>1129394</x:v>
      </x:c>
      <x:c r="D89" s="0" t="str">
        <x:v>TASE</x:v>
      </x:c>
      <x:c r="E89" s="0" t="str">
        <x:v>אחר</x:v>
      </x:c>
      <x:c r="F89" s="0" t="str">
        <x:v>1502</x:v>
      </x:c>
      <x:c r="G89" s="0" t="str">
        <x:v>נדל"ן ובינוי</x:v>
      </x:c>
      <x:c r="H89" s="0" t="str">
        <x:v>B3</x:v>
      </x:c>
      <x:c r="I89" s="0" t="str">
        <x:v>מידרוג</x:v>
      </x:c>
      <x:c r="J89" s="0" t="str">
        <x:v>31/07/13</x:v>
      </x:c>
      <x:c r="K89" s="95" t="n">
        <x:v>2.26</x:v>
      </x:c>
      <x:c r="L89" s="0" t="str">
        <x:v>שקל חדש</x:v>
      </x:c>
      <x:c r="M89" s="95" t="n">
        <x:v>7.21</x:v>
      </x:c>
      <x:c r="N89" s="95" t="n">
        <x:v>0.01</x:v>
      </x:c>
      <x:c r="O89" s="95" t="n">
        <x:v>334472.4</x:v>
      </x:c>
      <x:c r="P89" s="95" t="n">
        <x:v>22.900</x:v>
      </x:c>
      <x:c r="Q89" s="95" t="n">
        <x:v>76.5941796</x:v>
      </x:c>
      <x:c r="R89" s="95" t="n">
        <x:v>0.09</x:v>
      </x:c>
      <x:c r="S89" s="95" t="n">
        <x:v>0.23</x:v>
      </x:c>
      <x:c r="T89" s="95" t="n">
        <x:v>0.05</x:v>
      </x:c>
    </x:row>
    <x:row r="90" spans="3:6">
      <x:c r="B90" s="0" t="str">
        <x:v>מירלנד אגח ו- מירלנד דיוולופמנט קורפריישן פיי אל סי</x:v>
      </x:c>
      <x:c r="C90" s="0" t="str">
        <x:v>1133461</x:v>
      </x:c>
      <x:c r="D90" s="0" t="str">
        <x:v>TASE</x:v>
      </x:c>
      <x:c r="E90" s="0" t="str">
        <x:v>אחר</x:v>
      </x:c>
      <x:c r="F90" s="0" t="str">
        <x:v>1502</x:v>
      </x:c>
      <x:c r="G90" s="0" t="str">
        <x:v>נדל"ן ובינוי</x:v>
      </x:c>
      <x:c r="H90" s="0" t="str">
        <x:v>B3</x:v>
      </x:c>
      <x:c r="I90" s="0" t="str">
        <x:v>מידרוג</x:v>
      </x:c>
      <x:c r="J90" s="0" t="str">
        <x:v>30/09/14</x:v>
      </x:c>
      <x:c r="K90" s="95" t="n">
        <x:v>2.89</x:v>
      </x:c>
      <x:c r="L90" s="0" t="str">
        <x:v>שקל חדש</x:v>
      </x:c>
      <x:c r="M90" s="95" t="n">
        <x:v>5.50</x:v>
      </x:c>
      <x:c r="N90" s="95" t="n">
        <x:v>0.01</x:v>
      </x:c>
      <x:c r="O90" s="95" t="n">
        <x:v>150184.04</x:v>
      </x:c>
      <x:c r="P90" s="95" t="n">
        <x:v>23.800</x:v>
      </x:c>
      <x:c r="Q90" s="95" t="n">
        <x:v>35.74380152</x:v>
      </x:c>
      <x:c r="R90" s="95" t="n">
        <x:v>0.10</x:v>
      </x:c>
      <x:c r="S90" s="95" t="n">
        <x:v>0.11</x:v>
      </x:c>
      <x:c r="T90" s="95" t="n">
        <x:v>0.03</x:v>
      </x:c>
    </x:row>
    <x:row r="91" spans="3:6">
      <x:c r="B91" s="0" t="str">
        <x:v>אידיבי פתוח אגח י- אידיבי חברה לפתוח בע"מ</x:v>
      </x:c>
      <x:c r="C91" s="0" t="str">
        <x:v>7980162</x:v>
      </x:c>
      <x:c r="D91" s="0" t="str">
        <x:v>TASE</x:v>
      </x:c>
      <x:c r="E91" s="0" t="str">
        <x:v>אחר</x:v>
      </x:c>
      <x:c r="F91" s="0" t="str">
        <x:v>798</x:v>
      </x:c>
      <x:c r="G91" s="0" t="str">
        <x:v>השקעות ואחזקות</x:v>
      </x:c>
      <x:c r="H91" s="0" t="str">
        <x:v>CCC</x:v>
      </x:c>
      <x:c r="I91" s="0" t="str">
        <x:v>פנימי</x:v>
      </x:c>
      <x:c r="J91" s="0" t="str">
        <x:v>30/09/14</x:v>
      </x:c>
      <x:c r="K91" s="95" t="n">
        <x:v>1.51</x:v>
      </x:c>
      <x:c r="L91" s="0" t="str">
        <x:v>שקל חדש</x:v>
      </x:c>
      <x:c r="M91" s="95" t="n">
        <x:v>6.60</x:v>
      </x:c>
      <x:c r="N91" s="95" t="n">
        <x:v>24.09</x:v>
      </x:c>
      <x:c r="O91" s="95" t="n">
        <x:v>339129.51</x:v>
      </x:c>
      <x:c r="P91" s="95" t="n">
        <x:v>80.41999999134018151354625553</x:v>
      </x:c>
      <x:c r="Q91" s="95" t="n">
        <x:v>272.727951912632</x:v>
      </x:c>
      <x:c r="R91" s="95" t="n">
        <x:v>0.11</x:v>
      </x:c>
      <x:c r="S91" s="95" t="n">
        <x:v>0.80</x:v>
      </x:c>
      <x:c r="T91" s="95" t="n">
        <x:v>0.19</x:v>
      </x:c>
    </x:row>
    <x:row r="92" spans="3:6">
      <x:c r="B92" s="0" t="str">
        <x:v>אפריל נדלן א-לס- א.נ.ה- אפריל נדל"ן החזקות 2012 בע"מ</x:v>
      </x:c>
      <x:c r="C92" s="0" t="str">
        <x:v>1127265</x:v>
      </x:c>
      <x:c r="D92" s="0" t="str">
        <x:v>TASE</x:v>
      </x:c>
      <x:c r="E92" s="0" t="str">
        <x:v>אחר</x:v>
      </x:c>
      <x:c r="F92" s="0" t="str">
        <x:v>1603</x:v>
      </x:c>
      <x:c r="G92" s="0" t="str">
        <x:v>נדל"ן ובינוי</x:v>
      </x:c>
      <x:c r="H92" s="0" t="str">
        <x:v>0</x:v>
      </x:c>
      <x:c r="I92" s="0" t="str">
        <x:v>לא מדורג</x:v>
      </x:c>
      <x:c r="J92" s="0" t="str">
        <x:v>31/12/12</x:v>
      </x:c>
      <x:c r="K92" s="95" t="n">
        <x:v>2.07</x:v>
      </x:c>
      <x:c r="L92" s="0" t="str">
        <x:v>שקל חדש</x:v>
      </x:c>
      <x:c r="M92" s="95" t="n">
        <x:v>6.00</x:v>
      </x:c>
      <x:c r="N92" s="95" t="n">
        <x:v>3.82</x:v>
      </x:c>
      <x:c r="O92" s="95" t="n">
        <x:v>367199.88</x:v>
      </x:c>
      <x:c r="P92" s="95" t="n">
        <x:v>106.33999999614297259574267835</x:v>
      </x:c>
      <x:c r="Q92" s="95" t="n">
        <x:v>390.480352377837</x:v>
      </x:c>
      <x:c r="R92" s="95" t="n">
        <x:v>0.10</x:v>
      </x:c>
      <x:c r="S92" s="95" t="n">
        <x:v>1.15</x:v>
      </x:c>
      <x:c r="T92" s="95" t="n">
        <x:v>0.28</x:v>
      </x:c>
    </x:row>
    <x:row r="93" spans="3:6">
      <x:c r="B93" s="0" t="str">
        <x:v>גאון אחז  אגח ב- ב.גאון אחזקות בע"מ</x:v>
      </x:c>
      <x:c r="C93" s="0" t="str">
        <x:v>1133727</x:v>
      </x:c>
      <x:c r="D93" s="0" t="str">
        <x:v>TASE</x:v>
      </x:c>
      <x:c r="E93" s="0" t="str">
        <x:v>אחר</x:v>
      </x:c>
      <x:c r="F93" s="0" t="str">
        <x:v>1452</x:v>
      </x:c>
      <x:c r="G93" s="0" t="str">
        <x:v>השקעות ואחזקות</x:v>
      </x:c>
      <x:c r="H93" s="0" t="str">
        <x:v>0</x:v>
      </x:c>
      <x:c r="I93" s="0" t="str">
        <x:v>לא מדורג</x:v>
      </x:c>
      <x:c r="J93" s="0" t="str">
        <x:v>30/11/14</x:v>
      </x:c>
      <x:c r="K93" s="95" t="n">
        <x:v>2.42</x:v>
      </x:c>
      <x:c r="L93" s="0" t="str">
        <x:v>שקל חדש</x:v>
      </x:c>
      <x:c r="M93" s="95" t="n">
        <x:v>6.80</x:v>
      </x:c>
      <x:c r="N93" s="95" t="n">
        <x:v>4.68</x:v>
      </x:c>
      <x:c r="O93" s="95" t="n">
        <x:v>288860.58</x:v>
      </x:c>
      <x:c r="P93" s="95" t="n">
        <x:v>107.6200</x:v>
      </x:c>
      <x:c r="Q93" s="95" t="n">
        <x:v>310.871756196</x:v>
      </x:c>
      <x:c r="R93" s="95" t="n">
        <x:v>0.32</x:v>
      </x:c>
      <x:c r="S93" s="95" t="n">
        <x:v>0.92</x:v>
      </x:c>
      <x:c r="T93" s="95" t="n">
        <x:v>0.22</x:v>
      </x:c>
    </x:row>
    <x:row r="94" spans="3:6">
      <x:c r="B94" s="0" t="str">
        <x:v>דלק אנרגיה אגח ד- דלק מערכות אנרגיה בע"מ</x:v>
      </x:c>
      <x:c r="C94" s="0" t="str">
        <x:v>5650106</x:v>
      </x:c>
      <x:c r="D94" s="0" t="str">
        <x:v>TASE</x:v>
      </x:c>
      <x:c r="E94" s="0" t="str">
        <x:v>אחר</x:v>
      </x:c>
      <x:c r="F94" s="0" t="str">
        <x:v>565</x:v>
      </x:c>
      <x:c r="G94" s="0" t="str">
        <x:v>חיפושי נפט וגז</x:v>
      </x:c>
      <x:c r="H94" s="0" t="str">
        <x:v>0</x:v>
      </x:c>
      <x:c r="I94" s="0" t="str">
        <x:v>לא מדורג</x:v>
      </x:c>
      <x:c r="J94" s="0" t="str">
        <x:v>21/02/11</x:v>
      </x:c>
      <x:c r="K94" s="95" t="n">
        <x:v>0.55</x:v>
      </x:c>
      <x:c r="L94" s="0" t="str">
        <x:v>שקל חדש</x:v>
      </x:c>
      <x:c r="M94" s="95" t="n">
        <x:v>7.19</x:v>
      </x:c>
      <x:c r="N94" s="95" t="n">
        <x:v>1.37</x:v>
      </x:c>
      <x:c r="O94" s="95" t="n">
        <x:v>144636.43</x:v>
      </x:c>
      <x:c r="P94" s="95" t="n">
        <x:v>104.6100</x:v>
      </x:c>
      <x:c r="Q94" s="95" t="n">
        <x:v>151.304169423</x:v>
      </x:c>
      <x:c r="R94" s="95" t="n">
        <x:v>0.07</x:v>
      </x:c>
      <x:c r="S94" s="95" t="n">
        <x:v>0.45</x:v>
      </x:c>
      <x:c r="T94" s="95" t="n">
        <x:v>0.11</x:v>
      </x:c>
    </x:row>
    <x:row r="95" spans="3:6">
      <x:c r="B95" s="0" t="str">
        <x:v>חלל תקשורת אג"ח י"ג- חלל-תקשורת בע"מ</x:v>
      </x:c>
      <x:c r="C95" s="0" t="str">
        <x:v>1136555</x:v>
      </x:c>
      <x:c r="D95" s="0" t="str">
        <x:v>TASE</x:v>
      </x:c>
      <x:c r="E95" s="0" t="str">
        <x:v>אחר</x:v>
      </x:c>
      <x:c r="F95" s="0" t="str">
        <x:v>1132</x:v>
      </x:c>
      <x:c r="G95" s="0" t="str">
        <x:v>תקשורת ומדיה</x:v>
      </x:c>
      <x:c r="H95" s="0" t="str">
        <x:v>0</x:v>
      </x:c>
      <x:c r="I95" s="0" t="str">
        <x:v>לא מדורג</x:v>
      </x:c>
      <x:c r="J95" s="0" t="str">
        <x:v>29/10/15</x:v>
      </x:c>
      <x:c r="K95" s="95" t="n">
        <x:v>5.03</x:v>
      </x:c>
      <x:c r="L95" s="0" t="str">
        <x:v>שקל חדש</x:v>
      </x:c>
      <x:c r="M95" s="95" t="n">
        <x:v>5.50</x:v>
      </x:c>
      <x:c r="N95" s="95" t="n">
        <x:v>4.94</x:v>
      </x:c>
      <x:c r="O95" s="95" t="n">
        <x:v>394896.42</x:v>
      </x:c>
      <x:c r="P95" s="95" t="n">
        <x:v>104.4900</x:v>
      </x:c>
      <x:c r="Q95" s="95" t="n">
        <x:v>412.627269258</x:v>
      </x:c>
      <x:c r="R95" s="95" t="n">
        <x:v>0.07</x:v>
      </x:c>
      <x:c r="S95" s="95" t="n">
        <x:v>1.22</x:v>
      </x:c>
      <x:c r="T95" s="95" t="n">
        <x:v>0.30</x:v>
      </x:c>
    </x:row>
    <x:row r="96" spans="3:6">
      <x:c r="B96" s="0" t="str">
        <x:v>סאנפלאואר אגח ד- סאנפלאואר השקעות מתחדשות בע"מ</x:v>
      </x:c>
      <x:c r="C96" s="0" t="str">
        <x:v>1120310</x:v>
      </x:c>
      <x:c r="D96" s="0" t="str">
        <x:v>TASE</x:v>
      </x:c>
      <x:c r="E96" s="0" t="str">
        <x:v>אחר</x:v>
      </x:c>
      <x:c r="F96" s="0" t="str">
        <x:v>1062</x:v>
      </x:c>
      <x:c r="G96" s="0" t="str">
        <x:v>קלינטק</x:v>
      </x:c>
      <x:c r="H96" s="0" t="str">
        <x:v>0</x:v>
      </x:c>
      <x:c r="I96" s="0" t="str">
        <x:v>לא מדורג</x:v>
      </x:c>
      <x:c r="J96" s="0" t="str">
        <x:v>30/10/14</x:v>
      </x:c>
      <x:c r="K96" s="95" t="n">
        <x:v>0.70</x:v>
      </x:c>
      <x:c r="L96" s="0" t="str">
        <x:v>שקל חדש</x:v>
      </x:c>
      <x:c r="M96" s="95" t="n">
        <x:v>7.30</x:v>
      </x:c>
      <x:c r="N96" s="95" t="n">
        <x:v>1.91</x:v>
      </x:c>
      <x:c r="O96" s="95" t="n">
        <x:v>141972.64</x:v>
      </x:c>
      <x:c r="P96" s="95" t="n">
        <x:v>105.8800</x:v>
      </x:c>
      <x:c r="Q96" s="95" t="n">
        <x:v>150.320631232</x:v>
      </x:c>
      <x:c r="R96" s="95" t="n">
        <x:v>0.26</x:v>
      </x:c>
      <x:c r="S96" s="95" t="n">
        <x:v>0.44</x:v>
      </x:c>
      <x:c r="T96" s="95" t="n">
        <x:v>0.11</x:v>
      </x:c>
    </x:row>
    <x:row r="97" spans="3:6">
      <x:c r="B97" s="0" t="str">
        <x:v>פטרוכימיים אגח סד 1- מפעלים פטרוכימיים בישראל בע"מ</x:v>
      </x:c>
      <x:c r="C97" s="0" t="str">
        <x:v>7560154</x:v>
      </x:c>
      <x:c r="D97" s="0" t="str">
        <x:v>TASE</x:v>
      </x:c>
      <x:c r="E97" s="0" t="str">
        <x:v>אחר</x:v>
      </x:c>
      <x:c r="F97" s="0" t="str">
        <x:v>756</x:v>
      </x:c>
      <x:c r="G97" s="0" t="str">
        <x:v>כימיה, גומי ופלסטיק</x:v>
      </x:c>
      <x:c r="H97" s="0" t="str">
        <x:v>0</x:v>
      </x:c>
      <x:c r="I97" s="0" t="str">
        <x:v>לא מדורג</x:v>
      </x:c>
      <x:c r="J97" s="0" t="str">
        <x:v>30/06/15</x:v>
      </x:c>
      <x:c r="K97" s="95" t="n">
        <x:v>6.68</x:v>
      </x:c>
      <x:c r="L97" s="0" t="str">
        <x:v>שקל חדש</x:v>
      </x:c>
      <x:c r="M97" s="95" t="n">
        <x:v>3.45</x:v>
      </x:c>
      <x:c r="N97" s="95" t="n">
        <x:v>24.71</x:v>
      </x:c>
      <x:c r="O97" s="95" t="n">
        <x:v>122088.47</x:v>
      </x:c>
      <x:c r="P97" s="95" t="n">
        <x:v>33.4500</x:v>
      </x:c>
      <x:c r="Q97" s="95" t="n">
        <x:v>40.838593215</x:v>
      </x:c>
      <x:c r="R97" s="95" t="n">
        <x:v>0.02</x:v>
      </x:c>
      <x:c r="S97" s="95" t="n">
        <x:v>0.12</x:v>
      </x:c>
      <x:c r="T97" s="95" t="n">
        <x:v>0.03</x:v>
      </x:c>
    </x:row>
    <x:row r="98" spans="3:6">
      <x:c r="B98" s="0" t="str">
        <x:v>רציו חיפושי נפט- רציו חיפושי נפט (מימון) בע"מ</x:v>
      </x:c>
      <x:c r="C98" s="0" t="str">
        <x:v>1133552</x:v>
      </x:c>
      <x:c r="D98" s="0" t="str">
        <x:v>TASE</x:v>
      </x:c>
      <x:c r="E98" s="0" t="str">
        <x:v>אחר</x:v>
      </x:c>
      <x:c r="F98" s="0" t="str">
        <x:v>1625</x:v>
      </x:c>
      <x:c r="G98" s="0" t="str">
        <x:v>חיפושי נפט וגז</x:v>
      </x:c>
      <x:c r="H98" s="0" t="str">
        <x:v>0</x:v>
      </x:c>
      <x:c r="I98" s="0" t="str">
        <x:v>לא מדורג</x:v>
      </x:c>
      <x:c r="J98" s="0" t="str">
        <x:v>31/12/14</x:v>
      </x:c>
      <x:c r="K98" s="95" t="n">
        <x:v>3.39</x:v>
      </x:c>
      <x:c r="L98" s="0" t="str">
        <x:v>שקל חדש</x:v>
      </x:c>
      <x:c r="M98" s="95" t="n">
        <x:v>3.00</x:v>
      </x:c>
      <x:c r="N98" s="95" t="n">
        <x:v>8.20</x:v>
      </x:c>
      <x:c r="O98" s="95" t="n">
        <x:v>335358.14</x:v>
      </x:c>
      <x:c r="P98" s="95" t="n">
        <x:v>102.200</x:v>
      </x:c>
      <x:c r="Q98" s="95" t="n">
        <x:v>342.73601908</x:v>
      </x:c>
      <x:c r="R98" s="95" t="n">
        <x:v>0.10</x:v>
      </x:c>
      <x:c r="S98" s="95" t="n">
        <x:v>1.01</x:v>
      </x:c>
      <x:c r="T98" s="95" t="n">
        <x:v>0.25</x:v>
      </x:c>
    </x:row>
    <x:row r="99" spans="3:6">
      <x:c r="B99" s="96" t="str">
        <x:v>סה"כ צמודות למט"ח</x:v>
      </x:c>
      <x:c r="C99" s="16"/>
      <x:c r="D99" s="16"/>
      <x:c r="E99" s="16"/>
      <x:c r="F99" s="16"/>
      <x:c r="K99" s="97" t="n">
        <x:v>0.00</x:v>
      </x:c>
      <x:c r="N99" s="97" t="n">
        <x:v>0.00</x:v>
      </x:c>
      <x:c r="O99" s="97" t="n">
        <x:v>0</x:v>
      </x:c>
      <x:c r="Q99" s="97" t="n">
        <x:v>0</x:v>
      </x:c>
      <x:c r="S99" s="97" t="n">
        <x:v>0.00</x:v>
      </x:c>
      <x:c r="T99" s="97" t="n">
        <x:v>0.00</x:v>
      </x:c>
    </x:row>
    <x:row r="100" spans="3:6">
      <x:c r="B100" s="0" t="str">
        <x:v>0</x:v>
      </x:c>
      <x:c r="C100" s="0" t="str">
        <x:v>0</x:v>
      </x:c>
      <x:c r="D100" s="16"/>
      <x:c r="E100" s="16"/>
      <x:c r="F100" s="16"/>
      <x:c r="G100" s="0" t="str">
        <x:v>0</x:v>
      </x:c>
      <x:c r="H100" s="0" t="str">
        <x:v>0</x:v>
      </x:c>
      <x:c r="K100" s="95" t="n">
        <x:v>0.00</x:v>
      </x:c>
      <x:c r="L100" s="0" t="str">
        <x:v>0</x:v>
      </x:c>
      <x:c r="M100" s="95" t="n">
        <x:v>0.00</x:v>
      </x:c>
      <x:c r="N100" s="95" t="n">
        <x:v>0.00</x:v>
      </x:c>
      <x:c r="O100" s="95" t="n">
        <x:v>0</x:v>
      </x:c>
      <x:c r="P100" s="95" t="n">
        <x:v>0</x:v>
      </x:c>
      <x:c r="Q100" s="95" t="n">
        <x:v>0</x:v>
      </x:c>
      <x:c r="R100" s="95" t="n">
        <x:v>0.00</x:v>
      </x:c>
      <x:c r="S100" s="95" t="n">
        <x:v>0.00</x:v>
      </x:c>
      <x:c r="T100" s="95" t="n">
        <x:v>0.00</x:v>
      </x:c>
    </x:row>
    <x:row r="101" spans="3:6">
      <x:c r="B101" s="96" t="str">
        <x:v>סה"כ אחר</x:v>
      </x:c>
      <x:c r="C101" s="16"/>
      <x:c r="D101" s="16"/>
      <x:c r="E101" s="16"/>
      <x:c r="F101" s="16"/>
      <x:c r="K101" s="97" t="n">
        <x:v>0.00</x:v>
      </x:c>
      <x:c r="N101" s="97" t="n">
        <x:v>0.00</x:v>
      </x:c>
      <x:c r="O101" s="97" t="n">
        <x:v>0</x:v>
      </x:c>
      <x:c r="Q101" s="97" t="n">
        <x:v>0</x:v>
      </x:c>
      <x:c r="S101" s="97" t="n">
        <x:v>0.00</x:v>
      </x:c>
      <x:c r="T101" s="97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5" t="n">
        <x:v>0.00</x:v>
      </x:c>
      <x:c r="L102" s="0" t="str">
        <x:v>0</x:v>
      </x:c>
      <x:c r="M102" s="95" t="n">
        <x:v>0.00</x:v>
      </x:c>
      <x:c r="N102" s="95" t="n">
        <x:v>0.00</x:v>
      </x:c>
      <x:c r="O102" s="95" t="n">
        <x:v>0</x:v>
      </x:c>
      <x:c r="P102" s="95" t="n">
        <x:v>0</x:v>
      </x:c>
      <x:c r="Q102" s="95" t="n">
        <x:v>0</x:v>
      </x:c>
      <x:c r="R102" s="95" t="n">
        <x:v>0.00</x:v>
      </x:c>
      <x:c r="S102" s="95" t="n">
        <x:v>0.00</x:v>
      </x:c>
      <x:c r="T102" s="95" t="n">
        <x:v>0.00</x:v>
      </x:c>
    </x:row>
    <x:row r="103" spans="3:6">
      <x:c r="B103" s="96" t="str">
        <x:v>סה"כ בחו"ל</x:v>
      </x:c>
      <x:c r="C103" s="16"/>
      <x:c r="D103" s="16"/>
      <x:c r="E103" s="16"/>
      <x:c r="F103" s="16"/>
      <x:c r="K103" s="97" t="n">
        <x:v>0.00</x:v>
      </x:c>
      <x:c r="N103" s="97" t="n">
        <x:v>0.00</x:v>
      </x:c>
      <x:c r="O103" s="97" t="n">
        <x:v>0</x:v>
      </x:c>
      <x:c r="Q103" s="97" t="n">
        <x:v>0</x:v>
      </x:c>
      <x:c r="S103" s="97" t="n">
        <x:v>0.00</x:v>
      </x:c>
      <x:c r="T103" s="97" t="n">
        <x:v>0.00</x:v>
      </x:c>
    </x:row>
    <x:row r="104" spans="3:6">
      <x:c r="B104" s="96" t="str">
        <x:v>סה"כ חברות ישראליות בחו"ל</x:v>
      </x:c>
      <x:c r="C104" s="16"/>
      <x:c r="D104" s="16"/>
      <x:c r="E104" s="16"/>
      <x:c r="F104" s="16"/>
      <x:c r="K104" s="97" t="n">
        <x:v>0.00</x:v>
      </x:c>
      <x:c r="N104" s="97" t="n">
        <x:v>0.00</x:v>
      </x:c>
      <x:c r="O104" s="97" t="n">
        <x:v>0</x:v>
      </x:c>
      <x:c r="Q104" s="97" t="n">
        <x:v>0</x:v>
      </x:c>
      <x:c r="S104" s="97" t="n">
        <x:v>0.00</x:v>
      </x:c>
      <x:c r="T104" s="97" t="n">
        <x:v>0.00</x:v>
      </x:c>
    </x:row>
    <x:row r="105" spans="3:6">
      <x:c r="B105" s="0" t="str">
        <x:v>0</x:v>
      </x:c>
      <x:c r="C105" s="0" t="str">
        <x:v>0</x:v>
      </x:c>
      <x:c r="D105" s="16"/>
      <x:c r="E105" s="16"/>
      <x:c r="F105" s="16"/>
      <x:c r="G105" s="0" t="str">
        <x:v>0</x:v>
      </x:c>
      <x:c r="H105" s="0" t="str">
        <x:v>0</x:v>
      </x:c>
      <x:c r="K105" s="95" t="n">
        <x:v>0.00</x:v>
      </x:c>
      <x:c r="L105" s="0" t="str">
        <x:v>0</x:v>
      </x:c>
      <x:c r="M105" s="95" t="n">
        <x:v>0.00</x:v>
      </x:c>
      <x:c r="N105" s="95" t="n">
        <x:v>0.00</x:v>
      </x:c>
      <x:c r="O105" s="95" t="n">
        <x:v>0</x:v>
      </x:c>
      <x:c r="P105" s="95" t="n">
        <x:v>0</x:v>
      </x:c>
      <x:c r="Q105" s="95" t="n">
        <x:v>0</x:v>
      </x:c>
      <x:c r="R105" s="95" t="n">
        <x:v>0.00</x:v>
      </x:c>
      <x:c r="S105" s="95" t="n">
        <x:v>0.00</x:v>
      </x:c>
      <x:c r="T105" s="95" t="n">
        <x:v>0.00</x:v>
      </x:c>
    </x:row>
    <x:row r="106" spans="3:6">
      <x:c r="B106" s="96" t="str">
        <x:v>סה"כ חברות זרות בחו"ל</x:v>
      </x:c>
      <x:c r="C106" s="16"/>
      <x:c r="D106" s="16"/>
      <x:c r="E106" s="16"/>
      <x:c r="F106" s="16"/>
      <x:c r="K106" s="97" t="n">
        <x:v>0.00</x:v>
      </x:c>
      <x:c r="N106" s="97" t="n">
        <x:v>0.00</x:v>
      </x:c>
      <x:c r="O106" s="97" t="n">
        <x:v>0</x:v>
      </x:c>
      <x:c r="Q106" s="97" t="n">
        <x:v>0</x:v>
      </x:c>
      <x:c r="S106" s="97" t="n">
        <x:v>0.00</x:v>
      </x:c>
      <x:c r="T106" s="97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5" t="n">
        <x:v>0.00</x:v>
      </x:c>
      <x:c r="L107" s="0" t="str">
        <x:v>0</x:v>
      </x:c>
      <x:c r="M107" s="95" t="n">
        <x:v>0.00</x:v>
      </x:c>
      <x:c r="N107" s="95" t="n">
        <x:v>0.00</x:v>
      </x:c>
      <x:c r="O107" s="95" t="n">
        <x:v>0</x:v>
      </x:c>
      <x:c r="P107" s="95" t="n">
        <x:v>0</x:v>
      </x:c>
      <x:c r="Q107" s="95" t="n">
        <x:v>0</x:v>
      </x:c>
      <x:c r="R107" s="95" t="n">
        <x:v>0.00</x:v>
      </x:c>
      <x:c r="S107" s="95" t="n">
        <x:v>0.00</x:v>
      </x:c>
      <x:c r="T107" s="95" t="n">
        <x:v>0.00</x:v>
      </x:c>
    </x:row>
    <x:row r="108" spans="3:6">
      <x:c r="B108" t="str">
        <x:v>בעל ענין/צד קשור *</x:v>
      </x:c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121603.73</x:v>
      </x:c>
      <x:c r="K11" s="7"/>
      <x:c r="L11" s="94" t="n">
        <x:v>148.733522163</x:v>
      </x:c>
      <x:c r="M11" s="7"/>
      <x:c r="N11" s="94" t="n">
        <x:v>100.00</x:v>
      </x:c>
      <x:c r="O11" s="94" t="n">
        <x:v>0.11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121603.73</x:v>
      </x:c>
      <x:c r="L12" s="97" t="n">
        <x:v>148.733522163</x:v>
      </x:c>
      <x:c r="N12" s="97" t="n">
        <x:v>100.00</x:v>
      </x:c>
      <x:c r="O12" s="97" t="n">
        <x:v>0.11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121603.73</x:v>
      </x:c>
      <x:c r="L13" s="97" t="n">
        <x:v>148.733522163</x:v>
      </x:c>
      <x:c r="N13" s="97" t="n">
        <x:v>100.00</x:v>
      </x:c>
      <x:c r="O13" s="97" t="n">
        <x:v>0.11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121603.73</x:v>
      </x:c>
      <x:c r="K14" s="95" t="n">
        <x:v>122.3100</x:v>
      </x:c>
      <x:c r="L14" s="95" t="n">
        <x:v>148.733522163</x:v>
      </x:c>
      <x:c r="M14" s="95" t="n">
        <x:v>0.23</x:v>
      </x:c>
      <x:c r="N14" s="95" t="n">
        <x:v>100.00</x:v>
      </x:c>
      <x:c r="O14" s="95" t="n">
        <x:v>0.11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CUSTOMERS-1495-15479</_dlc_DocId>
    <_dlc_DocIdUrl xmlns="21e3d994-461f-4904-b5d3-a3b49fb448a4">
      <Url>http://www-edit.harel-ext.com/long-term-savings/funding/plans/harel-gemel/_layouts/15/DocIdRedir.aspx?ID=CUSTOMERS-1495-15479</Url>
      <Description>CUSTOMERS-1495-15479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DCB87-FB8D-4F4A-82E7-41621E7F3A7B}"/>
</file>

<file path=customXml/itemProps2.xml><?xml version="1.0" encoding="utf-8"?>
<ds:datastoreItem xmlns:ds="http://schemas.openxmlformats.org/officeDocument/2006/customXml" ds:itemID="{45432792-B0D8-465E-AF03-2F93E6C8E7E2}"/>
</file>

<file path=customXml/itemProps3.xml><?xml version="1.0" encoding="utf-8"?>
<ds:datastoreItem xmlns:ds="http://schemas.openxmlformats.org/officeDocument/2006/customXml" ds:itemID="{8EB8879C-6744-4CCB-A868-D8667F52C24C}"/>
</file>

<file path=customXml/itemProps4.xml><?xml version="1.0" encoding="utf-8"?>
<ds:datastoreItem xmlns:ds="http://schemas.openxmlformats.org/officeDocument/2006/customXml" ds:itemID="{3B19CE4D-D9D1-4F4A-969E-B76610068A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557c1282-8c0c-4aa9-93a4-2a9fde6f329b</vt:lpwstr>
  </property>
  <property fmtid="{D5CDD505-2E9C-101B-9397-08002B2CF9AE}" pid="4" name="Order">
    <vt:r8>1547900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