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<sst xmlns="http://schemas.openxmlformats.org/spreadsheetml/2006/main" count="1228" uniqueCount="190">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</sst>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144הראל השתלמות מנייתי)</x:v>
      </x:c>
    </x:row>
    <x:row r="4" spans="1:36">
      <x:c r="B4" s="2" t="s">
        <x:v>3</x:v>
      </x:c>
      <x:c r="C4" t="str">
        <x:v>763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16302.49526712853</x:v>
      </x:c>
      <x:c r="D11" s="94" t="n">
        <x:v>5.81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57306.32667201828</x:v>
      </x:c>
      <x:c r="D13" s="95" t="n">
        <x:v>20.44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821.5820057141649135</x:v>
      </x:c>
      <x:c r="D15" s="95" t="n">
        <x:v>0.29</x:v>
      </x:c>
    </x:row>
    <x:row r="16" spans="1:36">
      <x:c r="A16" s="10" t="s">
        <x:v>13</x:v>
      </x:c>
      <x:c r="B16" s="74" t="s">
        <x:v>19</x:v>
      </x:c>
      <x:c r="C16" s="95" t="n">
        <x:v>135615.534016444019025</x:v>
      </x:c>
      <x:c r="D16" s="95" t="n">
        <x:v>48.36</x:v>
      </x:c>
    </x:row>
    <x:row r="17" spans="1:4">
      <x:c r="A17" s="10" t="s">
        <x:v>13</x:v>
      </x:c>
      <x:c r="B17" s="74" t="s">
        <x:v>20</x:v>
      </x:c>
      <x:c r="C17" s="95" t="n">
        <x:v>40360.9928272613613918</x:v>
      </x:c>
      <x:c r="D17" s="95" t="n">
        <x:v>14.39</x:v>
      </x:c>
    </x:row>
    <x:row r="18" spans="1:4">
      <x:c r="A18" s="10" t="s">
        <x:v>13</x:v>
      </x:c>
      <x:c r="B18" s="74" t="s">
        <x:v>21</x:v>
      </x:c>
      <x:c r="C18" s="95" t="n">
        <x:v>16487.5942857658525</x:v>
      </x:c>
      <x:c r="D18" s="95" t="n">
        <x:v>5.88</x:v>
      </x:c>
    </x:row>
    <x:row r="19" spans="1:4">
      <x:c r="A19" s="10" t="s">
        <x:v>13</x:v>
      </x:c>
      <x:c r="B19" s="74" t="s">
        <x:v>22</x:v>
      </x:c>
      <x:c r="C19" s="95" t="n">
        <x:v>108.90827318830291</x:v>
      </x:c>
      <x:c r="D19" s="95" t="n">
        <x:v>0.04</x:v>
      </x:c>
    </x:row>
    <x:row r="20" spans="1:4">
      <x:c r="A20" s="10" t="s">
        <x:v>13</x:v>
      </x:c>
      <x:c r="B20" s="74" t="s">
        <x:v>23</x:v>
      </x:c>
      <x:c r="C20" s="95" t="n">
        <x:v>-31.33156</x:v>
      </x:c>
      <x:c r="D20" s="95" t="n">
        <x:v>-0.01</x:v>
      </x:c>
    </x:row>
    <x:row r="21" spans="1:4">
      <x:c r="A21" s="10" t="s">
        <x:v>13</x:v>
      </x:c>
      <x:c r="B21" s="74" t="s">
        <x:v>24</x:v>
      </x:c>
      <x:c r="C21" s="95" t="n">
        <x:v>855.36375401393</x:v>
      </x:c>
      <x:c r="D21" s="95" t="n">
        <x:v>0.31</x:v>
      </x:c>
    </x:row>
    <x:row r="22" spans="1:4">
      <x:c r="A22" s="10" t="s">
        <x:v>13</x:v>
      </x:c>
      <x:c r="B22" s="74" t="s">
        <x:v>25</x:v>
      </x:c>
      <x:c r="C22" s="95" t="n">
        <x:v>0.56257092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157.76162959079</x:v>
      </x:c>
      <x:c r="D26" s="95" t="n">
        <x:v>0.06</x:v>
      </x:c>
    </x:row>
    <x:row r="27" spans="1:4">
      <x:c r="A27" s="10" t="s">
        <x:v>13</x:v>
      </x:c>
      <x:c r="B27" s="74" t="s">
        <x:v>29</x:v>
      </x:c>
      <x:c r="C27" s="95" t="n">
        <x:v>74.1871685972571</x:v>
      </x:c>
      <x:c r="D27" s="95" t="n">
        <x:v>0.03</x:v>
      </x:c>
    </x:row>
    <x:row r="28" spans="1:4">
      <x:c r="A28" s="10" t="s">
        <x:v>13</x:v>
      </x:c>
      <x:c r="B28" s="74" t="s">
        <x:v>30</x:v>
      </x:c>
      <x:c r="C28" s="95" t="n">
        <x:v>284.8108570702547</x:v>
      </x:c>
      <x:c r="D28" s="95" t="n">
        <x:v>0.10</x:v>
      </x:c>
    </x:row>
    <x:row r="29" spans="1:4">
      <x:c r="A29" s="10" t="s">
        <x:v>13</x:v>
      </x:c>
      <x:c r="B29" s="74" t="s">
        <x:v>31</x:v>
      </x:c>
      <x:c r="C29" s="95" t="n">
        <x:v>40.7438105467447</x:v>
      </x:c>
      <x:c r="D29" s="95" t="n">
        <x:v>0.01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1451.01488304168117</x:v>
      </x:c>
      <x:c r="D31" s="95" t="n">
        <x:v>0.52</x:v>
      </x:c>
    </x:row>
    <x:row r="32" spans="1:4">
      <x:c r="A32" s="10" t="s">
        <x:v>13</x:v>
      </x:c>
      <x:c r="B32" s="74" t="s">
        <x:v>34</x:v>
      </x:c>
      <x:c r="C32" s="95" t="n">
        <x:v>0.6900067963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7230.683864288934078</x:v>
      </x:c>
      <x:c r="D33" s="95" t="n">
        <x:v>2.58</x:v>
      </x:c>
    </x:row>
    <x:row r="34" spans="1:4">
      <x:c r="A34" s="10" t="s">
        <x:v>13</x:v>
      </x:c>
      <x:c r="B34" s="73" t="s">
        <x:v>36</x:v>
      </x:c>
      <x:c r="C34" s="95" t="n">
        <x:v>3.1478091020950964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3336.59940453475</x:v>
      </x:c>
      <x:c r="D37" s="95" t="n">
        <x:v>1.19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280407.6675460232475847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הונג קונג</x:v>
      </x:c>
      <x:c r="D52" t="n">
        <x:v>0.4866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144הראל השתלמות מנייתי)</x:v>
      </x:c>
    </x:row>
    <x:row r="4" spans="2:61">
      <x:c r="B4" s="2" t="s">
        <x:v>3</x:v>
      </x:c>
      <x:c r="C4" t="str">
        <x:v>763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-31.33156</x:v>
      </x:c>
      <x:c r="J11" s="25"/>
      <x:c r="K11" s="94" t="n">
        <x:v>100.00</x:v>
      </x:c>
      <x:c r="L11" s="94" t="n">
        <x:v>-0.01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-31.33156</x:v>
      </x:c>
      <x:c r="K12" s="97" t="n">
        <x:v>100.00</x:v>
      </x:c>
      <x:c r="L12" s="97" t="n">
        <x:v>-0.01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-31.33156</x:v>
      </x:c>
      <x:c r="K13" s="97" t="n">
        <x:v>100.00</x:v>
      </x:c>
      <x:c r="L13" s="97" t="n">
        <x:v>-0.01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23.14</x:v>
      </x:c>
      <x:c r="H14" s="95" t="n">
        <x:v>3400</x:v>
      </x:c>
      <x:c r="I14" s="95" t="n">
        <x:v>0.78676</x:v>
      </x:c>
      <x:c r="J14" s="95" t="n">
        <x:v>0.00</x:v>
      </x:c>
      <x:c r="K14" s="95" t="n">
        <x:v>-2.51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-23.14</x:v>
      </x:c>
      <x:c r="H15" s="95" t="n">
        <x:v>138800</x:v>
      </x:c>
      <x:c r="I15" s="95" t="n">
        <x:v>-32.11832</x:v>
      </x:c>
      <x:c r="J15" s="95" t="n">
        <x:v>0.00</x:v>
      </x:c>
      <x:c r="K15" s="95" t="n">
        <x:v>102.51</x:v>
      </x:c>
      <x:c r="L15" s="95" t="n">
        <x:v>-0.01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144הראל השתלמות מנייתי)</x:v>
      </x:c>
    </x:row>
    <x:row r="4" spans="1:60">
      <x:c r="B4" s="2" t="s">
        <x:v>3</x:v>
      </x:c>
      <x:c r="C4" t="str">
        <x:v>763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-0.01</x:v>
      </x:c>
      <x:c r="H11" s="25"/>
      <x:c r="I11" s="94" t="n">
        <x:v>855.36375401393</x:v>
      </x:c>
      <x:c r="J11" s="94" t="n">
        <x:v>100.00</x:v>
      </x:c>
      <x:c r="K11" s="94" t="n">
        <x:v>0.31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-0.01</x:v>
      </x:c>
      <x:c r="H14" s="19"/>
      <x:c r="I14" s="97" t="n">
        <x:v>855.36375401393</x:v>
      </x:c>
      <x:c r="J14" s="97" t="n">
        <x:v>100.00</x:v>
      </x:c>
      <x:c r="K14" s="97" t="n">
        <x:v>0.31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9.31</x:v>
      </x:c>
      <x:c r="H15" s="95" t="n">
        <x:v>8797500</x:v>
      </x:c>
      <x:c r="I15" s="95" t="n">
        <x:v>3084.5319435</x:v>
      </x:c>
      <x:c r="J15" s="95" t="n">
        <x:v>360.61</x:v>
      </x:c>
      <x:c r="K15" s="95" t="n">
        <x:v>1.10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4.06</x:v>
      </x:c>
      <x:c r="H16" s="95" t="n">
        <x:v>15740000</x:v>
      </x:c>
      <x:c r="I16" s="95" t="n">
        <x:v>1861.4073632</x:v>
      </x:c>
      <x:c r="J16" s="95" t="n">
        <x:v>217.62</x:v>
      </x:c>
      <x:c r="K16" s="95" t="n">
        <x:v>0.66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8.13</x:v>
      </x:c>
      <x:c r="H17" s="95" t="n">
        <x:v>1347500000</x:v>
      </x:c>
      <x:c r="I17" s="95" t="n">
        <x:v>3673.59883275</x:v>
      </x:c>
      <x:c r="J17" s="95" t="n">
        <x:v>429.48</x:v>
      </x:c>
      <x:c r="K17" s="95" t="n">
        <x:v>1.31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-8.13</x:v>
      </x:c>
      <x:c r="H18" s="95" t="n">
        <x:v>1344000000</x:v>
      </x:c>
      <x:c r="I18" s="95" t="n">
        <x:v>-3664.0570176</x:v>
      </x:c>
      <x:c r="J18" s="95" t="n">
        <x:v>-428.36</x:v>
      </x:c>
      <x:c r="K18" s="95" t="n">
        <x:v>-1.31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15.33</x:v>
      </x:c>
      <x:c r="H19" s="95" t="n">
        <x:v>51287500</x:v>
      </x:c>
      <x:c r="I19" s="95" t="n">
        <x:v>29609.6995425</x:v>
      </x:c>
      <x:c r="J19" s="95" t="n">
        <x:v>3461.65</x:v>
      </x:c>
      <x:c r="K19" s="95" t="n">
        <x:v>10.56</x:v>
      </x:c>
      <x:c r="BF19" s="16" t="s">
        <x:v>137</x:v>
      </x:c>
    </x:row>
    <x:row r="20" spans="3:58">
      <x:c r="B20" s="0" t="str">
        <x:v>BIG S&amp;P FU 06/16 מקביל - חוזים עתידיים בחול</x:v>
      </x:c>
      <x:c r="C20" s="0" t="str">
        <x:v>50035214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-0.03</x:v>
      </x:c>
      <x:c r="H20" s="95" t="n">
        <x:v>50700000</x:v>
      </x:c>
      <x:c r="I20" s="95" t="n">
        <x:v>-57.28086</x:v>
      </x:c>
      <x:c r="J20" s="95" t="n">
        <x:v>-6.70</x:v>
      </x:c>
      <x:c r="K20" s="95" t="n">
        <x:v>-0.02</x:v>
      </x:c>
      <x:c r="BF20" s="16" t="s">
        <x:v>138</x:v>
      </x:c>
    </x:row>
    <x:row r="21" spans="3:58">
      <x:c r="B21" s="0" t="str">
        <x:v>BIG S&amp;P FU 06/16מקביל- חוזים עתידיים בחול</x:v>
      </x:c>
      <x:c r="C21" s="0" t="str">
        <x:v>50035213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-15.31</x:v>
      </x:c>
      <x:c r="H21" s="95" t="n">
        <x:v>50227495.00</x:v>
      </x:c>
      <x:c r="I21" s="95" t="n">
        <x:v>-28959.897838627</x:v>
      </x:c>
      <x:c r="J21" s="95" t="n">
        <x:v>-3385.68</x:v>
      </x:c>
      <x:c r="K21" s="95" t="n">
        <x:v>-10.33</x:v>
      </x:c>
      <x:c r="BF21" s="16" t="s">
        <x:v>129</x:v>
      </x:c>
    </x:row>
    <x:row r="22" spans="3:58">
      <x:c r="B22" s="0" t="str">
        <x:v>DAX FU 06/16- חוזים עתידיים בחול</x:v>
      </x:c>
      <x:c r="C22" s="0" t="str">
        <x:v>5003468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0.88</x:v>
      </x:c>
      <x:c r="H22" s="95" t="n">
        <x:v>25000000</x:v>
      </x:c>
      <x:c r="I22" s="95" t="n">
        <x:v>942.832</x:v>
      </x:c>
      <x:c r="J22" s="95" t="n">
        <x:v>110.23</x:v>
      </x:c>
      <x:c r="K22" s="95" t="n">
        <x:v>0.34</x:v>
      </x:c>
    </x:row>
    <x:row r="23" spans="3:58">
      <x:c r="B23" s="0" t="str">
        <x:v>DAX FU 06/16 מקביל- חוזים עתידיים בחול</x:v>
      </x:c>
      <x:c r="C23" s="0" t="str">
        <x:v>50034681</x:v>
      </x:c>
      <x:c r="D23" s="0" t="str">
        <x:v>אחר</x:v>
      </x:c>
      <x:c r="E23" s="0" t="str">
        <x:v>אחר</x:v>
      </x:c>
      <x:c r="F23" s="0" t="str">
        <x:v>אירו</x:v>
      </x:c>
      <x:c r="G23" s="95" t="n">
        <x:v>-0.88</x:v>
      </x:c>
      <x:c r="H23" s="95" t="n">
        <x:v>25038750.0</x:v>
      </x:c>
      <x:c r="I23" s="95" t="n">
        <x:v>-944.2933896</x:v>
      </x:c>
      <x:c r="J23" s="95" t="n">
        <x:v>-110.40</x:v>
      </x:c>
      <x:c r="K23" s="95" t="n">
        <x:v>-0.34</x:v>
      </x:c>
    </x:row>
    <x:row r="24" spans="3:58">
      <x:c r="B24" s="0" t="str">
        <x:v>Mini dow jones fu 06/16- חוזים עתידיים בחול</x:v>
      </x:c>
      <x:c r="C24" s="0" t="str">
        <x:v>50031211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-9.31</x:v>
      </x:c>
      <x:c r="H24" s="95" t="n">
        <x:v>8545437.280000005704269017890</x:v>
      </x:c>
      <x:c r="I24" s="95" t="n">
        <x:v>-2996.15507375229</x:v>
      </x:c>
      <x:c r="J24" s="95" t="n">
        <x:v>-350.28</x:v>
      </x:c>
      <x:c r="K24" s="95" t="n">
        <x:v>-1.07</x:v>
      </x:c>
    </x:row>
    <x:row r="25" spans="3:58">
      <x:c r="B25" s="0" t="str">
        <x:v>MINI NASDAQ 100 FU 06/16- חוזים עתידיים בחול</x:v>
      </x:c>
      <x:c r="C25" s="0" t="str">
        <x:v>5007514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23.14</x:v>
      </x:c>
      <x:c r="H25" s="95" t="n">
        <x:v>8952500</x:v>
      </x:c>
      <x:c r="I25" s="95" t="n">
        <x:v>7801.677611</x:v>
      </x:c>
      <x:c r="J25" s="95" t="n">
        <x:v>912.09</x:v>
      </x:c>
      <x:c r="K25" s="95" t="n">
        <x:v>2.78</x:v>
      </x:c>
    </x:row>
    <x:row r="26" spans="3:58">
      <x:c r="B26" s="0" t="str">
        <x:v>MINI NASDAQ 100 FU 06/16מקביל- חוזים עתידיים בחול</x:v>
      </x:c>
      <x:c r="C26" s="0" t="str">
        <x:v>50075141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-23.14</x:v>
      </x:c>
      <x:c r="H26" s="95" t="n">
        <x:v>8715173.282000003672030738569</x:v>
      </x:c>
      <x:c r="I26" s="95" t="n">
        <x:v>-7594.85867301478</x:v>
      </x:c>
      <x:c r="J26" s="95" t="n">
        <x:v>-887.91</x:v>
      </x:c>
      <x:c r="K26" s="95" t="n">
        <x:v>-2.71</x:v>
      </x:c>
    </x:row>
    <x:row r="27" spans="3:58">
      <x:c r="B27" s="0" t="str">
        <x:v>S&amp;P 60 Canada FU 06/16מקביל- חוזים עתידיים בחול</x:v>
      </x:c>
      <x:c r="C27" s="0" t="str">
        <x:v>50031701</x:v>
      </x:c>
      <x:c r="D27" s="0" t="str">
        <x:v>אחר</x:v>
      </x:c>
      <x:c r="E27" s="0" t="str">
        <x:v>אחר</x:v>
      </x:c>
      <x:c r="F27" s="0" t="str">
        <x:v>דולר קנדי</x:v>
      </x:c>
      <x:c r="G27" s="95" t="n">
        <x:v>-4.06</x:v>
      </x:c>
      <x:c r="H27" s="95" t="n">
        <x:v>15789400</x:v>
      </x:c>
      <x:c r="I27" s="95" t="n">
        <x:v>-1867.249391392</x:v>
      </x:c>
      <x:c r="J27" s="95" t="n">
        <x:v>-218.30</x:v>
      </x:c>
      <x:c r="K27" s="95" t="n">
        <x:v>-0.67</x:v>
      </x:c>
    </x:row>
    <x:row r="28" spans="3:58">
      <x:c r="B28" s="0" t="str">
        <x:v>יורוסטוקס 50 06/16 FU מקביל- חוזים עתידיים בחול</x:v>
      </x:c>
      <x:c r="C28" s="0" t="str">
        <x:v>50032171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-44.21</x:v>
      </x:c>
      <x:c r="H28" s="95" t="n">
        <x:v>2932500</x:v>
      </x:c>
      <x:c r="I28" s="95" t="n">
        <x:v>-5556.1014762</x:v>
      </x:c>
      <x:c r="J28" s="95" t="n">
        <x:v>-649.56</x:v>
      </x:c>
      <x:c r="K28" s="95" t="n">
        <x:v>-1.98</x:v>
      </x:c>
    </x:row>
    <x:row r="29" spans="3:58">
      <x:c r="B29" s="0" t="str">
        <x:v>יורוסטוקס 50 06/16 FU מקביל- חוזים עתידיים בחול</x:v>
      </x:c>
      <x:c r="C29" s="0" t="str">
        <x:v>50032172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-0.58</x:v>
      </x:c>
      <x:c r="H29" s="95" t="n">
        <x:v>2928000</x:v>
      </x:c>
      <x:c r="I29" s="95" t="n">
        <x:v>-72.77977344</x:v>
      </x:c>
      <x:c r="J29" s="95" t="n">
        <x:v>-8.51</x:v>
      </x:c>
      <x:c r="K29" s="95" t="n">
        <x:v>-0.03</x:v>
      </x:c>
    </x:row>
    <x:row r="30" spans="3:58">
      <x:c r="B30" s="0" t="str">
        <x:v>יורוסטוקס 50 FU 06/16- חוזים עתידיים בחול</x:v>
      </x:c>
      <x:c r="C30" s="0" t="str">
        <x:v>5003217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44.79</x:v>
      </x:c>
      <x:c r="H30" s="95" t="n">
        <x:v>2931000</x:v>
      </x:c>
      <x:c r="I30" s="95" t="n">
        <x:v>5626.11382344</x:v>
      </x:c>
      <x:c r="J30" s="95" t="n">
        <x:v>657.75</x:v>
      </x:c>
      <x:c r="K30" s="95" t="n">
        <x:v>2.01</x:v>
      </x:c>
    </x:row>
    <x:row r="31" spans="3:58">
      <x:c r="B31" s="0" t="str">
        <x:v>ניקיי 225 06/16 fu מקביל- חוזים עתידיים בחול</x:v>
      </x:c>
      <x:c r="C31" s="0" t="str">
        <x:v>50033201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-14.42</x:v>
      </x:c>
      <x:c r="H31" s="95" t="n">
        <x:v>8507500</x:v>
      </x:c>
      <x:c r="I31" s="95" t="n">
        <x:v>-4620.059129</x:v>
      </x:c>
      <x:c r="J31" s="95" t="n">
        <x:v>-540.13</x:v>
      </x:c>
      <x:c r="K31" s="95" t="n">
        <x:v>-1.65</x:v>
      </x:c>
    </x:row>
    <x:row r="32" spans="3:58">
      <x:c r="B32" s="0" t="str">
        <x:v>ניקיי 225 FU 06/16- חוזים עתידיים בחול</x:v>
      </x:c>
      <x:c r="C32" s="0" t="str">
        <x:v>5003320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14.42</x:v>
      </x:c>
      <x:c r="H32" s="95" t="n">
        <x:v>8410000</x:v>
      </x:c>
      <x:c r="I32" s="95" t="n">
        <x:v>4567.111052</x:v>
      </x:c>
      <x:c r="J32" s="95" t="n">
        <x:v>533.94</x:v>
      </x:c>
      <x:c r="K32" s="95" t="n">
        <x:v>1.63</x:v>
      </x:c>
    </x:row>
    <x:row r="33" spans="3:8">
      <x:c r="B33" s="0" t="str">
        <x:v>פוטסי 100 FU 06/16- חוזים עתידיים בחול</x:v>
      </x:c>
      <x:c r="C33" s="0" t="str">
        <x:v>5003270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8.65</x:v>
      </x:c>
      <x:c r="H33" s="95" t="n">
        <x:v>6113000</x:v>
      </x:c>
      <x:c r="I33" s="95" t="n">
        <x:v>2869.60633405</x:v>
      </x:c>
      <x:c r="J33" s="95" t="n">
        <x:v>335.48</x:v>
      </x:c>
      <x:c r="K33" s="95" t="n">
        <x:v>1.02</x:v>
      </x:c>
    </x:row>
    <x:row r="34" spans="3:8">
      <x:c r="B34" s="0" t="str">
        <x:v>פוטסי 100 FU 06/16 מקביל- חוזים עתידיים בחול</x:v>
      </x:c>
      <x:c r="C34" s="0" t="str">
        <x:v>50032701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-8.65</x:v>
      </x:c>
      <x:c r="H34" s="95" t="n">
        <x:v>6068000</x:v>
      </x:c>
      <x:c r="I34" s="95" t="n">
        <x:v>-2848.4821258</x:v>
      </x:c>
      <x:c r="J34" s="95" t="n">
        <x:v>-333.01</x:v>
      </x:c>
      <x:c r="K34" s="95" t="n">
        <x:v>-1.02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144הראל השתלמות מנייתי)</x:v>
      </x:c>
      <x:c r="E3" s="15"/>
    </x:row>
    <x:row r="4" spans="2:81">
      <x:c r="B4" s="2" t="s">
        <x:v>3</x:v>
      </x:c>
      <x:c r="C4" t="str">
        <x:v>763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481.2</x:v>
      </x:c>
      <x:c r="M11" s="7"/>
      <x:c r="N11" s="94" t="n">
        <x:v>0.56257092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481.2</x:v>
      </x:c>
      <x:c r="N12" s="97" t="n">
        <x:v>0.56257092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481.2</x:v>
      </x:c>
      <x:c r="N17" s="97" t="n">
        <x:v>0.56257092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481.2</x:v>
      </x:c>
      <x:c r="N20" s="97" t="n">
        <x:v>0.56257092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2.02</x:v>
      </x:c>
      <x:c r="K21" s="95" t="n">
        <x:v>3.50</x:v>
      </x:c>
      <x:c r="L21" s="95" t="n">
        <x:v>481.2</x:v>
      </x:c>
      <x:c r="M21" s="95" t="n">
        <x:v>116.9100</x:v>
      </x:c>
      <x:c r="N21" s="95" t="n">
        <x:v>0.56257092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144הראל השתלמות מנייתי)</x:v>
      </x:c>
    </x:row>
    <x:row r="4" spans="2:72">
      <x:c r="B4" s="2" t="s">
        <x:v>3</x:v>
      </x:c>
      <x:c r="C4" t="str">
        <x:v>763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144הראל השתלמות מנייתי)</x:v>
      </x:c>
    </x:row>
    <x:row r="4" spans="2:65">
      <x:c r="B4" s="2" t="s">
        <x:v>3</x:v>
      </x:c>
      <x:c r="C4" t="str">
        <x:v>763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144הראל השתלמות מנייתי)</x:v>
      </x:c>
    </x:row>
    <x:row r="4" spans="2:81">
      <x:c r="B4" s="2" t="s">
        <x:v>3</x:v>
      </x:c>
      <x:c r="C4" t="str">
        <x:v>763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5.04</x:v>
      </x:c>
      <x:c r="K11" s="7"/>
      <x:c r="L11" s="7"/>
      <x:c r="M11" s="94" t="n">
        <x:v>3.89</x:v>
      </x:c>
      <x:c r="N11" s="94" t="n">
        <x:v>113055.84</x:v>
      </x:c>
      <x:c r="O11" s="7"/>
      <x:c r="P11" s="94" t="n">
        <x:v>157.76162959079</x:v>
      </x:c>
      <x:c r="Q11" s="7"/>
      <x:c r="R11" s="94" t="n">
        <x:v>100.00</x:v>
      </x:c>
      <x:c r="S11" s="94" t="n">
        <x:v>0.06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5.04</x:v>
      </x:c>
      <x:c r="M12" s="97" t="n">
        <x:v>3.89</x:v>
      </x:c>
      <x:c r="N12" s="97" t="n">
        <x:v>113055.84</x:v>
      </x:c>
      <x:c r="P12" s="97" t="n">
        <x:v>157.76162959079</x:v>
      </x:c>
      <x:c r="R12" s="97" t="n">
        <x:v>100.00</x:v>
      </x:c>
      <x:c r="S12" s="97" t="n">
        <x:v>0.06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4.59</x:v>
      </x:c>
      <x:c r="M13" s="97" t="n">
        <x:v>1.72</x:v>
      </x:c>
      <x:c r="N13" s="97" t="n">
        <x:v>87682.01</x:v>
      </x:c>
      <x:c r="P13" s="97" t="n">
        <x:v>77.97338253514</x:v>
      </x:c>
      <x:c r="R13" s="97" t="n">
        <x:v>49.42</x:v>
      </x:c>
      <x:c r="S13" s="97" t="n">
        <x:v>0.03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3686.67</x:v>
      </x:c>
      <x:c r="O14" s="95" t="n">
        <x:v>167.5100</x:v>
      </x:c>
      <x:c r="P14" s="95" t="n">
        <x:v>6.175540917</x:v>
      </x:c>
      <x:c r="Q14" s="95" t="n">
        <x:v>0.00</x:v>
      </x:c>
      <x:c r="R14" s="95" t="n">
        <x:v>3.91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2380.82</x:v>
      </x:c>
      <x:c r="O15" s="95" t="n">
        <x:v>133.1500</x:v>
      </x:c>
      <x:c r="P15" s="95" t="n">
        <x:v>3.17006183</x:v>
      </x:c>
      <x:c r="Q15" s="95" t="n">
        <x:v>0.00</x:v>
      </x:c>
      <x:c r="R15" s="95" t="n">
        <x:v>2.01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753.21</x:v>
      </x:c>
      <x:c r="O16" s="95" t="n">
        <x:v>113.4100</x:v>
      </x:c>
      <x:c r="P16" s="95" t="n">
        <x:v>0.854215461</x:v>
      </x:c>
      <x:c r="Q16" s="95" t="n">
        <x:v>0.00</x:v>
      </x:c>
      <x:c r="R16" s="95" t="n">
        <x:v>0.54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499.49</x:v>
      </x:c>
      <x:c r="O17" s="95" t="n">
        <x:v>128.8200</x:v>
      </x:c>
      <x:c r="P17" s="95" t="n">
        <x:v>0.643443018</x:v>
      </x:c>
      <x:c r="Q17" s="95" t="n">
        <x:v>0.00</x:v>
      </x:c>
      <x:c r="R17" s="95" t="n">
        <x:v>0.41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180.12</x:v>
      </x:c>
      <x:c r="O18" s="95" t="n">
        <x:v>158.5400</x:v>
      </x:c>
      <x:c r="P18" s="95" t="n">
        <x:v>0.285562248</x:v>
      </x:c>
      <x:c r="Q18" s="95" t="n">
        <x:v>0.00</x:v>
      </x:c>
      <x:c r="R18" s="95" t="n">
        <x:v>0.18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180.12</x:v>
      </x:c>
      <x:c r="O19" s="95" t="n">
        <x:v>139.5500</x:v>
      </x:c>
      <x:c r="P19" s="95" t="n">
        <x:v>0.25135746</x:v>
      </x:c>
      <x:c r="Q19" s="95" t="n">
        <x:v>0.00</x:v>
      </x:c>
      <x:c r="R19" s="95" t="n">
        <x:v>0.16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49.12</x:v>
      </x:c>
      <x:c r="O20" s="95" t="n">
        <x:v>139.5500</x:v>
      </x:c>
      <x:c r="P20" s="95" t="n">
        <x:v>0.06854696</x:v>
      </x:c>
      <x:c r="Q20" s="95" t="n">
        <x:v>0.00</x:v>
      </x:c>
      <x:c r="R20" s="95" t="n">
        <x:v>0.04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34.03</x:v>
      </x:c>
      <x:c r="O21" s="95" t="n">
        <x:v>136.8200</x:v>
      </x:c>
      <x:c r="P21" s="95" t="n">
        <x:v>0.046559846</x:v>
      </x:c>
      <x:c r="Q21" s="95" t="n">
        <x:v>0.00</x:v>
      </x:c>
      <x:c r="R21" s="95" t="n">
        <x:v>0.03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69.92</x:v>
      </x:c>
      <x:c r="O22" s="95" t="n">
        <x:v>141.8900</x:v>
      </x:c>
      <x:c r="P22" s="95" t="n">
        <x:v>0.099209488</x:v>
      </x:c>
      <x:c r="Q22" s="95" t="n">
        <x:v>0.00</x:v>
      </x:c>
      <x:c r="R22" s="95" t="n">
        <x:v>0.06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304.07</x:v>
      </x:c>
      <x:c r="O23" s="95" t="n">
        <x:v>124.3100</x:v>
      </x:c>
      <x:c r="P23" s="95" t="n">
        <x:v>0.377989417</x:v>
      </x:c>
      <x:c r="Q23" s="95" t="n">
        <x:v>0.00</x:v>
      </x:c>
      <x:c r="R23" s="95" t="n">
        <x:v>0.24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539.47</x:v>
      </x:c>
      <x:c r="O24" s="95" t="n">
        <x:v>125.700</x:v>
      </x:c>
      <x:c r="P24" s="95" t="n">
        <x:v>0.67811379</x:v>
      </x:c>
      <x:c r="Q24" s="95" t="n">
        <x:v>0.00</x:v>
      </x:c>
      <x:c r="R24" s="95" t="n">
        <x:v>0.43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7.37</x:v>
      </x:c>
      <x:c r="O25" s="95" t="n">
        <x:v>153.5200</x:v>
      </x:c>
      <x:c r="P25" s="95" t="n">
        <x:v>0.011314424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59.61</x:v>
      </x:c>
      <x:c r="O26" s="95" t="n">
        <x:v>135.2900</x:v>
      </x:c>
      <x:c r="P26" s="95" t="n">
        <x:v>0.080646369</x:v>
      </x:c>
      <x:c r="Q26" s="95" t="n">
        <x:v>0.00</x:v>
      </x:c>
      <x:c r="R26" s="95" t="n">
        <x:v>0.05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60.91</x:v>
      </x:c>
      <x:c r="O27" s="95" t="n">
        <x:v>127.7500</x:v>
      </x:c>
      <x:c r="P27" s="95" t="n">
        <x:v>0.077812525</x:v>
      </x:c>
      <x:c r="Q27" s="95" t="n">
        <x:v>0.00</x:v>
      </x:c>
      <x:c r="R27" s="95" t="n">
        <x:v>0.05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119.32</x:v>
      </x:c>
      <x:c r="O28" s="95" t="n">
        <x:v>132.8900</x:v>
      </x:c>
      <x:c r="P28" s="95" t="n">
        <x:v>0.158564348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31/07/07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2298.41</x:v>
      </x:c>
      <x:c r="O29" s="95" t="n">
        <x:v>126.9300</x:v>
      </x:c>
      <x:c r="P29" s="95" t="n">
        <x:v>2.917371813</x:v>
      </x:c>
      <x:c r="Q29" s="95" t="n">
        <x:v>0.00</x:v>
      </x:c>
      <x:c r="R29" s="95" t="n">
        <x:v>1.85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30/09/15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1830.39</x:v>
      </x:c>
      <x:c r="O30" s="95" t="n">
        <x:v>118.300</x:v>
      </x:c>
      <x:c r="P30" s="95" t="n">
        <x:v>2.16535137</x:v>
      </x:c>
      <x:c r="Q30" s="95" t="n">
        <x:v>0.00</x:v>
      </x:c>
      <x:c r="R30" s="95" t="n">
        <x:v>1.37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530.59</x:v>
      </x:c>
      <x:c r="O31" s="95" t="n">
        <x:v>127.00</x:v>
      </x:c>
      <x:c r="P31" s="95" t="n">
        <x:v>0.6738493</x:v>
      </x:c>
      <x:c r="Q31" s="95" t="n">
        <x:v>0.00</x:v>
      </x:c>
      <x:c r="R31" s="95" t="n">
        <x:v>0.43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3672.73</x:v>
      </x:c>
      <x:c r="O32" s="95" t="n">
        <x:v>132.100</x:v>
      </x:c>
      <x:c r="P32" s="95" t="n">
        <x:v>4.85167633</x:v>
      </x:c>
      <x:c r="Q32" s="95" t="n">
        <x:v>0.00</x:v>
      </x:c>
      <x:c r="R32" s="95" t="n">
        <x:v>3.08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2777.06</x:v>
      </x:c>
      <x:c r="O33" s="95" t="n">
        <x:v>137.0900</x:v>
      </x:c>
      <x:c r="P33" s="95" t="n">
        <x:v>3.807071554</x:v>
      </x:c>
      <x:c r="Q33" s="95" t="n">
        <x:v>0.00</x:v>
      </x:c>
      <x:c r="R33" s="95" t="n">
        <x:v>2.41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1971.16</x:v>
      </x:c>
      <x:c r="O34" s="95" t="n">
        <x:v>103.7400</x:v>
      </x:c>
      <x:c r="P34" s="95" t="n">
        <x:v>2.044881384</x:v>
      </x:c>
      <x:c r="Q34" s="95" t="n">
        <x:v>0.00</x:v>
      </x:c>
      <x:c r="R34" s="95" t="n">
        <x:v>1.30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2090.23</x:v>
      </x:c>
      <x:c r="O35" s="95" t="n">
        <x:v>110.4200</x:v>
      </x:c>
      <x:c r="P35" s="95" t="n">
        <x:v>2.308031966</x:v>
      </x:c>
      <x:c r="Q35" s="95" t="n">
        <x:v>0.00</x:v>
      </x:c>
      <x:c r="R35" s="95" t="n">
        <x:v>1.46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40.82</x:v>
      </x:c>
      <x:c r="O36" s="95" t="n">
        <x:v>135.6500</x:v>
      </x:c>
      <x:c r="P36" s="95" t="n">
        <x:v>0.05537233</x:v>
      </x:c>
      <x:c r="Q36" s="95" t="n">
        <x:v>0.00</x:v>
      </x:c>
      <x:c r="R36" s="95" t="n">
        <x:v>0.04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410.6</x:v>
      </x:c>
      <x:c r="O37" s="95" t="n">
        <x:v>152.7100</x:v>
      </x:c>
      <x:c r="P37" s="95" t="n">
        <x:v>0.62702726</x:v>
      </x:c>
      <x:c r="Q37" s="95" t="n">
        <x:v>0.00</x:v>
      </x:c>
      <x:c r="R37" s="95" t="n">
        <x:v>0.40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1482.94</x:v>
      </x:c>
      <x:c r="O38" s="95" t="n">
        <x:v>131.3500</x:v>
      </x:c>
      <x:c r="P38" s="95" t="n">
        <x:v>1.94784169</x:v>
      </x:c>
      <x:c r="Q38" s="95" t="n">
        <x:v>0.00</x:v>
      </x:c>
      <x:c r="R38" s="95" t="n">
        <x:v>1.23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30/09/15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359.84</x:v>
      </x:c>
      <x:c r="O39" s="95" t="n">
        <x:v>111.0200</x:v>
      </x:c>
      <x:c r="P39" s="95" t="n">
        <x:v>0.399494368</x:v>
      </x:c>
      <x:c r="Q39" s="95" t="n">
        <x:v>0.00</x:v>
      </x:c>
      <x:c r="R39" s="95" t="n">
        <x:v>0.25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4363.43</x:v>
      </x:c>
      <x:c r="O40" s="95" t="n">
        <x:v>111.0200</x:v>
      </x:c>
      <x:c r="P40" s="95" t="n">
        <x:v>4.844279986</x:v>
      </x:c>
      <x:c r="Q40" s="95" t="n">
        <x:v>0.00</x:v>
      </x:c>
      <x:c r="R40" s="95" t="n">
        <x:v>3.07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655.1</x:v>
      </x:c>
      <x:c r="O41" s="95" t="n">
        <x:v>140.2300</x:v>
      </x:c>
      <x:c r="P41" s="95" t="n">
        <x:v>0.91864673</x:v>
      </x:c>
      <x:c r="Q41" s="95" t="n">
        <x:v>0.00</x:v>
      </x:c>
      <x:c r="R41" s="95" t="n">
        <x:v>0.58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69.1</x:v>
      </x:c>
      <x:c r="O42" s="95" t="n">
        <x:v>160.7200</x:v>
      </x:c>
      <x:c r="P42" s="95" t="n">
        <x:v>0.11105752</x:v>
      </x:c>
      <x:c r="Q42" s="95" t="n">
        <x:v>0.00</x:v>
      </x:c>
      <x:c r="R42" s="95" t="n">
        <x:v>0.07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3235.68</x:v>
      </x:c>
      <x:c r="O43" s="95" t="n">
        <x:v>162.2100</x:v>
      </x:c>
      <x:c r="P43" s="95" t="n">
        <x:v>5.248596528</x:v>
      </x:c>
      <x:c r="Q43" s="95" t="n">
        <x:v>0.00</x:v>
      </x:c>
      <x:c r="R43" s="95" t="n">
        <x:v>3.33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4149.93</x:v>
      </x:c>
      <x:c r="O44" s="95" t="n">
        <x:v>119.8600</x:v>
      </x:c>
      <x:c r="P44" s="95" t="n">
        <x:v>4.974106098</x:v>
      </x:c>
      <x:c r="Q44" s="95" t="n">
        <x:v>0.00</x:v>
      </x:c>
      <x:c r="R44" s="95" t="n">
        <x:v>3.15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2179.63</x:v>
      </x:c>
      <x:c r="O45" s="95" t="n">
        <x:v>128.6600</x:v>
      </x:c>
      <x:c r="P45" s="95" t="n">
        <x:v>2.804311958</x:v>
      </x:c>
      <x:c r="Q45" s="95" t="n">
        <x:v>0.00</x:v>
      </x:c>
      <x:c r="R45" s="95" t="n">
        <x:v>1.78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2947.35</x:v>
      </x:c>
      <x:c r="O46" s="95" t="n">
        <x:v>100.4800</x:v>
      </x:c>
      <x:c r="P46" s="95" t="n">
        <x:v>2.96149728</x:v>
      </x:c>
      <x:c r="Q46" s="95" t="n">
        <x:v>0.00</x:v>
      </x:c>
      <x:c r="R46" s="95" t="n">
        <x:v>1.88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1342.68</x:v>
      </x:c>
      <x:c r="O47" s="95" t="n">
        <x:v>121.2600</x:v>
      </x:c>
      <x:c r="P47" s="95" t="n">
        <x:v>1.628133768</x:v>
      </x:c>
      <x:c r="Q47" s="95" t="n">
        <x:v>0.00</x:v>
      </x:c>
      <x:c r="R47" s="95" t="n">
        <x:v>1.03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692.63</x:v>
      </x:c>
      <x:c r="O48" s="95" t="n">
        <x:v>139.8300</x:v>
      </x:c>
      <x:c r="P48" s="95" t="n">
        <x:v>0.968504529</x:v>
      </x:c>
      <x:c r="Q48" s="95" t="n">
        <x:v>0.00</x:v>
      </x:c>
      <x:c r="R48" s="95" t="n">
        <x:v>0.61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133.29</x:v>
      </x:c>
      <x:c r="O49" s="95" t="n">
        <x:v>138.9400</x:v>
      </x:c>
      <x:c r="P49" s="95" t="n">
        <x:v>0.185193126</x:v>
      </x:c>
      <x:c r="Q49" s="95" t="n">
        <x:v>0.00</x:v>
      </x:c>
      <x:c r="R49" s="95" t="n">
        <x:v>0.12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823.34</x:v>
      </x:c>
      <x:c r="O50" s="95" t="n">
        <x:v>126.00</x:v>
      </x:c>
      <x:c r="P50" s="95" t="n">
        <x:v>1.0374084</x:v>
      </x:c>
      <x:c r="Q50" s="95" t="n">
        <x:v>0.00</x:v>
      </x:c>
      <x:c r="R50" s="95" t="n">
        <x:v>0.66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1689.2</x:v>
      </x:c>
      <x:c r="O51" s="95" t="n">
        <x:v>125.4200</x:v>
      </x:c>
      <x:c r="P51" s="95" t="n">
        <x:v>2.11859464</x:v>
      </x:c>
      <x:c r="Q51" s="95" t="n">
        <x:v>0.00</x:v>
      </x:c>
      <x:c r="R51" s="95" t="n">
        <x:v>1.34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456.15</x:v>
      </x:c>
      <x:c r="O52" s="95" t="n">
        <x:v>126.6900</x:v>
      </x:c>
      <x:c r="P52" s="95" t="n">
        <x:v>0.577896435</x:v>
      </x:c>
      <x:c r="Q52" s="95" t="n">
        <x:v>0.00</x:v>
      </x:c>
      <x:c r="R52" s="95" t="n">
        <x:v>0.37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128.75</x:v>
      </x:c>
      <x:c r="O53" s="95" t="n">
        <x:v>124.2800</x:v>
      </x:c>
      <x:c r="P53" s="95" t="n">
        <x:v>0.1600105</x:v>
      </x:c>
      <x:c r="Q53" s="95" t="n">
        <x:v>0.00</x:v>
      </x:c>
      <x:c r="R53" s="95" t="n">
        <x:v>0.10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148.16</x:v>
      </x:c>
      <x:c r="O54" s="95" t="n">
        <x:v>121.5200</x:v>
      </x:c>
      <x:c r="P54" s="95" t="n">
        <x:v>0.180044032</x:v>
      </x:c>
      <x:c r="Q54" s="95" t="n">
        <x:v>0.00</x:v>
      </x:c>
      <x:c r="R54" s="95" t="n">
        <x:v>0.11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35.87</x:v>
      </x:c>
      <x:c r="O55" s="95" t="n">
        <x:v>145.4900</x:v>
      </x:c>
      <x:c r="P55" s="95" t="n">
        <x:v>0.052187263</x:v>
      </x:c>
      <x:c r="Q55" s="95" t="n">
        <x:v>0.00</x:v>
      </x:c>
      <x:c r="R55" s="95" t="n">
        <x:v>0.03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373.57</x:v>
      </x:c>
      <x:c r="O56" s="95" t="n">
        <x:v>122.500</x:v>
      </x:c>
      <x:c r="P56" s="95" t="n">
        <x:v>0.45762325</x:v>
      </x:c>
      <x:c r="Q56" s="95" t="n">
        <x:v>0.00</x:v>
      </x:c>
      <x:c r="R56" s="95" t="n">
        <x:v>0.29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523.04</x:v>
      </x:c>
      <x:c r="O57" s="95" t="n">
        <x:v>120.6600</x:v>
      </x:c>
      <x:c r="P57" s="95" t="n">
        <x:v>0.631100064</x:v>
      </x:c>
      <x:c r="Q57" s="95" t="n">
        <x:v>0.00</x:v>
      </x:c>
      <x:c r="R57" s="95" t="n">
        <x:v>0.40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298</x:v>
      </x:c>
      <x:c r="O58" s="95" t="n">
        <x:v>113.4400</x:v>
      </x:c>
      <x:c r="P58" s="95" t="n">
        <x:v>0.3380512</x:v>
      </x:c>
      <x:c r="Q58" s="95" t="n">
        <x:v>0.00</x:v>
      </x:c>
      <x:c r="R58" s="95" t="n">
        <x:v>0.21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31.99</x:v>
      </x:c>
      <x:c r="O59" s="95" t="n">
        <x:v>128.3600</x:v>
      </x:c>
      <x:c r="P59" s="95" t="n">
        <x:v>0.041062364</x:v>
      </x:c>
      <x:c r="Q59" s="95" t="n">
        <x:v>0.00</x:v>
      </x:c>
      <x:c r="R59" s="95" t="n">
        <x:v>0.03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26/04/07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2995.74</x:v>
      </x:c>
      <x:c r="O60" s="95" t="n">
        <x:v>118.8400</x:v>
      </x:c>
      <x:c r="P60" s="95" t="n">
        <x:v>3.560137416</x:v>
      </x:c>
      <x:c r="Q60" s="95" t="n">
        <x:v>0.00</x:v>
      </x:c>
      <x:c r="R60" s="95" t="n">
        <x:v>2.26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27.16</x:v>
      </x:c>
      <x:c r="O61" s="95" t="n">
        <x:v>126.3900</x:v>
      </x:c>
      <x:c r="P61" s="95" t="n">
        <x:v>0.034327524</x:v>
      </x:c>
      <x:c r="Q61" s="95" t="n">
        <x:v>0.00</x:v>
      </x:c>
      <x:c r="R61" s="95" t="n">
        <x:v>0.02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791.51</x:v>
      </x:c>
      <x:c r="O62" s="95" t="n">
        <x:v>0.000100</x:v>
      </x:c>
      <x:c r="P62" s="95" t="n">
        <x:v>0.00000079151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4059.75</x:v>
      </x:c>
      <x:c r="O63" s="95" t="n">
        <x:v>0.000100</x:v>
      </x:c>
      <x:c r="P63" s="95" t="n">
        <x:v>0.00000405975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05/08/10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3717.02</x:v>
      </x:c>
      <x:c r="O64" s="95" t="n">
        <x:v>31.00</x:v>
      </x:c>
      <x:c r="P64" s="95" t="n">
        <x:v>1.1522762</x:v>
      </x:c>
      <x:c r="Q64" s="95" t="n">
        <x:v>0.00</x:v>
      </x:c>
      <x:c r="R64" s="95" t="n">
        <x:v>0.73</x:v>
      </x:c>
      <x:c r="S64" s="95" t="n">
        <x:v>0.00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17.92</x:v>
      </x:c>
      <x:c r="O65" s="95" t="n">
        <x:v>17.806400</x:v>
      </x:c>
      <x:c r="P65" s="95" t="n">
        <x:v>0.00319090688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0" t="str">
        <x:v>נידר אגח ב- נידר חברה לבנין ולפיתוח בע"מ</x:v>
      </x:c>
      <x:c r="C66" s="0" t="str">
        <x:v>1101971</x:v>
      </x:c>
      <x:c r="D66" s="0" t="str">
        <x:v>אחר</x:v>
      </x:c>
      <x:c r="E66" s="0" t="str">
        <x:v>1398</x:v>
      </x:c>
      <x:c r="F66" s="0" t="str">
        <x:v>נדל"ן ובינוי</x:v>
      </x:c>
      <x:c r="G66" s="0" t="str">
        <x:v>0</x:v>
      </x:c>
      <x:c r="H66" s="0" t="str">
        <x:v>לא מדורג</x:v>
      </x:c>
      <x:c r="I66" s="0" t="str">
        <x:v>23/12/07</x:v>
      </x:c>
      <x:c r="J66" s="95" t="n">
        <x:v>0.01</x:v>
      </x:c>
      <x:c r="K66" s="0" t="str">
        <x:v>שקל חדש</x:v>
      </x:c>
      <x:c r="L66" s="95" t="n">
        <x:v>6.00</x:v>
      </x:c>
      <x:c r="M66" s="95" t="n">
        <x:v>0.01</x:v>
      </x:c>
      <x:c r="N66" s="95" t="n">
        <x:v>6432</x:v>
      </x:c>
      <x:c r="O66" s="95" t="n">
        <x:v>31.00</x:v>
      </x:c>
      <x:c r="P66" s="95" t="n">
        <x:v>1.99392</x:v>
      </x:c>
      <x:c r="Q66" s="95" t="n">
        <x:v>0.01</x:v>
      </x:c>
      <x:c r="R66" s="95" t="n">
        <x:v>1.26</x:v>
      </x:c>
      <x:c r="S66" s="95" t="n">
        <x:v>0.00</x:v>
      </x:c>
    </x:row>
    <x:row r="67" spans="3:5">
      <x:c r="B67" s="0" t="str">
        <x:v>רילון אגח 2- רילון בע"מ</x:v>
      </x:c>
      <x:c r="C67" s="0" t="str">
        <x:v>3770070</x:v>
      </x:c>
      <x:c r="D67" s="0" t="str">
        <x:v>אחר</x:v>
      </x:c>
      <x:c r="E67" s="0" t="str">
        <x:v>377</x:v>
      </x:c>
      <x:c r="F67" s="0" t="str">
        <x:v>נדל"ן ובינוי</x:v>
      </x:c>
      <x:c r="G67" s="0" t="str">
        <x:v>0</x:v>
      </x:c>
      <x:c r="H67" s="0" t="str">
        <x:v>לא מדורג</x:v>
      </x:c>
      <x:c r="I67" s="0" t="str">
        <x:v>10/09/07</x:v>
      </x:c>
      <x:c r="J67" s="95" t="n">
        <x:v>0.01</x:v>
      </x:c>
      <x:c r="K67" s="0" t="str">
        <x:v>שקל חדש</x:v>
      </x:c>
      <x:c r="L67" s="95" t="n">
        <x:v>4.00</x:v>
      </x:c>
      <x:c r="M67" s="95" t="n">
        <x:v>0.01</x:v>
      </x:c>
      <x:c r="N67" s="95" t="n">
        <x:v>18975</x:v>
      </x:c>
      <x:c r="O67" s="95" t="n">
        <x:v>32.7500</x:v>
      </x:c>
      <x:c r="P67" s="95" t="n">
        <x:v>6.2143125</x:v>
      </x:c>
      <x:c r="Q67" s="95" t="n">
        <x:v>0.06</x:v>
      </x:c>
      <x:c r="R67" s="95" t="n">
        <x:v>3.94</x:v>
      </x:c>
      <x:c r="S67" s="95" t="n">
        <x:v>0.00</x:v>
      </x:c>
    </x:row>
    <x:row r="68" spans="3:5">
      <x:c r="B68" s="96" t="str">
        <x:v>סה"כ לא צמוד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צמודות למט"ח</x:v>
      </x:c>
      <x:c r="C70" s="16"/>
      <x:c r="D70" s="16"/>
      <x:c r="E70" s="16"/>
      <x:c r="J70" s="97" t="n">
        <x:v>5.48</x:v>
      </x:c>
      <x:c r="M70" s="97" t="n">
        <x:v>6.02</x:v>
      </x:c>
      <x:c r="N70" s="97" t="n">
        <x:v>25373.83</x:v>
      </x:c>
      <x:c r="P70" s="97" t="n">
        <x:v>79.78824705565</x:v>
      </x:c>
      <x:c r="R70" s="97" t="n">
        <x:v>50.58</x:v>
      </x:c>
      <x:c r="S70" s="97" t="n">
        <x:v>0.03</x:v>
      </x:c>
    </x:row>
    <x:row r="71" spans="3:5">
      <x:c r="B71" s="0" t="str">
        <x:v>צים אג"ח ד-רמ hr- צים שירותי ספנות משולבים בע"מ</x:v>
      </x:c>
      <x:c r="C71" s="0" t="str">
        <x:v>65100690</x:v>
      </x:c>
      <x:c r="D71" s="0" t="str">
        <x:v>אחר</x:v>
      </x:c>
      <x:c r="E71" s="0" t="str">
        <x:v>651</x:v>
      </x:c>
      <x:c r="F71" s="0" t="str">
        <x:v>שירותים</x:v>
      </x:c>
      <x:c r="G71" s="0" t="str">
        <x:v>BB</x:v>
      </x:c>
      <x:c r="H71" s="0" t="str">
        <x:v>פנימי</x:v>
      </x:c>
      <x:c r="I71" s="0" t="str">
        <x:v>01/07/14</x:v>
      </x:c>
      <x:c r="J71" s="95" t="n">
        <x:v>3.04</x:v>
      </x:c>
      <x:c r="K71" s="0" t="str">
        <x:v>דולר אמריקאי</x:v>
      </x:c>
      <x:c r="L71" s="95" t="n">
        <x:v>2.66</x:v>
      </x:c>
      <x:c r="M71" s="95" t="n">
        <x:v>3.33</x:v>
      </x:c>
      <x:c r="N71" s="95" t="n">
        <x:v>5689.95</x:v>
      </x:c>
      <x:c r="O71" s="95" t="n">
        <x:v>101.6500</x:v>
      </x:c>
      <x:c r="P71" s="95" t="n">
        <x:v>21.78191950305</x:v>
      </x:c>
      <x:c r="Q71" s="95" t="n">
        <x:v>0.01</x:v>
      </x:c>
      <x:c r="R71" s="95" t="n">
        <x:v>13.81</x:v>
      </x:c>
      <x:c r="S71" s="95" t="n">
        <x:v>0.01</x:v>
      </x:c>
    </x:row>
    <x:row r="72" spans="3:5">
      <x:c r="B72" s="0" t="str">
        <x:v>צים אג"ח A1-רמ hr- צים שירותי ספנות משולבים בע"מ</x:v>
      </x:c>
      <x:c r="C72" s="0" t="str">
        <x:v>65100440</x:v>
      </x:c>
      <x:c r="D72" s="0" t="str">
        <x:v>אחר</x:v>
      </x:c>
      <x:c r="E72" s="0" t="str">
        <x:v>651</x:v>
      </x:c>
      <x:c r="F72" s="0" t="str">
        <x:v>שירותים</x:v>
      </x:c>
      <x:c r="G72" s="0" t="str">
        <x:v>CC</x:v>
      </x:c>
      <x:c r="H72" s="0" t="str">
        <x:v>פנימי</x:v>
      </x:c>
      <x:c r="I72" s="0" t="str">
        <x:v>01/07/14</x:v>
      </x:c>
      <x:c r="J72" s="95" t="n">
        <x:v>6.40</x:v>
      </x:c>
      <x:c r="K72" s="0" t="str">
        <x:v>דולר אמריקאי</x:v>
      </x:c>
      <x:c r="L72" s="95" t="n">
        <x:v>3.00</x:v>
      </x:c>
      <x:c r="M72" s="95" t="n">
        <x:v>7.03</x:v>
      </x:c>
      <x:c r="N72" s="95" t="n">
        <x:v>19683.88</x:v>
      </x:c>
      <x:c r="O72" s="95" t="n">
        <x:v>78.2500</x:v>
      </x:c>
      <x:c r="P72" s="95" t="n">
        <x:v>58.0063275526</x:v>
      </x:c>
      <x:c r="Q72" s="95" t="n">
        <x:v>0.01</x:v>
      </x:c>
      <x:c r="R72" s="95" t="n">
        <x:v>36.77</x:v>
      </x:c>
      <x:c r="S72" s="95" t="n">
        <x:v>0.02</x:v>
      </x:c>
    </x:row>
    <x:row r="73" spans="3:5">
      <x:c r="B73" s="96" t="str">
        <x:v>סה"כ אחר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בחו"ל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96" t="str">
        <x:v>סה"כ אג"ח קונצרני של חברות ישראליות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s="96" t="str">
        <x:v>סה"כ אג"ח קונצרני של חברות זרות</x:v>
      </x:c>
      <x:c r="C78" s="16"/>
      <x:c r="D78" s="16"/>
      <x:c r="E78" s="16"/>
      <x:c r="J78" s="97" t="n">
        <x:v>0.00</x:v>
      </x:c>
      <x:c r="M78" s="97" t="n">
        <x:v>0.00</x:v>
      </x:c>
      <x:c r="N78" s="97" t="n">
        <x:v>0</x:v>
      </x:c>
      <x:c r="P78" s="97" t="n">
        <x:v>0</x:v>
      </x:c>
      <x:c r="R78" s="97" t="n">
        <x:v>0.00</x:v>
      </x:c>
      <x:c r="S78" s="97" t="n">
        <x:v>0.00</x:v>
      </x:c>
    </x:row>
    <x:row r="79" spans="3:5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J79" s="95" t="n">
        <x:v>0.00</x:v>
      </x:c>
      <x:c r="K79" s="0" t="str">
        <x:v>0</x:v>
      </x:c>
      <x:c r="L79" s="95" t="n">
        <x:v>0.00</x:v>
      </x:c>
      <x:c r="M79" s="95" t="n">
        <x:v>0.00</x:v>
      </x:c>
      <x:c r="N79" s="95" t="n">
        <x:v>0</x:v>
      </x:c>
      <x:c r="O79" s="95" t="n">
        <x:v>0</x:v>
      </x:c>
      <x:c r="P79" s="95" t="n">
        <x:v>0</x:v>
      </x:c>
      <x:c r="Q79" s="95" t="n">
        <x:v>0.00</x:v>
      </x:c>
      <x:c r="R79" s="95" t="n">
        <x:v>0.00</x:v>
      </x:c>
      <x:c r="S79" s="95" t="n">
        <x:v>0.00</x:v>
      </x:c>
    </x:row>
    <x:row r="80" spans="3:5">
      <x:c r="B80" t="str">
        <x:v>בעל ענין/צד קשור *</x:v>
      </x:c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144הראל השתלמות מנייתי)</x:v>
      </x:c>
    </x:row>
    <x:row r="4" spans="2:98">
      <x:c r="B4" s="2" t="s">
        <x:v>3</x:v>
      </x:c>
      <x:c r="C4" t="str">
        <x:v>763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10368.06</x:v>
      </x:c>
      <x:c r="I11" s="7"/>
      <x:c r="J11" s="94" t="n">
        <x:v>74.1871685972571</x:v>
      </x:c>
      <x:c r="K11" s="7"/>
      <x:c r="L11" s="94" t="n">
        <x:v>100.00</x:v>
      </x:c>
      <x:c r="M11" s="94" t="n">
        <x:v>0.03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9.06</x:v>
      </x:c>
      <x:c r="J12" s="97" t="n">
        <x:v>74.18711238</x:v>
      </x:c>
      <x:c r="L12" s="97" t="n">
        <x:v>100.00</x:v>
      </x:c>
      <x:c r="M12" s="97" t="n">
        <x:v>0.03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9.06</x:v>
      </x:c>
      <x:c r="I13" s="95" t="n">
        <x:v>818842.300</x:v>
      </x:c>
      <x:c r="J13" s="95" t="n">
        <x:v>74.18711238</x:v>
      </x:c>
      <x:c r="K13" s="95" t="n">
        <x:v>0.00</x:v>
      </x:c>
      <x:c r="L13" s="95" t="n">
        <x:v>100.00</x:v>
      </x:c>
      <x:c r="M13" s="95" t="n">
        <x:v>0.03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10359</x:v>
      </x:c>
      <x:c r="J14" s="97" t="n">
        <x:v>0.0000562172571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10359</x:v>
      </x:c>
      <x:c r="J17" s="97" t="n">
        <x:v>0.0000562172571</x:v>
      </x:c>
      <x:c r="L17" s="97" t="n">
        <x:v>0.00</x:v>
      </x:c>
      <x:c r="M17" s="97" t="n">
        <x:v>0.00</x:v>
      </x:c>
    </x:row>
    <x:row r="18" spans="3:5">
      <x:c r="B18" s="0" t="str">
        <x:v>מניות לס בחו"ל-גורם 22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5" t="n">
        <x:v>10359</x:v>
      </x:c>
      <x:c r="I18" s="95" t="n">
        <x:v>0.000100</x:v>
      </x:c>
      <x:c r="J18" s="95" t="n">
        <x:v>0.0000562172571</x:v>
      </x:c>
      <x:c r="K18" s="95" t="n">
        <x:v>0.01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144הראל השתלמות מנייתי)</x:v>
      </x:c>
    </x:row>
    <x:row r="4" spans="2:55">
      <x:c r="B4" s="2" t="s">
        <x:v>3</x:v>
      </x:c>
      <x:c r="C4" t="str">
        <x:v>763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143801.41</x:v>
      </x:c>
      <x:c r="G11" s="7"/>
      <x:c r="H11" s="94" t="n">
        <x:v>284.8108570702547</x:v>
      </x:c>
      <x:c r="I11" s="7"/>
      <x:c r="J11" s="94" t="n">
        <x:v>100.00</x:v>
      </x:c>
      <x:c r="K11" s="94" t="n">
        <x:v>0.10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143723.49</x:v>
      </x:c>
      <x:c r="H12" s="97" t="n">
        <x:v>251.501147368504</x:v>
      </x:c>
      <x:c r="J12" s="97" t="n">
        <x:v>88.30</x:v>
      </x:c>
      <x:c r="K12" s="97" t="n">
        <x:v>0.09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143723.49</x:v>
      </x:c>
      <x:c r="H19" s="97" t="n">
        <x:v>251.501147368504</x:v>
      </x:c>
      <x:c r="J19" s="97" t="n">
        <x:v>88.30</x:v>
      </x:c>
      <x:c r="K19" s="97" t="n">
        <x:v>0.09</x:v>
      </x:c>
    </x:row>
    <x:row r="20" spans="3:3">
      <x:c r="B20" s="0" t="str">
        <x:v>שותפות מרחב אמפל EMG- מרחב אמפל אחזקות באנרגיה שותפות מוגבלת</x:v>
      </x:c>
      <x:c r="C20" s="0" t="str">
        <x:v>12551227</x:v>
      </x:c>
      <x:c r="D20" s="0" t="str">
        <x:v>דולר אמריקאי</x:v>
      </x:c>
      <x:c r="E20" s="0" t="str">
        <x:v>23/06/08</x:v>
      </x:c>
      <x:c r="F20" s="95" t="n">
        <x:v>35000</x:v>
      </x:c>
      <x:c r="G20" s="95" t="n">
        <x:v>0.00000100</x:v>
      </x:c>
      <x:c r="H20" s="95" t="n">
        <x:v>0.0000013181</x:v>
      </x:c>
      <x:c r="I20" s="95" t="n">
        <x:v>0.02</x:v>
      </x:c>
      <x:c r="J20" s="95" t="n">
        <x:v>0.00</x:v>
      </x:c>
      <x:c r="K20" s="95" t="n">
        <x:v>0.00</x:v>
      </x:c>
    </x:row>
    <x:row r="21" spans="3:3">
      <x:c r="B21" s="0" t="str">
        <x:v>*ת.ש.י דרכים שותפות מוגבלת- ת.ש.י דרכים ש.מ</x:v>
      </x:c>
      <x:c r="C21" s="0" t="str">
        <x:v>12751015</x:v>
      </x:c>
      <x:c r="D21" s="0" t="str">
        <x:v>שקל חדש</x:v>
      </x:c>
      <x:c r="E21" s="0" t="str">
        <x:v>03/01/11</x:v>
      </x:c>
      <x:c r="F21" s="95" t="n">
        <x:v>108723.49</x:v>
      </x:c>
      <x:c r="G21" s="95" t="n">
        <x:v>231.32181100000009197644409686</x:v>
      </x:c>
      <x:c r="H21" s="95" t="n">
        <x:v>251.501146050404</x:v>
      </x:c>
      <x:c r="I21" s="95" t="n">
        <x:v>0.03</x:v>
      </x:c>
      <x:c r="J21" s="95" t="n">
        <x:v>88.30</x:v>
      </x:c>
      <x:c r="K21" s="95" t="n">
        <x:v>0.09</x:v>
      </x:c>
    </x:row>
    <x:row r="22" spans="3:3">
      <x:c r="B22" s="96" t="str">
        <x:v>סה"כ בחו"ל</x:v>
      </x:c>
      <x:c r="C22" s="16"/>
      <x:c r="F22" s="97" t="n">
        <x:v>77.92</x:v>
      </x:c>
      <x:c r="H22" s="97" t="n">
        <x:v>33.3097097017507</x:v>
      </x:c>
      <x:c r="J22" s="97" t="n">
        <x:v>11.70</x:v>
      </x:c>
      <x:c r="K22" s="97" t="n">
        <x:v>0.01</x:v>
      </x:c>
    </x:row>
    <x:row r="23" spans="3:3">
      <x:c r="B23" s="96" t="str">
        <x:v>סה"כ קרנות הון סיכון בחו"ל</x:v>
      </x:c>
      <x:c r="C23" s="16"/>
      <x:c r="F23" s="97" t="n">
        <x:v>0</x:v>
      </x:c>
      <x:c r="H23" s="97" t="n">
        <x:v>0</x:v>
      </x:c>
      <x:c r="J23" s="97" t="n">
        <x:v>0.00</x:v>
      </x:c>
      <x:c r="K23" s="97" t="n">
        <x:v>0.00</x:v>
      </x:c>
    </x:row>
    <x:row r="24" spans="3:3">
      <x:c r="B24" s="0" t="str">
        <x:v>0</x:v>
      </x:c>
      <x:c r="C24" s="0" t="str">
        <x:v>0</x:v>
      </x:c>
      <x:c r="D24" s="0" t="str">
        <x:v>0</x:v>
      </x:c>
      <x:c r="F24" s="95" t="n">
        <x:v>0</x:v>
      </x:c>
      <x:c r="G24" s="95" t="n">
        <x:v>0</x:v>
      </x:c>
      <x:c r="H24" s="95" t="n">
        <x:v>0</x:v>
      </x:c>
      <x:c r="I24" s="95" t="n">
        <x:v>0.00</x:v>
      </x:c>
      <x:c r="J24" s="95" t="n">
        <x:v>0.00</x:v>
      </x:c>
      <x:c r="K24" s="95" t="n">
        <x:v>0.00</x:v>
      </x:c>
    </x:row>
    <x:row r="25" spans="3:3">
      <x:c r="B25" s="96" t="str">
        <x:v>סה"כ קרנות גידור בחו"ל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0" t="str">
        <x:v>0</x:v>
      </x:c>
      <x:c r="C26" s="0" t="str">
        <x:v>0</x:v>
      </x:c>
      <x:c r="D26" s="0" t="str">
        <x:v>0</x:v>
      </x:c>
      <x:c r="F26" s="95" t="n">
        <x:v>0</x:v>
      </x:c>
      <x:c r="G26" s="95" t="n">
        <x:v>0</x:v>
      </x:c>
      <x:c r="H26" s="95" t="n">
        <x:v>0</x:v>
      </x:c>
      <x:c r="I26" s="95" t="n">
        <x:v>0.00</x:v>
      </x:c>
      <x:c r="J26" s="95" t="n">
        <x:v>0.00</x:v>
      </x:c>
      <x:c r="K26" s="95" t="n">
        <x:v>0.00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77.92</x:v>
      </x:c>
      <x:c r="H29" s="97" t="n">
        <x:v>33.3097097017507</x:v>
      </x:c>
      <x:c r="J29" s="97" t="n">
        <x:v>11.70</x:v>
      </x:c>
      <x:c r="K29" s="97" t="n">
        <x:v>0.01</x:v>
      </x:c>
    </x:row>
    <x:row r="30" spans="3:3">
      <x:c r="B30" s="0" t="str">
        <x:v>706 SILVER CREEK- Silver Creek</x:v>
      </x:c>
      <x:c r="C30" s="0" t="str">
        <x:v>29991288</x:v>
      </x:c>
      <x:c r="D30" s="0" t="str">
        <x:v>דולר אמריקאי</x:v>
      </x:c>
      <x:c r="E30" s="0" t="str">
        <x:v>28/05/08</x:v>
      </x:c>
      <x:c r="F30" s="95" t="n">
        <x:v>77.92</x:v>
      </x:c>
      <x:c r="G30" s="95" t="n">
        <x:v>11351.195099999993184452700647</x:v>
      </x:c>
      <x:c r="H30" s="95" t="n">
        <x:v>33.3097097017507</x:v>
      </x:c>
      <x:c r="I30" s="95" t="n">
        <x:v>0.00</x:v>
      </x:c>
      <x:c r="J30" s="95" t="n">
        <x:v>11.70</x:v>
      </x:c>
      <x:c r="K30" s="95" t="n">
        <x:v>0.01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144הראל השתלמות מנייתי)</x:v>
      </x:c>
    </x:row>
    <x:row r="4" spans="2:59">
      <x:c r="B4" s="2" t="s">
        <x:v>3</x:v>
      </x:c>
      <x:c r="C4" t="str">
        <x:v>763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1761.46</x:v>
      </x:c>
      <x:c r="H11" s="7"/>
      <x:c r="I11" s="94" t="n">
        <x:v>40.7438105467447</x:v>
      </x:c>
      <x:c r="J11" s="7"/>
      <x:c r="K11" s="94" t="n">
        <x:v>100.00</x:v>
      </x:c>
      <x:c r="L11" s="94" t="n">
        <x:v>0.01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1761.46</x:v>
      </x:c>
      <x:c r="I12" s="97" t="n">
        <x:v>40.7438105467447</x:v>
      </x:c>
      <x:c r="K12" s="97" t="n">
        <x:v>100.00</x:v>
      </x:c>
      <x:c r="L12" s="97" t="n">
        <x:v>0.01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1761.46</x:v>
      </x:c>
      <x:c r="H13" s="95" t="n">
        <x:v>2313.070438542158209666980800</x:v>
      </x:c>
      <x:c r="I13" s="95" t="n">
        <x:v>40.7438105467447</x:v>
      </x:c>
      <x:c r="J13" s="95" t="n">
        <x:v>0.00</x:v>
      </x:c>
      <x:c r="K13" s="95" t="n">
        <x:v>100.00</x:v>
      </x:c>
      <x:c r="L13" s="95" t="n">
        <x:v>0.01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144הראל השתלמות מנייתי)</x:v>
      </x:c>
    </x:row>
    <x:row r="4" spans="2:52">
      <x:c r="B4" s="2" t="s">
        <x:v>3</x:v>
      </x:c>
      <x:c r="C4" t="str">
        <x:v>763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144הראל השתלמות מנייתי)</x:v>
      </x:c>
    </x:row>
    <x:row r="4" spans="2:13">
      <x:c r="B4" s="2" t="s">
        <x:v>3</x:v>
      </x:c>
      <x:c r="C4" t="str">
        <x:v>763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16302.49526712853</x:v>
      </x:c>
      <x:c r="K11" s="94" t="n">
        <x:v>100.00</x:v>
      </x:c>
      <x:c r="L11" s="94" t="n">
        <x:v>5.81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16302.49526712853</x:v>
      </x:c>
      <x:c r="K12" s="97" t="n">
        <x:v>100.00</x:v>
      </x:c>
      <x:c r="L12" s="97" t="n">
        <x:v>5.81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11712.63649</x:v>
      </x:c>
      <x:c r="K13" s="97" t="n">
        <x:v>71.85</x:v>
      </x:c>
      <x:c r="L13" s="97" t="n">
        <x:v>4.18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33.83565</x:v>
      </x:c>
      <x:c r="K14" s="95" t="n">
        <x:v>0.21</x:v>
      </x:c>
      <x:c r="L14" s="95" t="n">
        <x:v>0.01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0</x:v>
      </x:c>
      <x:c r="F15" s="0" t="str">
        <x:v>לא מדורג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11678.80084</x:v>
      </x:c>
      <x:c r="K15" s="95" t="n">
        <x:v>71.64</x:v>
      </x:c>
      <x:c r="L15" s="95" t="n">
        <x:v>4.16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313.11087562361</x:v>
      </x:c>
      <x:c r="K16" s="97" t="n">
        <x:v>1.92</x:v>
      </x:c>
      <x:c r="L16" s="97" t="n">
        <x:v>0.11</x:v>
      </x:c>
    </x:row>
    <x:row r="17" spans="4:4">
      <x:c r="B17" s="0" t="str">
        <x:v>דולר הונג קונג- לאומי</x:v>
      </x:c>
      <x:c r="C17" s="0" t="str">
        <x:v>200040- 10-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הונג קונג</x:v>
      </x:c>
      <x:c r="H17" s="95" t="n">
        <x:v>0.00</x:v>
      </x:c>
      <x:c r="I17" s="95" t="n">
        <x:v>0.00</x:v>
      </x:c>
      <x:c r="J17" s="95" t="n">
        <x:v>2.777142984</x:v>
      </x:c>
      <x:c r="K17" s="95" t="n">
        <x:v>0.02</x:v>
      </x:c>
      <x:c r="L17" s="95" t="n">
        <x:v>0.00</x:v>
      </x:c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127.73522566</x:v>
      </x:c>
      <x:c r="K18" s="95" t="n">
        <x:v>0.78</x:v>
      </x:c>
      <x:c r="L18" s="95" t="n">
        <x:v>0.05</x:v>
      </x:c>
    </x:row>
    <x:row r="19" spans="4:4">
      <x:c r="B19" s="0" t="str">
        <x:v>דולר קנדי- לאומי</x:v>
      </x:c>
      <x:c r="C19" s="0" t="str">
        <x:v>100006- 10-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דולר קנדי</x:v>
      </x:c>
      <x:c r="H19" s="95" t="n">
        <x:v>0.00</x:v>
      </x:c>
      <x:c r="I19" s="95" t="n">
        <x:v>0.00</x:v>
      </x:c>
      <x:c r="J19" s="95" t="n">
        <x:v>39.130438688</x:v>
      </x:c>
      <x:c r="K19" s="95" t="n">
        <x:v>0.24</x:v>
      </x:c>
      <x:c r="L19" s="95" t="n">
        <x:v>0.01</x:v>
      </x:c>
    </x:row>
    <x:row r="20" spans="4:4">
      <x:c r="B20" s="0" t="str">
        <x:v>יורו- בנק מזרחי</x:v>
      </x:c>
      <x:c r="C20" s="0" t="str">
        <x:v>20003- 20- בנק מזרחי</x:v>
      </x:c>
      <x:c r="D20" s="0" t="str">
        <x:v>20</x:v>
      </x:c>
      <x:c r="E20" s="0" t="str">
        <x:v>0</x:v>
      </x:c>
      <x:c r="F20" s="0" t="str">
        <x:v>לא מדורג</x:v>
      </x:c>
      <x:c r="G20" s="0" t="str">
        <x:v>אירו</x:v>
      </x:c>
      <x:c r="H20" s="95" t="n">
        <x:v>0.00</x:v>
      </x:c>
      <x:c r="I20" s="95" t="n">
        <x:v>0.00</x:v>
      </x:c>
      <x:c r="J20" s="95" t="n">
        <x:v>10.810040296</x:v>
      </x:c>
      <x:c r="K20" s="95" t="n">
        <x:v>0.07</x:v>
      </x:c>
      <x:c r="L20" s="95" t="n">
        <x:v>0.00</x:v>
      </x:c>
    </x:row>
    <x:row r="21" spans="4:4">
      <x:c r="B21" s="0" t="str">
        <x:v>יורו- לאומי</x:v>
      </x:c>
      <x:c r="C21" s="0" t="str">
        <x:v>20003- 10- לאומי</x:v>
      </x:c>
      <x:c r="D21" s="0" t="str">
        <x:v>10</x:v>
      </x:c>
      <x:c r="E21" s="0" t="str">
        <x:v>0</x:v>
      </x:c>
      <x:c r="F21" s="0" t="str">
        <x:v>לא מדורג</x:v>
      </x:c>
      <x:c r="G21" s="0" t="str">
        <x:v>אירו</x:v>
      </x:c>
      <x:c r="H21" s="95" t="n">
        <x:v>0.00</x:v>
      </x:c>
      <x:c r="I21" s="95" t="n">
        <x:v>0.00</x:v>
      </x:c>
      <x:c r="J21" s="95" t="n">
        <x:v>37.32950452</x:v>
      </x:c>
      <x:c r="K21" s="95" t="n">
        <x:v>0.23</x:v>
      </x:c>
      <x:c r="L21" s="95" t="n">
        <x:v>0.01</x:v>
      </x:c>
    </x:row>
    <x:row r="22" spans="4:4">
      <x:c r="B22" s="0" t="str">
        <x:v>ין יפני- לאומי</x:v>
      </x:c>
      <x:c r="C22" s="0" t="str">
        <x:v>80031- 10- לאומי</x:v>
      </x:c>
      <x:c r="D22" s="0" t="str">
        <x:v>10</x:v>
      </x:c>
      <x:c r="E22" s="0" t="str">
        <x:v>0</x:v>
      </x:c>
      <x:c r="F22" s="0" t="str">
        <x:v>לא מדורג</x:v>
      </x:c>
      <x:c r="G22" s="0" t="str">
        <x:v>יין יפני</x:v>
      </x:c>
      <x:c r="H22" s="95" t="n">
        <x:v>0.00</x:v>
      </x:c>
      <x:c r="I22" s="95" t="n">
        <x:v>0.00</x:v>
      </x:c>
      <x:c r="J22" s="95" t="n">
        <x:v>0.01777819061</x:v>
      </x:c>
      <x:c r="K22" s="95" t="n">
        <x:v>0.00</x:v>
      </x:c>
      <x:c r="L22" s="95" t="n">
        <x:v>0.00</x:v>
      </x:c>
    </x:row>
    <x:row r="23" spans="4:4">
      <x:c r="B23" s="0" t="str">
        <x:v>לי"ש- לאומי</x:v>
      </x:c>
      <x:c r="C23" s="0" t="str">
        <x:v>70002- 10- לאומי</x:v>
      </x:c>
      <x:c r="D23" s="0" t="str">
        <x:v>10</x:v>
      </x:c>
      <x:c r="E23" s="0" t="str">
        <x:v>0</x:v>
      </x:c>
      <x:c r="F23" s="0" t="str">
        <x:v>לא מדורג</x:v>
      </x:c>
      <x:c r="G23" s="0" t="str">
        <x:v>לירה שטרלינג</x:v>
      </x:c>
      <x:c r="H23" s="95" t="n">
        <x:v>0.00</x:v>
      </x:c>
      <x:c r="I23" s="95" t="n">
        <x:v>0.00</x:v>
      </x:c>
      <x:c r="J23" s="95" t="n">
        <x:v>95.310745285</x:v>
      </x:c>
      <x:c r="K23" s="95" t="n">
        <x:v>0.58</x:v>
      </x:c>
      <x:c r="L23" s="95" t="n">
        <x:v>0.03</x:v>
      </x:c>
    </x:row>
    <x:row r="24" spans="4:4">
      <x:c r="B24" s="96" t="str">
        <x:v>סה"כ פח"ק/פר"י</x:v>
      </x:c>
      <x:c r="D24" s="16"/>
      <x:c r="I24" s="97" t="n">
        <x:v>0.00</x:v>
      </x:c>
      <x:c r="J24" s="97" t="n">
        <x:v>1583.11499</x:v>
      </x:c>
      <x:c r="K24" s="97" t="n">
        <x:v>9.71</x:v>
      </x:c>
      <x:c r="L24" s="97" t="n">
        <x:v>0.56</x:v>
      </x:c>
    </x:row>
    <x:row r="25" spans="4:4">
      <x:c r="B25" s="0" t="str">
        <x:v>עוש סלי השקעה בלאומי- לא סחיר</x:v>
      </x:c>
      <x:c r="C25" s="0" t="str">
        <x:v>220000000-10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שקל חדש</x:v>
      </x:c>
      <x:c r="H25" s="95" t="n">
        <x:v>0.00</x:v>
      </x:c>
      <x:c r="I25" s="95" t="n">
        <x:v>0.00</x:v>
      </x:c>
      <x:c r="J25" s="95" t="n">
        <x:v>1477.59347</x:v>
      </x:c>
      <x:c r="K25" s="95" t="n">
        <x:v>9.06</x:v>
      </x:c>
      <x:c r="L25" s="95" t="n">
        <x:v>0.53</x:v>
      </x:c>
    </x:row>
    <x:row r="26" spans="4:4">
      <x:c r="B26" s="0" t="str">
        <x:v>פ.ח.ק. שיקוף סלים- לא סחיר</x:v>
      </x:c>
      <x:c r="C26" s="0" t="str">
        <x:v>210000000- 105-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שקל חדש</x:v>
      </x:c>
      <x:c r="H26" s="95" t="n">
        <x:v>0.00</x:v>
      </x:c>
      <x:c r="I26" s="95" t="n">
        <x:v>0.00</x:v>
      </x:c>
      <x:c r="J26" s="95" t="n">
        <x:v>105.52152</x:v>
      </x:c>
      <x:c r="K26" s="95" t="n">
        <x:v>0.65</x:v>
      </x:c>
      <x:c r="L26" s="95" t="n">
        <x:v>0.04</x:v>
      </x:c>
    </x:row>
    <x:row r="27" spans="4:4">
      <x:c r="B27" s="96" t="str">
        <x:v>סה"כ פק"מ לתקופה של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מדד עד שלושה חודשים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5" t="n">
        <x:v>0.00</x:v>
      </x:c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6" t="str">
        <x:v>סה"כ פקדון צמוד מט"ח עד שלושה חודשים (פצ"מ)</x:v>
      </x:c>
      <x:c r="D31" s="16"/>
      <x:c r="I31" s="97" t="n">
        <x:v>0.00</x:v>
      </x:c>
      <x:c r="J31" s="97" t="n">
        <x:v>2693.63291150492</x:v>
      </x:c>
      <x:c r="K31" s="97" t="n">
        <x:v>16.52</x:v>
      </x:c>
      <x:c r="L31" s="97" t="n">
        <x:v>0.96</x:v>
      </x:c>
    </x:row>
    <x:row r="32" spans="4:4">
      <x:c r="B32" s="0" t="str">
        <x:v>דולר הונג קונג שיקוף- לא סחיר</x:v>
      </x:c>
      <x:c r="C32" s="0" t="str">
        <x:v>900000000- 105-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הונג קונג</x:v>
      </x:c>
      <x:c r="H32" s="95" t="n">
        <x:v>0.00</x:v>
      </x:c>
      <x:c r="I32" s="95" t="n">
        <x:v>0.00</x:v>
      </x:c>
      <x:c r="J32" s="95" t="n">
        <x:v>13.044134784</x:v>
      </x:c>
      <x:c r="K32" s="95" t="n">
        <x:v>0.08</x:v>
      </x:c>
      <x:c r="L32" s="95" t="n">
        <x:v>0.00</x:v>
      </x:c>
    </x:row>
    <x:row r="33" spans="4:4">
      <x:c r="B33" s="0" t="str">
        <x:v>דולר קנדי שיקוף- לא סחיר</x:v>
      </x:c>
      <x:c r="C33" s="0" t="str">
        <x:v>600000000- 105-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דולר קנדי</x:v>
      </x:c>
      <x:c r="H33" s="95" t="n">
        <x:v>0.00</x:v>
      </x:c>
      <x:c r="I33" s="95" t="n">
        <x:v>0.00</x:v>
      </x:c>
      <x:c r="J33" s="95" t="n">
        <x:v>108.085764776</x:v>
      </x:c>
      <x:c r="K33" s="95" t="n">
        <x:v>0.66</x:v>
      </x:c>
      <x:c r="L33" s="95" t="n">
        <x:v>0.04</x:v>
      </x:c>
    </x:row>
    <x:row r="34" spans="4:4">
      <x:c r="B34" s="0" t="str">
        <x:v>דולר שיקוף סלים- לא סחיר</x:v>
      </x:c>
      <x:c r="C34" s="0" t="str">
        <x:v>200000000- 105-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דולר אמריקאי</x:v>
      </x:c>
      <x:c r="H34" s="95" t="n">
        <x:v>0.00</x:v>
      </x:c>
      <x:c r="I34" s="95" t="n">
        <x:v>0.00</x:v>
      </x:c>
      <x:c r="J34" s="95" t="n">
        <x:v>2516.33808692</x:v>
      </x:c>
      <x:c r="K34" s="95" t="n">
        <x:v>15.44</x:v>
      </x:c>
      <x:c r="L34" s="95" t="n">
        <x:v>0.90</x:v>
      </x:c>
    </x:row>
    <x:row r="35" spans="4:4">
      <x:c r="B35" s="0" t="str">
        <x:v>יורו שיקוף סלים- לא סחיר</x:v>
      </x:c>
      <x:c r="C35" s="0" t="str">
        <x:v>300000000- 105-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אירו</x:v>
      </x:c>
      <x:c r="H35" s="95" t="n">
        <x:v>0.00</x:v>
      </x:c>
      <x:c r="I35" s="95" t="n">
        <x:v>0.00</x:v>
      </x:c>
      <x:c r="J35" s="95" t="n">
        <x:v>6.116879736</x:v>
      </x:c>
      <x:c r="K35" s="95" t="n">
        <x:v>0.04</x:v>
      </x:c>
      <x:c r="L35" s="95" t="n">
        <x:v>0.00</x:v>
      </x:c>
    </x:row>
    <x:row r="36" spans="4:4">
      <x:c r="B36" s="0" t="str">
        <x:v>יין יפני שיקוף- לא סחיר</x:v>
      </x:c>
      <x:c r="C36" s="0" t="str">
        <x:v>700000000- 105-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יין יפני</x:v>
      </x:c>
      <x:c r="H36" s="95" t="n">
        <x:v>0.00</x:v>
      </x:c>
      <x:c r="I36" s="95" t="n">
        <x:v>0.00</x:v>
      </x:c>
      <x:c r="J36" s="95" t="n">
        <x:v>0.46615028092</x:v>
      </x:c>
      <x:c r="K36" s="95" t="n">
        <x:v>0.00</x:v>
      </x:c>
      <x:c r="L36" s="95" t="n">
        <x:v>0.00</x:v>
      </x:c>
    </x:row>
    <x:row r="37" spans="4:4">
      <x:c r="B37" s="0" t="str">
        <x:v>לירה שטרלינג שיקוף סלים- לא סחיר</x:v>
      </x:c>
      <x:c r="C37" s="0" t="str">
        <x:v>400000000- 105-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לירה שטרלינג</x:v>
      </x:c>
      <x:c r="H37" s="95" t="n">
        <x:v>0.00</x:v>
      </x:c>
      <x:c r="I37" s="95" t="n">
        <x:v>0.00</x:v>
      </x:c>
      <x:c r="J37" s="95" t="n">
        <x:v>49.581895008</x:v>
      </x:c>
      <x:c r="K37" s="95" t="n">
        <x:v>0.30</x:v>
      </x:c>
      <x:c r="L37" s="95" t="n">
        <x:v>0.02</x:v>
      </x:c>
    </x:row>
    <x:row r="38" spans="4:4">
      <x:c r="B38" s="96" t="str">
        <x:v>סה"כ פקדונות במט"ח עד 3 חודשים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בחו"ל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96" t="str">
        <x:v>סה"כ יתרות מזומנים ועו"ש נקובים במט"ח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פקדונות במט"ח עד שלושה חודשים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G44" s="0" t="str">
        <x:v>0</x:v>
      </x:c>
      <x:c r="H44" s="95" t="n">
        <x:v>0.00</x:v>
      </x:c>
      <x:c r="I44" s="95" t="n">
        <x:v>0.00</x:v>
      </x:c>
      <x:c r="J44" s="95" t="n">
        <x:v>0</x:v>
      </x:c>
      <x:c r="K44" s="95" t="n">
        <x:v>0.00</x:v>
      </x:c>
      <x:c r="L44" s="95" t="n">
        <x:v>0.00</x:v>
      </x:c>
    </x:row>
    <x:row r="45" spans="4:4">
      <x:c r="B45" t="str">
        <x:v>בעל ענין/צד קשור *</x:v>
      </x:c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144הראל השתלמות מנייתי)</x:v>
      </x:c>
    </x:row>
    <x:row r="4" spans="2:49">
      <x:c r="B4" s="2" t="s">
        <x:v>3</x:v>
      </x:c>
      <x:c r="C4" t="str">
        <x:v>763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-14065177.93</x:v>
      </x:c>
      <x:c r="H11" s="7"/>
      <x:c r="I11" s="94" t="n">
        <x:v>1451.01488304168117</x:v>
      </x:c>
      <x:c r="J11" s="94" t="n">
        <x:v>100.00</x:v>
      </x:c>
      <x:c r="K11" s="94" t="n">
        <x:v>0.52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-14065177.93</x:v>
      </x:c>
      <x:c r="I12" s="97" t="n">
        <x:v>1494.14348396030117</x:v>
      </x:c>
      <x:c r="J12" s="97" t="n">
        <x:v>102.97</x:v>
      </x:c>
      <x:c r="K12" s="97" t="n">
        <x:v>0.53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-2.845975980846</x:v>
      </x:c>
      <x:c r="J13" s="97" t="n">
        <x:v>-0.20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124978.64</x:v>
      </x:c>
      <x:c r="H14" s="95" t="n">
        <x:v>100</x:v>
      </x:c>
      <x:c r="I14" s="95" t="n">
        <x:v>124.97864</x:v>
      </x:c>
      <x:c r="J14" s="95" t="n">
        <x:v>8.61</x:v>
      </x:c>
      <x:c r="K14" s="95" t="n">
        <x:v>0.04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-124978.64</x:v>
      </x:c>
      <x:c r="H15" s="95" t="n">
        <x:v>100.10827230224780810544905914</x:v>
      </x:c>
      <x:c r="I15" s="95" t="n">
        <x:v>-125.113957250846</x:v>
      </x:c>
      <x:c r="J15" s="95" t="n">
        <x:v>-8.62</x:v>
      </x:c>
      <x:c r="K15" s="95" t="n">
        <x:v>-0.04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19224.53</x:v>
      </x:c>
      <x:c r="H16" s="95" t="n">
        <x:v>636.00</x:v>
      </x:c>
      <x:c r="I16" s="95" t="n">
        <x:v>122.2680108</x:v>
      </x:c>
      <x:c r="J16" s="95" t="n">
        <x:v>8.43</x:v>
      </x:c>
      <x:c r="K16" s="95" t="n">
        <x:v>0.04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-19224.53</x:v>
      </x:c>
      <x:c r="H17" s="95" t="n">
        <x:v>650.100</x:v>
      </x:c>
      <x:c r="I17" s="95" t="n">
        <x:v>-124.97866953</x:v>
      </x:c>
      <x:c r="J17" s="95" t="n">
        <x:v>-8.61</x:v>
      </x:c>
      <x:c r="K17" s="95" t="n">
        <x:v>-0.04</x:v>
      </x:c>
    </x:row>
    <x:row r="18" spans="3:4">
      <x:c r="B18" s="96" t="str">
        <x:v>סה"כ ש"ח/מט"ח</x:v>
      </x:c>
      <x:c r="C18" s="16"/>
      <x:c r="D18" s="16"/>
      <x:c r="G18" s="97" t="n">
        <x:v>-13705183.66</x:v>
      </x:c>
      <x:c r="I18" s="97" t="n">
        <x:v>1644.04020389889967</x:v>
      </x:c>
      <x:c r="J18" s="97" t="n">
        <x:v>113.30</x:v>
      </x:c>
      <x:c r="K18" s="97" t="n">
        <x:v>0.59</x:v>
      </x:c>
    </x:row>
    <x:row r="19" spans="3:4">
      <x:c r="B19" s="0" t="str">
        <x:v>FWD CCY\ILS 20151013 USD\ILS 3.8333000 20160601- בנק לאומי לישראל בע"מ</x:v>
      </x:c>
      <x:c r="C19" s="0" t="str">
        <x:v>90000122</x:v>
      </x:c>
      <x:c r="D19" s="0" t="str">
        <x:v>אחר</x:v>
      </x:c>
      <x:c r="E19" s="0" t="str">
        <x:v>דולר אמריקאי</x:v>
      </x:c>
      <x:c r="F19" s="0" t="str">
        <x:v>13/10/15</x:v>
      </x:c>
      <x:c r="G19" s="95" t="n">
        <x:v>-1000000</x:v>
      </x:c>
      <x:c r="H19" s="95" t="n">
        <x:v>-7.18548500</x:v>
      </x:c>
      <x:c r="I19" s="95" t="n">
        <x:v>71.85485</x:v>
      </x:c>
      <x:c r="J19" s="95" t="n">
        <x:v>4.95</x:v>
      </x:c>
      <x:c r="K19" s="95" t="n">
        <x:v>0.03</x:v>
      </x:c>
    </x:row>
    <x:row r="20" spans="3:4">
      <x:c r="B20" s="0" t="str">
        <x:v>FWD CCY\ILS 20151028 USD\ILS 3.8584000 20160629- בנק לאומי לישראל בע"מ</x:v>
      </x:c>
      <x:c r="C20" s="0" t="str">
        <x:v>90000231</x:v>
      </x:c>
      <x:c r="D20" s="0" t="str">
        <x:v>אחר</x:v>
      </x:c>
      <x:c r="E20" s="0" t="str">
        <x:v>דולר אמריקאי</x:v>
      </x:c>
      <x:c r="F20" s="0" t="str">
        <x:v>28/10/15</x:v>
      </x:c>
      <x:c r="G20" s="95" t="n">
        <x:v>-6295000</x:v>
      </x:c>
      <x:c r="H20" s="95" t="n">
        <x:v>-9.948200</x:v>
      </x:c>
      <x:c r="I20" s="95" t="n">
        <x:v>626.23919</x:v>
      </x:c>
      <x:c r="J20" s="95" t="n">
        <x:v>43.16</x:v>
      </x:c>
      <x:c r="K20" s="95" t="n">
        <x:v>0.22</x:v>
      </x:c>
    </x:row>
    <x:row r="21" spans="3:4">
      <x:c r="B21" s="0" t="str">
        <x:v>FWD CCY\ILS 20151028 USD\ILS 3.8655000 20160406- בנק לאומי לישראל בע"מ</x:v>
      </x:c>
      <x:c r="C21" s="0" t="str">
        <x:v>90000232</x:v>
      </x:c>
      <x:c r="D21" s="0" t="str">
        <x:v>אחר</x:v>
      </x:c>
      <x:c r="E21" s="0" t="str">
        <x:v>דולר אמריקאי</x:v>
      </x:c>
      <x:c r="F21" s="0" t="str">
        <x:v>28/10/15</x:v>
      </x:c>
      <x:c r="G21" s="95" t="n">
        <x:v>-230000</x:v>
      </x:c>
      <x:c r="H21" s="95" t="n">
        <x:v>-9.9641400</x:v>
      </x:c>
      <x:c r="I21" s="95" t="n">
        <x:v>22.917522</x:v>
      </x:c>
      <x:c r="J21" s="95" t="n">
        <x:v>1.58</x:v>
      </x:c>
      <x:c r="K21" s="95" t="n">
        <x:v>0.01</x:v>
      </x:c>
    </x:row>
    <x:row r="22" spans="3:4">
      <x:c r="B22" s="0" t="str">
        <x:v>FWD CCY\ILS 20151029 USD\ILS 3.8660000 20160406- בנק לאומי לישראל בע"מ</x:v>
      </x:c>
      <x:c r="C22" s="0" t="str">
        <x:v>90000247</x:v>
      </x:c>
      <x:c r="D22" s="0" t="str">
        <x:v>אחר</x:v>
      </x:c>
      <x:c r="E22" s="0" t="str">
        <x:v>דולר אמריקאי</x:v>
      </x:c>
      <x:c r="F22" s="0" t="str">
        <x:v>29/10/15</x:v>
      </x:c>
      <x:c r="G22" s="95" t="n">
        <x:v>-250000</x:v>
      </x:c>
      <x:c r="H22" s="95" t="n">
        <x:v>-10.01414400</x:v>
      </x:c>
      <x:c r="I22" s="95" t="n">
        <x:v>25.03536</x:v>
      </x:c>
      <x:c r="J22" s="95" t="n">
        <x:v>1.73</x:v>
      </x:c>
      <x:c r="K22" s="95" t="n">
        <x:v>0.01</x:v>
      </x:c>
    </x:row>
    <x:row r="23" spans="3:4">
      <x:c r="B23" s="0" t="str">
        <x:v>FWD CCY\ILS 20151103 USD\ILS 3.8625000 20160713- בנק לאומי לישראל בע"מ</x:v>
      </x:c>
      <x:c r="C23" s="0" t="str">
        <x:v>90000264</x:v>
      </x:c>
      <x:c r="D23" s="0" t="str">
        <x:v>אחר</x:v>
      </x:c>
      <x:c r="E23" s="0" t="str">
        <x:v>דולר אמריקאי</x:v>
      </x:c>
      <x:c r="F23" s="0" t="str">
        <x:v>03/11/15</x:v>
      </x:c>
      <x:c r="G23" s="95" t="n">
        <x:v>-1360000</x:v>
      </x:c>
      <x:c r="H23" s="95" t="n">
        <x:v>-10.606802941176470588235294120</x:v>
      </x:c>
      <x:c r="I23" s="95" t="n">
        <x:v>144.25252</x:v>
      </x:c>
      <x:c r="J23" s="95" t="n">
        <x:v>9.94</x:v>
      </x:c>
      <x:c r="K23" s="95" t="n">
        <x:v>0.05</x:v>
      </x:c>
    </x:row>
    <x:row r="24" spans="3:4">
      <x:c r="B24" s="0" t="str">
        <x:v>FWD CCY\ILS 20151104 USD\ILS 3.8670000 20160406- בנק לאומי לישראל בע"מ</x:v>
      </x:c>
      <x:c r="C24" s="0" t="str">
        <x:v>90000268</x:v>
      </x:c>
      <x:c r="D24" s="0" t="str">
        <x:v>אחר</x:v>
      </x:c>
      <x:c r="E24" s="0" t="str">
        <x:v>דולר אמריקאי</x:v>
      </x:c>
      <x:c r="F24" s="0" t="str">
        <x:v>04/11/15</x:v>
      </x:c>
      <x:c r="G24" s="95" t="n">
        <x:v>-150000</x:v>
      </x:c>
      <x:c r="H24" s="95" t="n">
        <x:v>-10.1141200</x:v>
      </x:c>
      <x:c r="I24" s="95" t="n">
        <x:v>15.17118</x:v>
      </x:c>
      <x:c r="J24" s="95" t="n">
        <x:v>1.05</x:v>
      </x:c>
      <x:c r="K24" s="95" t="n">
        <x:v>0.01</x:v>
      </x:c>
    </x:row>
    <x:row r="25" spans="3:4">
      <x:c r="B25" s="0" t="str">
        <x:v>FWD CCY\ILS 20151116 USD\ILS 3.8769000 20160629- בנק לאומי לישראל בע"מ</x:v>
      </x:c>
      <x:c r="C25" s="0" t="str">
        <x:v>90000636</x:v>
      </x:c>
      <x:c r="D25" s="0" t="str">
        <x:v>אחר</x:v>
      </x:c>
      <x:c r="E25" s="0" t="str">
        <x:v>דולר אמריקאי</x:v>
      </x:c>
      <x:c r="F25" s="0" t="str">
        <x:v>16/11/15</x:v>
      </x:c>
      <x:c r="G25" s="95" t="n">
        <x:v>700000</x:v>
      </x:c>
      <x:c r="H25" s="95" t="n">
        <x:v>-11.885667142857100</x:v>
      </x:c>
      <x:c r="I25" s="95" t="n">
        <x:v>-83.1996699999997</x:v>
      </x:c>
      <x:c r="J25" s="95" t="n">
        <x:v>-5.73</x:v>
      </x:c>
      <x:c r="K25" s="95" t="n">
        <x:v>-0.03</x:v>
      </x:c>
    </x:row>
    <x:row r="26" spans="3:4">
      <x:c r="B26" s="0" t="str">
        <x:v>FWD CCY\ILS 20151214 USD\ILS 3.8395000 20160629- בנק לאומי לישראל בע"מ</x:v>
      </x:c>
      <x:c r="C26" s="0" t="str">
        <x:v>90000775</x:v>
      </x:c>
      <x:c r="D26" s="0" t="str">
        <x:v>אחר</x:v>
      </x:c>
      <x:c r="E26" s="0" t="str">
        <x:v>דולר אמריקאי</x:v>
      </x:c>
      <x:c r="F26" s="0" t="str">
        <x:v>14/12/15</x:v>
      </x:c>
      <x:c r="G26" s="95" t="n">
        <x:v>350000</x:v>
      </x:c>
      <x:c r="H26" s="95" t="n">
        <x:v>-8.143691428571428571428571430</x:v>
      </x:c>
      <x:c r="I26" s="95" t="n">
        <x:v>-28.50292</x:v>
      </x:c>
      <x:c r="J26" s="95" t="n">
        <x:v>-1.96</x:v>
      </x:c>
      <x:c r="K26" s="95" t="n">
        <x:v>-0.01</x:v>
      </x:c>
    </x:row>
    <x:row r="27" spans="3:4">
      <x:c r="B27" s="0" t="str">
        <x:v>FWD CCY\ILS 20160106 USD\ILS 3.9260000 20160629- בנק לאומי לישראל בע"מ</x:v>
      </x:c>
      <x:c r="C27" s="0" t="str">
        <x:v>90001018</x:v>
      </x:c>
      <x:c r="D27" s="0" t="str">
        <x:v>אחר</x:v>
      </x:c>
      <x:c r="E27" s="0" t="str">
        <x:v>דולר אמריקאי</x:v>
      </x:c>
      <x:c r="F27" s="0" t="str">
        <x:v>06/01/16</x:v>
      </x:c>
      <x:c r="G27" s="95" t="n">
        <x:v>220000</x:v>
      </x:c>
      <x:c r="H27" s="95" t="n">
        <x:v>-16.798254545454500</x:v>
      </x:c>
      <x:c r="I27" s="95" t="n">
        <x:v>-36.9561599999999</x:v>
      </x:c>
      <x:c r="J27" s="95" t="n">
        <x:v>-2.55</x:v>
      </x:c>
      <x:c r="K27" s="95" t="n">
        <x:v>-0.01</x:v>
      </x:c>
    </x:row>
    <x:row r="28" spans="3:4">
      <x:c r="B28" s="0" t="str">
        <x:v>FWD CCY\ILS 20160120 USD\ILS 3.9617000 20160420- בנק לאומי לישראל בע"מ</x:v>
      </x:c>
      <x:c r="C28" s="0" t="str">
        <x:v>90001093</x:v>
      </x:c>
      <x:c r="D28" s="0" t="str">
        <x:v>אחר</x:v>
      </x:c>
      <x:c r="E28" s="0" t="str">
        <x:v>דולר אמריקאי</x:v>
      </x:c>
      <x:c r="F28" s="0" t="str">
        <x:v>20/01/16</x:v>
      </x:c>
      <x:c r="G28" s="95" t="n">
        <x:v>250000</x:v>
      </x:c>
      <x:c r="H28" s="95" t="n">
        <x:v>-19.644300</x:v>
      </x:c>
      <x:c r="I28" s="95" t="n">
        <x:v>-49.11075</x:v>
      </x:c>
      <x:c r="J28" s="95" t="n">
        <x:v>-3.38</x:v>
      </x:c>
      <x:c r="K28" s="95" t="n">
        <x:v>-0.02</x:v>
      </x:c>
    </x:row>
    <x:row r="29" spans="3:4">
      <x:c r="B29" s="0" t="str">
        <x:v>FWD CCY\ILS 20160209 USD\ILS 3.8535 20160629- בנק לאומי לישראל בע"מ</x:v>
      </x:c>
      <x:c r="C29" s="0" t="str">
        <x:v>90001194</x:v>
      </x:c>
      <x:c r="D29" s="0" t="str">
        <x:v>אחר</x:v>
      </x:c>
      <x:c r="E29" s="0" t="str">
        <x:v>דולר אמריקאי</x:v>
      </x:c>
      <x:c r="F29" s="0" t="str">
        <x:v>09/02/16</x:v>
      </x:c>
      <x:c r="G29" s="95" t="n">
        <x:v>270000</x:v>
      </x:c>
      <x:c r="H29" s="95" t="n">
        <x:v>-9.544429629629629629629629630</x:v>
      </x:c>
      <x:c r="I29" s="95" t="n">
        <x:v>-25.76996</x:v>
      </x:c>
      <x:c r="J29" s="95" t="n">
        <x:v>-1.78</x:v>
      </x:c>
      <x:c r="K29" s="95" t="n">
        <x:v>-0.01</x:v>
      </x:c>
    </x:row>
    <x:row r="30" spans="3:4">
      <x:c r="B30" s="0" t="str">
        <x:v>FWD CCY\ILS 20160211 USD\ILS 3.8735000 20160629- בנק לאומי לישראל בע"מ</x:v>
      </x:c>
      <x:c r="C30" s="0" t="str">
        <x:v>90001211</x:v>
      </x:c>
      <x:c r="D30" s="0" t="str">
        <x:v>אחר</x:v>
      </x:c>
      <x:c r="E30" s="0" t="str">
        <x:v>דולר אמריקאי</x:v>
      </x:c>
      <x:c r="F30" s="0" t="str">
        <x:v>11/02/16</x:v>
      </x:c>
      <x:c r="G30" s="95" t="n">
        <x:v>300000</x:v>
      </x:c>
      <x:c r="H30" s="95" t="n">
        <x:v>-11.545484615384600</x:v>
      </x:c>
      <x:c r="I30" s="95" t="n">
        <x:v>-34.6364538461538</x:v>
      </x:c>
      <x:c r="J30" s="95" t="n">
        <x:v>-2.39</x:v>
      </x:c>
      <x:c r="K30" s="95" t="n">
        <x:v>-0.01</x:v>
      </x:c>
    </x:row>
    <x:row r="31" spans="3:4">
      <x:c r="B31" s="0" t="str">
        <x:v>FWD CCY\ILS 20160216 USD\ILS 3.8750000 20160921- בנק לאומי לישראל בע"מ</x:v>
      </x:c>
      <x:c r="C31" s="0" t="str">
        <x:v>90001221</x:v>
      </x:c>
      <x:c r="D31" s="0" t="str">
        <x:v>אחר</x:v>
      </x:c>
      <x:c r="E31" s="0" t="str">
        <x:v>דולר אמריקאי</x:v>
      </x:c>
      <x:c r="F31" s="0" t="str">
        <x:v>16/02/16</x:v>
      </x:c>
      <x:c r="G31" s="95" t="n">
        <x:v>-2440000</x:v>
      </x:c>
      <x:c r="H31" s="95" t="n">
        <x:v>-12.329200</x:v>
      </x:c>
      <x:c r="I31" s="95" t="n">
        <x:v>300.83248</x:v>
      </x:c>
      <x:c r="J31" s="95" t="n">
        <x:v>20.73</x:v>
      </x:c>
      <x:c r="K31" s="95" t="n">
        <x:v>0.11</x:v>
      </x:c>
    </x:row>
    <x:row r="32" spans="3:4">
      <x:c r="B32" s="0" t="str">
        <x:v>FWD CCY\ILS 20160218 USD\ILS 3.8997000 20160406- בנק לאומי לישראל בע"מ</x:v>
      </x:c>
      <x:c r="C32" s="0" t="str">
        <x:v>90001249</x:v>
      </x:c>
      <x:c r="D32" s="0" t="str">
        <x:v>אחר</x:v>
      </x:c>
      <x:c r="E32" s="0" t="str">
        <x:v>דולר אמריקאי</x:v>
      </x:c>
      <x:c r="F32" s="0" t="str">
        <x:v>18/02/16</x:v>
      </x:c>
      <x:c r="G32" s="95" t="n">
        <x:v>-300000</x:v>
      </x:c>
      <x:c r="H32" s="95" t="n">
        <x:v>-13.383923333333300</x:v>
      </x:c>
      <x:c r="I32" s="95" t="n">
        <x:v>40.1517699999999</x:v>
      </x:c>
      <x:c r="J32" s="95" t="n">
        <x:v>2.77</x:v>
      </x:c>
      <x:c r="K32" s="95" t="n">
        <x:v>0.01</x:v>
      </x:c>
    </x:row>
    <x:row r="33" spans="3:4">
      <x:c r="B33" s="0" t="str">
        <x:v>FWD CCY\ILS 20160223 GBP\ILS 5.4968000 20160928- בנק לאומי לישראל בע"מ</x:v>
      </x:c>
      <x:c r="C33" s="0" t="str">
        <x:v>90001265</x:v>
      </x:c>
      <x:c r="D33" s="0" t="str">
        <x:v>אחר</x:v>
      </x:c>
      <x:c r="E33" s="0" t="str">
        <x:v>לירה שטרלינג</x:v>
      </x:c>
      <x:c r="F33" s="0" t="str">
        <x:v>23/02/16</x:v>
      </x:c>
      <x:c r="G33" s="95" t="n">
        <x:v>-180000</x:v>
      </x:c>
      <x:c r="H33" s="95" t="n">
        <x:v>-9.085565806451611111111111110</x:v>
      </x:c>
      <x:c r="I33" s="95" t="n">
        <x:v>16.3540184516129</x:v>
      </x:c>
      <x:c r="J33" s="95" t="n">
        <x:v>1.13</x:v>
      </x:c>
      <x:c r="K33" s="95" t="n">
        <x:v>0.01</x:v>
      </x:c>
    </x:row>
    <x:row r="34" spans="3:4">
      <x:c r="B34" s="0" t="str">
        <x:v>FWD CCY\ILS 20160303 USD\ILS 3.8815000 20160601- בנק לאומי לישראל בע"מ</x:v>
      </x:c>
      <x:c r="C34" s="0" t="str">
        <x:v>90001334</x:v>
      </x:c>
      <x:c r="D34" s="0" t="str">
        <x:v>אחר</x:v>
      </x:c>
      <x:c r="E34" s="0" t="str">
        <x:v>דולר אמריקאי</x:v>
      </x:c>
      <x:c r="F34" s="0" t="str">
        <x:v>03/03/16</x:v>
      </x:c>
      <x:c r="G34" s="95" t="n">
        <x:v>-550000</x:v>
      </x:c>
      <x:c r="H34" s="95" t="n">
        <x:v>-12.00609500</x:v>
      </x:c>
      <x:c r="I34" s="95" t="n">
        <x:v>66.0335225</x:v>
      </x:c>
      <x:c r="J34" s="95" t="n">
        <x:v>4.55</x:v>
      </x:c>
      <x:c r="K34" s="95" t="n">
        <x:v>0.02</x:v>
      </x:c>
    </x:row>
    <x:row r="35" spans="3:4">
      <x:c r="B35" s="0" t="str">
        <x:v>FWD CCY\ILS 20160308 USD\ILS 3.8826000 20161026- בנק לאומי לישראל בע"מ</x:v>
      </x:c>
      <x:c r="C35" s="0" t="str">
        <x:v>90001353</x:v>
      </x:c>
      <x:c r="D35" s="0" t="str">
        <x:v>אחר</x:v>
      </x:c>
      <x:c r="E35" s="0" t="str">
        <x:v>דולר אמריקאי</x:v>
      </x:c>
      <x:c r="F35" s="0" t="str">
        <x:v>08/03/16</x:v>
      </x:c>
      <x:c r="G35" s="95" t="n">
        <x:v>-630000</x:v>
      </x:c>
      <x:c r="H35" s="95" t="n">
        <x:v>-13.377400</x:v>
      </x:c>
      <x:c r="I35" s="95" t="n">
        <x:v>84.27762</x:v>
      </x:c>
      <x:c r="J35" s="95" t="n">
        <x:v>5.81</x:v>
      </x:c>
      <x:c r="K35" s="95" t="n">
        <x:v>0.03</x:v>
      </x:c>
    </x:row>
    <x:row r="36" spans="3:4">
      <x:c r="B36" s="0" t="str">
        <x:v>FWD CCY\ILS 20160309 USD\ILS 3.8853000 20160713- בנק לאומי לישראל בע"מ</x:v>
      </x:c>
      <x:c r="C36" s="0" t="str">
        <x:v>90001367</x:v>
      </x:c>
      <x:c r="D36" s="0" t="str">
        <x:v>אחר</x:v>
      </x:c>
      <x:c r="E36" s="0" t="str">
        <x:v>דולר אמריקאי</x:v>
      </x:c>
      <x:c r="F36" s="0" t="str">
        <x:v>09/03/16</x:v>
      </x:c>
      <x:c r="G36" s="95" t="n">
        <x:v>-300000</x:v>
      </x:c>
      <x:c r="H36" s="95" t="n">
        <x:v>-12.8884100</x:v>
      </x:c>
      <x:c r="I36" s="95" t="n">
        <x:v>38.66523</x:v>
      </x:c>
      <x:c r="J36" s="95" t="n">
        <x:v>2.66</x:v>
      </x:c>
      <x:c r="K36" s="95" t="n">
        <x:v>0.01</x:v>
      </x:c>
    </x:row>
    <x:row r="37" spans="3:4">
      <x:c r="B37" s="0" t="str">
        <x:v>FWD CCY\ILS 20160314 USD\ILS 3.8780000 20160420- בנק לאומי לישראל בע"מ</x:v>
      </x:c>
      <x:c r="C37" s="0" t="str">
        <x:v>90001382</x:v>
      </x:c>
      <x:c r="D37" s="0" t="str">
        <x:v>אחר</x:v>
      </x:c>
      <x:c r="E37" s="0" t="str">
        <x:v>דולר אמריקאי</x:v>
      </x:c>
      <x:c r="F37" s="0" t="str">
        <x:v>14/03/16</x:v>
      </x:c>
      <x:c r="G37" s="95" t="n">
        <x:v>-670000</x:v>
      </x:c>
      <x:c r="H37" s="95" t="n">
        <x:v>-11.275523076923104477611940300</x:v>
      </x:c>
      <x:c r="I37" s="95" t="n">
        <x:v>75.5460046153848</x:v>
      </x:c>
      <x:c r="J37" s="95" t="n">
        <x:v>5.21</x:v>
      </x:c>
      <x:c r="K37" s="95" t="n">
        <x:v>0.03</x:v>
      </x:c>
    </x:row>
    <x:row r="38" spans="3:4">
      <x:c r="B38" s="0" t="str">
        <x:v>FWD CCY\ILS 20160331 USD\ILS 3.7648000 20160601- בנק לאומי לישראל בע"מ</x:v>
      </x:c>
      <x:c r="C38" s="0" t="str">
        <x:v>90001535</x:v>
      </x:c>
      <x:c r="D38" s="0" t="str">
        <x:v>אחר</x:v>
      </x:c>
      <x:c r="E38" s="0" t="str">
        <x:v>דולר אמריקאי</x:v>
      </x:c>
      <x:c r="F38" s="0" t="str">
        <x:v>31/03/16</x:v>
      </x:c>
      <x:c r="G38" s="95" t="n">
        <x:v>450000</x:v>
      </x:c>
      <x:c r="H38" s="95" t="n">
        <x:v>-0.3346214285714288888888888900</x:v>
      </x:c>
      <x:c r="I38" s="95" t="n">
        <x:v>-1.50579642857143</x:v>
      </x:c>
      <x:c r="J38" s="95" t="n">
        <x:v>-0.10</x:v>
      </x:c>
      <x:c r="K38" s="95" t="n">
        <x:v>0.00</x:v>
      </x:c>
    </x:row>
    <x:row r="39" spans="3:4">
      <x:c r="B39" s="0" t="str">
        <x:v>IRX 18.03.20 שקל- בנק לאומי לישראל בע"מ</x:v>
      </x:c>
      <x:c r="C39" s="0" t="str">
        <x:v>12533095</x:v>
      </x:c>
      <x:c r="D39" s="0" t="str">
        <x:v>אחר</x:v>
      </x:c>
      <x:c r="E39" s="0" t="str">
        <x:v>שקל חדש</x:v>
      </x:c>
      <x:c r="F39" s="0" t="str">
        <x:v>25/03/10</x:v>
      </x:c>
      <x:c r="G39" s="95" t="n">
        <x:v>50620</x:v>
      </x:c>
      <x:c r="H39" s="95" t="n">
        <x:v>119.50506889797333069932832872</x:v>
      </x:c>
      <x:c r="I39" s="95" t="n">
        <x:v>60.4934658761541</x:v>
      </x:c>
      <x:c r="J39" s="95" t="n">
        <x:v>4.17</x:v>
      </x:c>
      <x:c r="K39" s="95" t="n">
        <x:v>0.02</x:v>
      </x:c>
    </x:row>
    <x:row r="40" spans="3:4">
      <x:c r="B40" s="0" t="str">
        <x:v>IRX 18.03.2010 שקל- בנק לאומי לישראל בע"מ</x:v>
      </x:c>
      <x:c r="C40" s="0" t="str">
        <x:v>12533089</x:v>
      </x:c>
      <x:c r="D40" s="0" t="str">
        <x:v>אחר</x:v>
      </x:c>
      <x:c r="E40" s="0" t="str">
        <x:v>שקל חדש</x:v>
      </x:c>
      <x:c r="F40" s="0" t="str">
        <x:v>25/03/10</x:v>
      </x:c>
      <x:c r="G40" s="95" t="n">
        <x:v>101800</x:v>
      </x:c>
      <x:c r="H40" s="95" t="n">
        <x:v>119.50506889797347740667976424</x:v>
      </x:c>
      <x:c r="I40" s="95" t="n">
        <x:v>121.656160138137</x:v>
      </x:c>
      <x:c r="J40" s="95" t="n">
        <x:v>8.38</x:v>
      </x:c>
      <x:c r="K40" s="95" t="n">
        <x:v>0.04</x:v>
      </x:c>
    </x:row>
    <x:row r="41" spans="3:4">
      <x:c r="B41" s="0" t="str">
        <x:v>מזרחי יורו שקל 18.03.20 IRX- בנק לאומי לישראל בע"מ</x:v>
      </x:c>
      <x:c r="C41" s="0" t="str">
        <x:v>12534022</x:v>
      </x:c>
      <x:c r="D41" s="0" t="str">
        <x:v>אחר</x:v>
      </x:c>
      <x:c r="E41" s="0" t="str">
        <x:v>אירו</x:v>
      </x:c>
      <x:c r="F41" s="0" t="str">
        <x:v>11/05/10</x:v>
      </x:c>
      <x:c r="G41" s="95" t="n">
        <x:v>-10000</x:v>
      </x:c>
      <x:c r="H41" s="95" t="n">
        <x:v>116.12229346371196565241739780</x:v>
      </x:c>
      <x:c r="I41" s="95" t="n">
        <x:v>-49.7653700868084</x:v>
      </x:c>
      <x:c r="J41" s="95" t="n">
        <x:v>-3.43</x:v>
      </x:c>
      <x:c r="K41" s="95" t="n">
        <x:v>-0.02</x:v>
      </x:c>
    </x:row>
    <x:row r="42" spans="3:4">
      <x:c r="B42" s="0" t="str">
        <x:v>מזרחי ש"ח 18.032020 IRX- בנק לאומי לישראל בע"מ</x:v>
      </x:c>
      <x:c r="C42" s="0" t="str">
        <x:v>12533103</x:v>
      </x:c>
      <x:c r="D42" s="0" t="str">
        <x:v>אחר</x:v>
      </x:c>
      <x:c r="E42" s="0" t="str">
        <x:v>שקל חדש</x:v>
      </x:c>
      <x:c r="F42" s="0" t="str">
        <x:v>15/04/10</x:v>
      </x:c>
      <x:c r="G42" s="95" t="n">
        <x:v>126000</x:v>
      </x:c>
      <x:c r="H42" s="95" t="n">
        <x:v>120.69121123425079365079365079</x:v>
      </x:c>
      <x:c r="I42" s="95" t="n">
        <x:v>152.070926155156</x:v>
      </x:c>
      <x:c r="J42" s="95" t="n">
        <x:v>10.48</x:v>
      </x:c>
      <x:c r="K42" s="95" t="n">
        <x:v>0.05</x:v>
      </x:c>
    </x:row>
    <x:row r="43" spans="3:4">
      <x:c r="B43" s="0" t="str">
        <x:v>שערוך 12533099 12534009- בנק לאומי לישראל בע"מ</x:v>
      </x:c>
      <x:c r="C43" s="0" t="str">
        <x:v>12534010</x:v>
      </x:c>
      <x:c r="D43" s="0" t="str">
        <x:v>אחר</x:v>
      </x:c>
      <x:c r="E43" s="0" t="str">
        <x:v>שקל חדש</x:v>
      </x:c>
      <x:c r="F43" s="0" t="str">
        <x:v>13/04/10</x:v>
      </x:c>
      <x:c r="G43" s="95" t="n">
        <x:v>0.6</x:v>
      </x:c>
      <x:c r="H43" s="95" t="n">
        <x:v>-197757.686200</x:v>
      </x:c>
      <x:c r="I43" s="95" t="n">
        <x:v>-1.1865461172</x:v>
      </x:c>
      <x:c r="J43" s="95" t="n">
        <x:v>-0.08</x:v>
      </x:c>
      <x:c r="K43" s="95" t="n">
        <x:v>0.00</x:v>
      </x:c>
    </x:row>
    <x:row r="44" spans="3:4">
      <x:c r="B44" s="0" t="str">
        <x:v>שערוך 12533104 12534022 IRX- בנק לאומי לישראל בע"מ</x:v>
      </x:c>
      <x:c r="C44" s="0" t="str">
        <x:v>12534023</x:v>
      </x:c>
      <x:c r="D44" s="0" t="str">
        <x:v>אחר</x:v>
      </x:c>
      <x:c r="E44" s="0" t="str">
        <x:v>שקל חדש</x:v>
      </x:c>
      <x:c r="F44" s="0" t="str">
        <x:v>11/05/10</x:v>
      </x:c>
      <x:c r="G44" s="95" t="n">
        <x:v>10</x:v>
      </x:c>
      <x:c r="H44" s="95" t="n">
        <x:v>-9309.05067500</x:v>
      </x:c>
      <x:c r="I44" s="95" t="n">
        <x:v>-0.9309050675</x:v>
      </x:c>
      <x:c r="J44" s="95" t="n">
        <x:v>-0.06</x:v>
      </x:c>
      <x:c r="K44" s="95" t="n">
        <x:v>0.00</x:v>
      </x:c>
    </x:row>
    <x:row r="45" spans="3:4">
      <x:c r="B45" s="0" t="str">
        <x:v>שערוך 12534001 12533089- בנק לאומי לישראל בע"מ</x:v>
      </x:c>
      <x:c r="C45" s="0" t="str">
        <x:v>12534005</x:v>
      </x:c>
      <x:c r="D45" s="0" t="str">
        <x:v>אחר</x:v>
      </x:c>
      <x:c r="E45" s="0" t="str">
        <x:v>שקל חדש</x:v>
      </x:c>
      <x:c r="F45" s="0" t="str">
        <x:v>06/05/10</x:v>
      </x:c>
      <x:c r="G45" s="95" t="n">
        <x:v>17.87</x:v>
      </x:c>
      <x:c r="H45" s="95" t="n">
        <x:v>-8464.02402800</x:v>
      </x:c>
      <x:c r="I45" s="95" t="n">
        <x:v>-1.5125210938036</x:v>
      </x:c>
      <x:c r="J45" s="95" t="n">
        <x:v>-0.10</x:v>
      </x:c>
      <x:c r="K45" s="95" t="n">
        <x:v>0.00</x:v>
      </x:c>
    </x:row>
    <x:row r="46" spans="3:4">
      <x:c r="B46" s="0" t="str">
        <x:v>שערוך 12534003 12533095- בנק לאומי לישראל בע"מ</x:v>
      </x:c>
      <x:c r="C46" s="0" t="str">
        <x:v>12534007</x:v>
      </x:c>
      <x:c r="D46" s="0" t="str">
        <x:v>אחר</x:v>
      </x:c>
      <x:c r="E46" s="0" t="str">
        <x:v>שקל חדש</x:v>
      </x:c>
      <x:c r="F46" s="0" t="str">
        <x:v>06/05/10</x:v>
      </x:c>
      <x:c r="G46" s="95" t="n">
        <x:v>11.06</x:v>
      </x:c>
      <x:c r="H46" s="95" t="n">
        <x:v>-6900.31000300</x:v>
      </x:c>
      <x:c r="I46" s="95" t="n">
        <x:v>-0.7631742863318</x:v>
      </x:c>
      <x:c r="J46" s="95" t="n">
        <x:v>-0.05</x:v>
      </x:c>
      <x:c r="K46" s="95" t="n">
        <x:v>0.00</x:v>
      </x:c>
    </x:row>
    <x:row r="47" spans="3:4">
      <x:c r="B47" s="0" t="str">
        <x:v>שערוך 12534012 12533101- בנק לאומי לישראל בע"מ</x:v>
      </x:c>
      <x:c r="C47" s="0" t="str">
        <x:v>12534019</x:v>
      </x:c>
      <x:c r="D47" s="0" t="str">
        <x:v>אחר</x:v>
      </x:c>
      <x:c r="E47" s="0" t="str">
        <x:v>שקל חדש</x:v>
      </x:c>
      <x:c r="F47" s="0" t="str">
        <x:v>06/05/10</x:v>
      </x:c>
      <x:c r="G47" s="95" t="n">
        <x:v>0.69</x:v>
      </x:c>
      <x:c r="H47" s="95" t="n">
        <x:v>-114969.352600</x:v>
      </x:c>
      <x:c r="I47" s="95" t="n">
        <x:v>-0.79328853294</x:v>
      </x:c>
      <x:c r="J47" s="95" t="n">
        <x:v>-0.05</x:v>
      </x:c>
      <x:c r="K47" s="95" t="n">
        <x:v>0.00</x:v>
      </x:c>
    </x:row>
    <x:row r="48" spans="3:4">
      <x:c r="B48" s="0" t="str">
        <x:v>שערוך 12534014 12533103- בנק לאומי לישראל בע"מ</x:v>
      </x:c>
      <x:c r="C48" s="0" t="str">
        <x:v>12534016</x:v>
      </x:c>
      <x:c r="D48" s="0" t="str">
        <x:v>אחר</x:v>
      </x:c>
      <x:c r="E48" s="0" t="str">
        <x:v>שקל חדש</x:v>
      </x:c>
      <x:c r="F48" s="0" t="str">
        <x:v>17/05/10</x:v>
      </x:c>
      <x:c r="G48" s="95" t="n">
        <x:v>1.12</x:v>
      </x:c>
      <x:c r="H48" s="95" t="n">
        <x:v>-205072.809400</x:v>
      </x:c>
      <x:c r="I48" s="95" t="n">
        <x:v>-2.29681546528</x:v>
      </x:c>
      <x:c r="J48" s="95" t="n">
        <x:v>-0.16</x:v>
      </x:c>
      <x:c r="K48" s="95" t="n">
        <x:v>0.00</x:v>
      </x:c>
    </x:row>
    <x:row r="49" spans="3:4">
      <x:c r="B49" s="0" t="str">
        <x:v>שקל-אירו 18.03.20 IRX- בנק לאומי לישראל בע"מ</x:v>
      </x:c>
      <x:c r="C49" s="0" t="str">
        <x:v>12533101</x:v>
      </x:c>
      <x:c r="D49" s="0" t="str">
        <x:v>אחר</x:v>
      </x:c>
      <x:c r="E49" s="0" t="str">
        <x:v>שקל חדש</x:v>
      </x:c>
      <x:c r="F49" s="0" t="str">
        <x:v>13/04/10</x:v>
      </x:c>
      <x:c r="G49" s="95" t="n">
        <x:v>49230</x:v>
      </x:c>
      <x:c r="H49" s="95" t="n">
        <x:v>120.61213507849867966686979484</x:v>
      </x:c>
      <x:c r="I49" s="95" t="n">
        <x:v>59.3773540991449</x:v>
      </x:c>
      <x:c r="J49" s="95" t="n">
        <x:v>4.09</x:v>
      </x:c>
      <x:c r="K49" s="95" t="n">
        <x:v>0.02</x:v>
      </x:c>
    </x:row>
    <x:row r="50" spans="3:4">
      <x:c r="B50" s="0" t="str">
        <x:v>שקל-אירו 18.03.2020 IRX- בנק לאומי לישראל בע"מ</x:v>
      </x:c>
      <x:c r="C50" s="0" t="str">
        <x:v>12533099</x:v>
      </x:c>
      <x:c r="D50" s="0" t="str">
        <x:v>אחר</x:v>
      </x:c>
      <x:c r="E50" s="0" t="str">
        <x:v>שקל חדש</x:v>
      </x:c>
      <x:c r="F50" s="0" t="str">
        <x:v>13/04/10</x:v>
      </x:c>
      <x:c r="G50" s="95" t="n">
        <x:v>74025</x:v>
      </x:c>
      <x:c r="H50" s="95" t="n">
        <x:v>120.73074931212644376899696049</x:v>
      </x:c>
      <x:c r="I50" s="95" t="n">
        <x:v>89.3709371783016</x:v>
      </x:c>
      <x:c r="J50" s="95" t="n">
        <x:v>6.16</x:v>
      </x:c>
      <x:c r="K50" s="95" t="n">
        <x:v>0.03</x:v>
      </x:c>
    </x:row>
    <x:row r="51" spans="3:4">
      <x:c r="B51" s="0" t="str">
        <x:v>FWD CCY\ILS 20150820 USD\ILS 3- בנק לאומי לישראל בע"מ</x:v>
      </x:c>
      <x:c r="C51" s="0" t="str">
        <x:v>89999907</x:v>
      </x:c>
      <x:c r="D51" s="0" t="str">
        <x:v>בנקים</x:v>
      </x:c>
      <x:c r="E51" s="0" t="str">
        <x:v>דולר אמריקאי</x:v>
      </x:c>
      <x:c r="F51" s="0" t="str">
        <x:v>20/08/15</x:v>
      </x:c>
      <x:c r="G51" s="95" t="n">
        <x:v>-1750000</x:v>
      </x:c>
      <x:c r="H51" s="95" t="n">
        <x:v>-11.155540909090914285714285710</x:v>
      </x:c>
      <x:c r="I51" s="95" t="n">
        <x:v>195.221965909091</x:v>
      </x:c>
      <x:c r="J51" s="95" t="n">
        <x:v>13.45</x:v>
      </x:c>
      <x:c r="K51" s="95" t="n">
        <x:v>0.07</x:v>
      </x:c>
    </x:row>
    <x:row r="52" spans="3:4">
      <x:c r="B52" s="0" t="str">
        <x:v>FWD CCY\ILS 20150824 USD\ILS 3- בנק לאומי לישראל בע"מ</x:v>
      </x:c>
      <x:c r="C52" s="0" t="str">
        <x:v>89999918</x:v>
      </x:c>
      <x:c r="D52" s="0" t="str">
        <x:v>בנקים</x:v>
      </x:c>
      <x:c r="E52" s="0" t="str">
        <x:v>דולר אמריקאי</x:v>
      </x:c>
      <x:c r="F52" s="0" t="str">
        <x:v>24/08/15</x:v>
      </x:c>
      <x:c r="G52" s="95" t="n">
        <x:v>700000</x:v>
      </x:c>
      <x:c r="H52" s="95" t="n">
        <x:v>-10.2141300</x:v>
      </x:c>
      <x:c r="I52" s="95" t="n">
        <x:v>-71.49891</x:v>
      </x:c>
      <x:c r="J52" s="95" t="n">
        <x:v>-4.93</x:v>
      </x:c>
      <x:c r="K52" s="95" t="n">
        <x:v>-0.03</x:v>
      </x:c>
    </x:row>
    <x:row r="53" spans="3:4">
      <x:c r="B53" s="0" t="str">
        <x:v>FWD CCY\ILS 20150930 USD\ILS 3- בנק לאומי לישראל בע"מ</x:v>
      </x:c>
      <x:c r="C53" s="0" t="str">
        <x:v>90000044</x:v>
      </x:c>
      <x:c r="D53" s="0" t="str">
        <x:v>בנקים</x:v>
      </x:c>
      <x:c r="E53" s="0" t="str">
        <x:v>דולר אמריקאי</x:v>
      </x:c>
      <x:c r="F53" s="0" t="str">
        <x:v>30/09/15</x:v>
      </x:c>
      <x:c r="G53" s="95" t="n">
        <x:v>-1200000</x:v>
      </x:c>
      <x:c r="H53" s="95" t="n">
        <x:v>-13.903891304347833333333333330</x:v>
      </x:c>
      <x:c r="I53" s="95" t="n">
        <x:v>166.846695652174</x:v>
      </x:c>
      <x:c r="J53" s="95" t="n">
        <x:v>11.50</x:v>
      </x:c>
      <x:c r="K53" s="95" t="n">
        <x:v>0.06</x:v>
      </x:c>
    </x:row>
    <x:row r="54" spans="3:4">
      <x:c r="B54" s="0" t="str">
        <x:v>IRX אירו 18.03.20- בנק לאומי לישראל בע"מ</x:v>
      </x:c>
      <x:c r="C54" s="0" t="str">
        <x:v>12534001</x:v>
      </x:c>
      <x:c r="D54" s="0" t="str">
        <x:v>בנקים</x:v>
      </x:c>
      <x:c r="E54" s="0" t="str">
        <x:v>אירו</x:v>
      </x:c>
      <x:c r="F54" s="0" t="str">
        <x:v>25/03/10</x:v>
      </x:c>
      <x:c r="G54" s="95" t="n">
        <x:v>-20000</x:v>
      </x:c>
      <x:c r="H54" s="95" t="n">
        <x:v>116.12229346371196565241739780</x:v>
      </x:c>
      <x:c r="I54" s="95" t="n">
        <x:v>-99.5307401736168</x:v>
      </x:c>
      <x:c r="J54" s="95" t="n">
        <x:v>-6.86</x:v>
      </x:c>
      <x:c r="K54" s="95" t="n">
        <x:v>-0.04</x:v>
      </x:c>
    </x:row>
    <x:row r="55" spans="3:4">
      <x:c r="B55" s="0" t="str">
        <x:v>IRX אירו 18.03.20- בנק לאומי לישראל בע"מ</x:v>
      </x:c>
      <x:c r="C55" s="0" t="str">
        <x:v>12534003</x:v>
      </x:c>
      <x:c r="D55" s="0" t="str">
        <x:v>בנקים</x:v>
      </x:c>
      <x:c r="E55" s="0" t="str">
        <x:v>אירו</x:v>
      </x:c>
      <x:c r="F55" s="0" t="str">
        <x:v>25/03/10</x:v>
      </x:c>
      <x:c r="G55" s="95" t="n">
        <x:v>-10000</x:v>
      </x:c>
      <x:c r="H55" s="95" t="n">
        <x:v>116.12229346371196565241739780</x:v>
      </x:c>
      <x:c r="I55" s="95" t="n">
        <x:v>-49.7653700868084</x:v>
      </x:c>
      <x:c r="J55" s="95" t="n">
        <x:v>-3.43</x:v>
      </x:c>
      <x:c r="K55" s="95" t="n">
        <x:v>-0.02</x:v>
      </x:c>
    </x:row>
    <x:row r="56" spans="3:4">
      <x:c r="B56" s="0" t="str">
        <x:v>אירו-שקל 18.03.2020 IRX- בנק לאומי לישראל בע"מ</x:v>
      </x:c>
      <x:c r="C56" s="0" t="str">
        <x:v>12534009</x:v>
      </x:c>
      <x:c r="D56" s="0" t="str">
        <x:v>בנקים</x:v>
      </x:c>
      <x:c r="E56" s="0" t="str">
        <x:v>אירו</x:v>
      </x:c>
      <x:c r="F56" s="0" t="str">
        <x:v>13/04/10</x:v>
      </x:c>
      <x:c r="G56" s="95" t="n">
        <x:v>-15000</x:v>
      </x:c>
      <x:c r="H56" s="95" t="n">
        <x:v>116.12229346371196565241739780</x:v>
      </x:c>
      <x:c r="I56" s="95" t="n">
        <x:v>-74.6480551302126</x:v>
      </x:c>
      <x:c r="J56" s="95" t="n">
        <x:v>-5.14</x:v>
      </x:c>
      <x:c r="K56" s="95" t="n">
        <x:v>-0.03</x:v>
      </x:c>
    </x:row>
    <x:row r="57" spans="3:4">
      <x:c r="B57" s="0" t="str">
        <x:v>אירו-שקל 18.0320 IRX- בנק לאומי לישראל בע"מ</x:v>
      </x:c>
      <x:c r="C57" s="0" t="str">
        <x:v>12534012</x:v>
      </x:c>
      <x:c r="D57" s="0" t="str">
        <x:v>בנקים</x:v>
      </x:c>
      <x:c r="E57" s="0" t="str">
        <x:v>אירו</x:v>
      </x:c>
      <x:c r="F57" s="0" t="str">
        <x:v>13/04/10</x:v>
      </x:c>
      <x:c r="G57" s="95" t="n">
        <x:v>-10000</x:v>
      </x:c>
      <x:c r="H57" s="95" t="n">
        <x:v>116.12229346371196565241739780</x:v>
      </x:c>
      <x:c r="I57" s="95" t="n">
        <x:v>-49.7653700868084</x:v>
      </x:c>
      <x:c r="J57" s="95" t="n">
        <x:v>-3.43</x:v>
      </x:c>
      <x:c r="K57" s="95" t="n">
        <x:v>-0.02</x:v>
      </x:c>
    </x:row>
    <x:row r="58" spans="3:4">
      <x:c r="B58" s="0" t="str">
        <x:v>מזרחי יורו 18.03.2020 IRX- בנק לאומי לישראל בע"מ</x:v>
      </x:c>
      <x:c r="C58" s="0" t="str">
        <x:v>12534014</x:v>
      </x:c>
      <x:c r="D58" s="0" t="str">
        <x:v>בנקים</x:v>
      </x:c>
      <x:c r="E58" s="0" t="str">
        <x:v>אירו</x:v>
      </x:c>
      <x:c r="F58" s="0" t="str">
        <x:v>15/04/10</x:v>
      </x:c>
      <x:c r="G58" s="95" t="n">
        <x:v>-25000</x:v>
      </x:c>
      <x:c r="H58" s="95" t="n">
        <x:v>116.12229346371196565241739780</x:v>
      </x:c>
      <x:c r="I58" s="95" t="n">
        <x:v>-124.413425217021</x:v>
      </x:c>
      <x:c r="J58" s="95" t="n">
        <x:v>-8.57</x:v>
      </x:c>
      <x:c r="K58" s="95" t="n">
        <x:v>-0.04</x:v>
      </x:c>
    </x:row>
    <x:row r="59" spans="3:4">
      <x:c r="B59" s="0" t="str">
        <x:v>מזרחי שקל יורו 18.03.20 IRX- בנק לאומי לישראל בע"מ</x:v>
      </x:c>
      <x:c r="C59" s="0" t="str">
        <x:v>12533104</x:v>
      </x:c>
      <x:c r="D59" s="0" t="str">
        <x:v>בנקים</x:v>
      </x:c>
      <x:c r="E59" s="0" t="str">
        <x:v>שקל חדש</x:v>
      </x:c>
      <x:c r="F59" s="0" t="str">
        <x:v>11/05/10</x:v>
      </x:c>
      <x:c r="G59" s="95" t="n">
        <x:v>48100</x:v>
      </x:c>
      <x:c r="H59" s="95" t="n">
        <x:v>121.04705393513367983367983368</x:v>
      </x:c>
      <x:c r="I59" s="95" t="n">
        <x:v>58.2236329427993</x:v>
      </x:c>
      <x:c r="J59" s="95" t="n">
        <x:v>4.01</x:v>
      </x:c>
      <x:c r="K59" s="95" t="n">
        <x:v>0.02</x:v>
      </x:c>
    </x:row>
    <x:row r="60" spans="3:4">
      <x:c r="B60" s="96" t="str">
        <x:v>סה"כ מט"ח/מט"ח</x:v>
      </x:c>
      <x:c r="C60" s="16"/>
      <x:c r="D60" s="16"/>
      <x:c r="G60" s="97" t="n">
        <x:v>-360000</x:v>
      </x:c>
      <x:c r="I60" s="97" t="n">
        <x:v>-99.32456625</x:v>
      </x:c>
      <x:c r="J60" s="97" t="n">
        <x:v>-6.85</x:v>
      </x:c>
      <x:c r="K60" s="97" t="n">
        <x:v>-0.04</x:v>
      </x:c>
    </x:row>
    <x:row r="61" spans="3:4">
      <x:c r="B61" s="0" t="str">
        <x:v>FWD CCY\CCY 20151210 USD\JPY 120.6580000 20160622- בנק לאומי לישראל בע"מ</x:v>
      </x:c>
      <x:c r="C61" s="0" t="str">
        <x:v>90000767</x:v>
      </x:c>
      <x:c r="D61" s="0" t="str">
        <x:v>אחר</x:v>
      </x:c>
      <x:c r="E61" s="0" t="str">
        <x:v>דולר אמריקאי</x:v>
      </x:c>
      <x:c r="F61" s="0" t="str">
        <x:v>10/12/15</x:v>
      </x:c>
      <x:c r="G61" s="95" t="n">
        <x:v>-210000</x:v>
      </x:c>
      <x:c r="H61" s="95" t="n">
        <x:v>-28.946459500</x:v>
      </x:c>
      <x:c r="I61" s="95" t="n">
        <x:v>60.78756495</x:v>
      </x:c>
      <x:c r="J61" s="95" t="n">
        <x:v>4.19</x:v>
      </x:c>
      <x:c r="K61" s="95" t="n">
        <x:v>0.02</x:v>
      </x:c>
    </x:row>
    <x:row r="62" spans="3:4">
      <x:c r="B62" s="0" t="str">
        <x:v>FWD CCY\CCY 20160329 EUR\USD 1.1364500 20170329- בנק לאומי לישראל בע"מ</x:v>
      </x:c>
      <x:c r="C62" s="0" t="str">
        <x:v>90001456</x:v>
      </x:c>
      <x:c r="D62" s="0" t="str">
        <x:v>אחר</x:v>
      </x:c>
      <x:c r="E62" s="0" t="str">
        <x:v>אירו</x:v>
      </x:c>
      <x:c r="F62" s="0" t="str">
        <x:v>29/03/16</x:v>
      </x:c>
      <x:c r="G62" s="95" t="n">
        <x:v>-570000</x:v>
      </x:c>
      <x:c r="H62" s="95" t="n">
        <x:v>1.0197972279260780287474332600</x:v>
      </x:c>
      <x:c r="I62" s="95" t="n">
        <x:v>-24.9115251</x:v>
      </x:c>
      <x:c r="J62" s="95" t="n">
        <x:v>-1.72</x:v>
      </x:c>
      <x:c r="K62" s="95" t="n">
        <x:v>-0.01</x:v>
      </x:c>
    </x:row>
    <x:row r="63" spans="3:4">
      <x:c r="B63" s="0" t="str">
        <x:v>FWD CCY\CCY 20150610 USD\JPY 1- בנק לאומי לישראל בע"מ</x:v>
      </x:c>
      <x:c r="C63" s="0" t="str">
        <x:v>90000082</x:v>
      </x:c>
      <x:c r="D63" s="0" t="str">
        <x:v>בנקים</x:v>
      </x:c>
      <x:c r="E63" s="0" t="str">
        <x:v>דולר אמריקאי</x:v>
      </x:c>
      <x:c r="F63" s="0" t="str">
        <x:v>21/10/15</x:v>
      </x:c>
      <x:c r="G63" s="95" t="n">
        <x:v>420000</x:v>
      </x:c>
      <x:c r="H63" s="95" t="n">
        <x:v>-32.190620500</x:v>
      </x:c>
      <x:c r="I63" s="95" t="n">
        <x:v>-135.2006061</x:v>
      </x:c>
      <x:c r="J63" s="95" t="n">
        <x:v>-9.32</x:v>
      </x:c>
      <x:c r="K63" s="95" t="n">
        <x:v>-0.05</x:v>
      </x:c>
    </x:row>
    <x:row r="64" spans="3:4">
      <x:c r="B64" s="96" t="str">
        <x:v>סה"כ ריבית</x:v>
      </x:c>
      <x:c r="C64" s="16"/>
      <x:c r="D64" s="16"/>
      <x:c r="G64" s="97" t="n">
        <x:v>5.73</x:v>
      </x:c>
      <x:c r="I64" s="97" t="n">
        <x:v>-47.7261777077525</x:v>
      </x:c>
      <x:c r="J64" s="97" t="n">
        <x:v>-3.29</x:v>
      </x:c>
      <x:c r="K64" s="97" t="n">
        <x:v>-0.02</x:v>
      </x:c>
    </x:row>
    <x:row r="65" spans="3:4">
      <x:c r="B65" s="0" t="str">
        <x:v>IRSשקל הת' פועלים 30.5.24- בנק הפועלים בע"מ</x:v>
      </x:c>
      <x:c r="C65" s="0" t="str">
        <x:v>12532134</x:v>
      </x:c>
      <x:c r="D65" s="0" t="str">
        <x:v>אחר</x:v>
      </x:c>
      <x:c r="E65" s="0" t="str">
        <x:v>שקל חדש</x:v>
      </x:c>
      <x:c r="F65" s="0" t="str">
        <x:v>31/05/15</x:v>
      </x:c>
      <x:c r="G65" s="95" t="n">
        <x:v>-100081.74</x:v>
      </x:c>
      <x:c r="H65" s="95" t="n">
        <x:v>102.45357556000025579091650485</x:v>
      </x:c>
      <x:c r="I65" s="95" t="n">
        <x:v>-102.537321112663</x:v>
      </x:c>
      <x:c r="J65" s="95" t="n">
        <x:v>-7.07</x:v>
      </x:c>
      <x:c r="K65" s="95" t="n">
        <x:v>-0.04</x:v>
      </x:c>
    </x:row>
    <x:row r="66" spans="3:4">
      <x:c r="B66" s="0" t="str">
        <x:v>בה""פ שערוך 12532134-12532133- בנק הפועלים בע"מ</x:v>
      </x:c>
      <x:c r="C66" s="0" t="str">
        <x:v>12532135</x:v>
      </x:c>
      <x:c r="D66" s="0" t="str">
        <x:v>אחר</x:v>
      </x:c>
      <x:c r="E66" s="0" t="str">
        <x:v>שקל חדש</x:v>
      </x:c>
      <x:c r="F66" s="0" t="str">
        <x:v>01/06/15</x:v>
      </x:c>
      <x:c r="G66" s="95" t="n">
        <x:v>0.67</x:v>
      </x:c>
      <x:c r="H66" s="95" t="n">
        <x:v>-1761183.41600</x:v>
      </x:c>
      <x:c r="I66" s="95" t="n">
        <x:v>-11.7999288872</x:v>
      </x:c>
      <x:c r="J66" s="95" t="n">
        <x:v>-0.81</x:v>
      </x:c>
      <x:c r="K66" s="95" t="n">
        <x:v>0.00</x:v>
      </x:c>
    </x:row>
    <x:row r="67" spans="3:4">
      <x:c r="B67" s="0" t="str">
        <x:v>IRS דולר התח הראל 03.06.2021- בנק לאומי לישראל בע"מ</x:v>
      </x:c>
      <x:c r="C67" s="0" t="str">
        <x:v>12532108</x:v>
      </x:c>
      <x:c r="D67" s="0" t="str">
        <x:v>אחר</x:v>
      </x:c>
      <x:c r="E67" s="0" t="str">
        <x:v>דולר אמריקאי</x:v>
      </x:c>
      <x:c r="F67" s="0" t="str">
        <x:v>12/06/11</x:v>
      </x:c>
      <x:c r="G67" s="95" t="n">
        <x:v>-20000</x:v>
      </x:c>
      <x:c r="H67" s="95" t="n">
        <x:v>101.00743300</x:v>
      </x:c>
      <x:c r="I67" s="95" t="n">
        <x:v>-76.0787985356</x:v>
      </x:c>
      <x:c r="J67" s="95" t="n">
        <x:v>-5.24</x:v>
      </x:c>
      <x:c r="K67" s="95" t="n">
        <x:v>-0.03</x:v>
      </x:c>
    </x:row>
    <x:row r="68" spans="3:4">
      <x:c r="B68" s="0" t="str">
        <x:v>IRS שקל הת' לאומי 2.10.25- בנק לאומי לישראל בע"מ</x:v>
      </x:c>
      <x:c r="C68" s="0" t="str">
        <x:v>12532142</x:v>
      </x:c>
      <x:c r="D68" s="0" t="str">
        <x:v>אחר</x:v>
      </x:c>
      <x:c r="E68" s="0" t="str">
        <x:v>שקל חדש</x:v>
      </x:c>
      <x:c r="F68" s="0" t="str">
        <x:v>29/10/15</x:v>
      </x:c>
      <x:c r="G68" s="95" t="n">
        <x:v>400326.96</x:v>
      </x:c>
      <x:c r="H68" s="95" t="n">
        <x:v>100.02157103999990407840631068</x:v>
      </x:c>
      <x:c r="I68" s="95" t="n">
        <x:v>400.413314688672</x:v>
      </x:c>
      <x:c r="J68" s="95" t="n">
        <x:v>27.60</x:v>
      </x:c>
      <x:c r="K68" s="95" t="n">
        <x:v>0.14</x:v>
      </x:c>
    </x:row>
    <x:row r="69" spans="3:4">
      <x:c r="B69" s="0" t="str">
        <x:v>IRS שקל הת' לאומי 2.10.25- בנק לאומי לישראל בע"מ</x:v>
      </x:c>
      <x:c r="C69" s="0" t="str">
        <x:v>12532143</x:v>
      </x:c>
      <x:c r="D69" s="0" t="str">
        <x:v>אחר</x:v>
      </x:c>
      <x:c r="E69" s="0" t="str">
        <x:v>שקל חדש</x:v>
      </x:c>
      <x:c r="F69" s="0" t="str">
        <x:v>29/10/15</x:v>
      </x:c>
      <x:c r="G69" s="95" t="n">
        <x:v>-400326.96</x:v>
      </x:c>
      <x:c r="H69" s="95" t="n">
        <x:v>100.99784471499995903348602852</x:v>
      </x:c>
      <x:c r="I69" s="95" t="n">
        <x:v>-404.32160141308</x:v>
      </x:c>
      <x:c r="J69" s="95" t="n">
        <x:v>-27.86</x:v>
      </x:c>
      <x:c r="K69" s="95" t="n">
        <x:v>-0.14</x:v>
      </x:c>
    </x:row>
    <x:row r="70" spans="3:4">
      <x:c r="B70" s="0" t="str">
        <x:v>IRS שקל הת' לאומי 31.1.42- בנק לאומי לישראל בע"מ</x:v>
      </x:c>
      <x:c r="C70" s="0" t="str">
        <x:v>12532137</x:v>
      </x:c>
      <x:c r="D70" s="0" t="str">
        <x:v>אחר</x:v>
      </x:c>
      <x:c r="E70" s="0" t="str">
        <x:v>שקל חדש</x:v>
      </x:c>
      <x:c r="F70" s="0" t="str">
        <x:v>30/07/15</x:v>
      </x:c>
      <x:c r="G70" s="95" t="n">
        <x:v>-100081.74</x:v>
      </x:c>
      <x:c r="H70" s="95" t="n">
        <x:v>100.50734971999987210454174758</x:v>
      </x:c>
      <x:c r="I70" s="95" t="n">
        <x:v>-100.589504427661</x:v>
      </x:c>
      <x:c r="J70" s="95" t="n">
        <x:v>-6.93</x:v>
      </x:c>
      <x:c r="K70" s="95" t="n">
        <x:v>-0.04</x:v>
      </x:c>
    </x:row>
    <x:row r="71" spans="3:4">
      <x:c r="B71" s="0" t="str">
        <x:v>לאומי שערוך 1253213-12532137- בנק לאומי לישראל בע"מ</x:v>
      </x:c>
      <x:c r="C71" s="0" t="str">
        <x:v>12532138</x:v>
      </x:c>
      <x:c r="D71" s="0" t="str">
        <x:v>אחר</x:v>
      </x:c>
      <x:c r="E71" s="0" t="str">
        <x:v>שקל חדש</x:v>
      </x:c>
      <x:c r="F71" s="0" t="str">
        <x:v>31/07/15</x:v>
      </x:c>
      <x:c r="G71" s="95" t="n">
        <x:v>2</x:v>
      </x:c>
      <x:c r="H71" s="95" t="n">
        <x:v>-363316.76900</x:v>
      </x:c>
      <x:c r="I71" s="95" t="n">
        <x:v>-7.26633538</x:v>
      </x:c>
      <x:c r="J71" s="95" t="n">
        <x:v>-0.50</x:v>
      </x:c>
      <x:c r="K71" s="95" t="n">
        <x:v>0.00</x:v>
      </x:c>
    </x:row>
    <x:row r="72" spans="3:4">
      <x:c r="B72" s="0" t="str">
        <x:v>לאומי שערוך 12532142-12532143- בנק לאומי לישראל בע"מ</x:v>
      </x:c>
      <x:c r="C72" s="0" t="str">
        <x:v>12532144</x:v>
      </x:c>
      <x:c r="D72" s="0" t="str">
        <x:v>אחר</x:v>
      </x:c>
      <x:c r="E72" s="0" t="str">
        <x:v>שקל חדש</x:v>
      </x:c>
      <x:c r="F72" s="0" t="str">
        <x:v>30/10/15</x:v>
      </x:c>
      <x:c r="G72" s="95" t="n">
        <x:v>2</x:v>
      </x:c>
      <x:c r="H72" s="95" t="n">
        <x:v>-695211.47200</x:v>
      </x:c>
      <x:c r="I72" s="95" t="n">
        <x:v>-13.90422944</x:v>
      </x:c>
      <x:c r="J72" s="95" t="n">
        <x:v>-0.96</x:v>
      </x:c>
      <x:c r="K72" s="95" t="n">
        <x:v>0.00</x:v>
      </x:c>
    </x:row>
    <x:row r="73" spans="3:4">
      <x:c r="B73" s="0" t="str">
        <x:v>שערוך נייר 12532107-12532108- בנק לאומי לישראל בע"מ</x:v>
      </x:c>
      <x:c r="C73" s="0" t="str">
        <x:v>12532113</x:v>
      </x:c>
      <x:c r="D73" s="0" t="str">
        <x:v>אחר</x:v>
      </x:c>
      <x:c r="E73" s="0" t="str">
        <x:v>דולר אמריקאי</x:v>
      </x:c>
      <x:c r="F73" s="0" t="str">
        <x:v>12/06/11</x:v>
      </x:c>
      <x:c r="G73" s="95" t="n">
        <x:v>1.06</x:v>
      </x:c>
      <x:c r="H73" s="95" t="n">
        <x:v>-179964.287500</x:v>
      </x:c>
      <x:c r="I73" s="95" t="n">
        <x:v>-7.184102371285</x:v>
      </x:c>
      <x:c r="J73" s="95" t="n">
        <x:v>-0.50</x:v>
      </x:c>
      <x:c r="K73" s="95" t="n">
        <x:v>0.00</x:v>
      </x:c>
    </x:row>
    <x:row r="74" spans="3:4">
      <x:c r="B74" s="0" t="str">
        <x:v>IRS שקל הת' פועלים  30.5.24- בנק הפועלים בע"מ</x:v>
      </x:c>
      <x:c r="C74" s="0" t="str">
        <x:v>12532133</x:v>
      </x:c>
      <x:c r="D74" s="0" t="str">
        <x:v>בנקים</x:v>
      </x:c>
      <x:c r="E74" s="0" t="str">
        <x:v>שקל חדש</x:v>
      </x:c>
      <x:c r="F74" s="0" t="str">
        <x:v>31/05/15</x:v>
      </x:c>
      <x:c r="G74" s="95" t="n">
        <x:v>100081.74</x:v>
      </x:c>
      <x:c r="H74" s="95" t="n">
        <x:v>100.00775955999965628095594661</x:v>
      </x:c>
      <x:c r="I74" s="95" t="n">
        <x:v>100.089505902664</x:v>
      </x:c>
      <x:c r="J74" s="95" t="n">
        <x:v>6.90</x:v>
      </x:c>
      <x:c r="K74" s="95" t="n">
        <x:v>0.04</x:v>
      </x:c>
    </x:row>
    <x:row r="75" spans="3:4">
      <x:c r="B75" s="0" t="str">
        <x:v>IRS דולר הת בנק 03.06.2021- בנק לאומי לישראל בע"מ</x:v>
      </x:c>
      <x:c r="C75" s="0" t="str">
        <x:v>12532107</x:v>
      </x:c>
      <x:c r="D75" s="0" t="str">
        <x:v>בנקים</x:v>
      </x:c>
      <x:c r="E75" s="0" t="str">
        <x:v>דולר אמריקאי</x:v>
      </x:c>
      <x:c r="F75" s="0" t="str">
        <x:v>12/06/11</x:v>
      </x:c>
      <x:c r="G75" s="95" t="n">
        <x:v>20000</x:v>
      </x:c>
      <x:c r="H75" s="95" t="n">
        <x:v>100.04840587431691449814126394</x:v>
      </x:c>
      <x:c r="I75" s="95" t="n">
        <x:v>75.3564593045355</x:v>
      </x:c>
      <x:c r="J75" s="95" t="n">
        <x:v>5.19</x:v>
      </x:c>
      <x:c r="K75" s="95" t="n">
        <x:v>0.03</x:v>
      </x:c>
    </x:row>
    <x:row r="76" spans="3:4">
      <x:c r="B76" s="0" t="str">
        <x:v>IRS שקל הת' לאומי 31.1.42- בנק לאומי לישראל בע"מ</x:v>
      </x:c>
      <x:c r="C76" s="0" t="str">
        <x:v>12532136</x:v>
      </x:c>
      <x:c r="D76" s="0" t="str">
        <x:v>בנקים</x:v>
      </x:c>
      <x:c r="E76" s="0" t="str">
        <x:v>שקל חדש</x:v>
      </x:c>
      <x:c r="F76" s="0" t="str">
        <x:v>30/07/15</x:v>
      </x:c>
      <x:c r="G76" s="95" t="n">
        <x:v>100081.74</x:v>
      </x:c>
      <x:c r="H76" s="95" t="n">
        <x:v>100.01461201999985212087639563</x:v>
      </x:c>
      <x:c r="I76" s="95" t="n">
        <x:v>100.096363963865</x:v>
      </x:c>
      <x:c r="J76" s="95" t="n">
        <x:v>6.90</x:v>
      </x:c>
      <x:c r="K76" s="95" t="n">
        <x:v>0.04</x:v>
      </x:c>
    </x:row>
    <x:row r="77" spans="3:4">
      <x:c r="B77" s="96" t="str">
        <x:v>סה"כ אחר</x:v>
      </x:c>
      <x:c r="C77" s="16"/>
      <x:c r="D77" s="16"/>
      <x:c r="G77" s="97" t="n">
        <x:v>0</x:v>
      </x:c>
      <x:c r="I77" s="97" t="n">
        <x:v>0</x:v>
      </x:c>
      <x:c r="J77" s="97" t="n">
        <x:v>0.00</x:v>
      </x:c>
      <x:c r="K77" s="97" t="n">
        <x:v>0.00</x:v>
      </x:c>
    </x:row>
    <x:row r="78" spans="3:4">
      <x:c r="B78" s="0" t="str">
        <x:v>0</x:v>
      </x:c>
      <x:c r="C78" s="0" t="str">
        <x:v>0</x:v>
      </x:c>
      <x:c r="D78" s="0" t="str">
        <x:v>0</x:v>
      </x:c>
      <x:c r="E78" s="0" t="str">
        <x:v>0</x:v>
      </x:c>
      <x:c r="G78" s="95" t="n">
        <x:v>0</x:v>
      </x:c>
      <x:c r="H78" s="95" t="n">
        <x:v>0</x:v>
      </x:c>
      <x:c r="I78" s="95" t="n">
        <x:v>0</x:v>
      </x:c>
      <x:c r="J78" s="95" t="n">
        <x:v>0.00</x:v>
      </x:c>
      <x:c r="K78" s="95" t="n">
        <x:v>0.00</x:v>
      </x:c>
    </x:row>
    <x:row r="79" spans="3:4">
      <x:c r="B79" s="96" t="str">
        <x:v>סה"כ בחו"ל</x:v>
      </x:c>
      <x:c r="C79" s="16"/>
      <x:c r="D79" s="16"/>
      <x:c r="G79" s="97" t="n">
        <x:v>0.00</x:v>
      </x:c>
      <x:c r="I79" s="97" t="n">
        <x:v>-43.12860091862</x:v>
      </x:c>
      <x:c r="J79" s="97" t="n">
        <x:v>-2.97</x:v>
      </x:c>
      <x:c r="K79" s="97" t="n">
        <x:v>-0.02</x:v>
      </x:c>
    </x:row>
    <x:row r="80" spans="3:4">
      <x:c r="B80" s="96" t="str">
        <x:v>סה"כ מדדים כולל מניות</x:v>
      </x:c>
      <x:c r="C80" s="16"/>
      <x:c r="D80" s="16"/>
      <x:c r="G80" s="97" t="n">
        <x:v>0.00</x:v>
      </x:c>
      <x:c r="I80" s="97" t="n">
        <x:v>-43.12860091862</x:v>
      </x:c>
      <x:c r="J80" s="97" t="n">
        <x:v>-2.97</x:v>
      </x:c>
      <x:c r="K80" s="97" t="n">
        <x:v>-0.02</x:v>
      </x:c>
    </x:row>
    <x:row r="81" spans="3:4">
      <x:c r="B81" s="0" t="str">
        <x:v>סוופ אקוויטי פועלים- בנק הפועלים בע"מ</x:v>
      </x:c>
      <x:c r="C81" s="0" t="str">
        <x:v>12534185</x:v>
      </x:c>
      <x:c r="D81" s="0" t="str">
        <x:v>אחר</x:v>
      </x:c>
      <x:c r="E81" s="0" t="str">
        <x:v>דולר אמריקאי</x:v>
      </x:c>
      <x:c r="F81" s="0" t="str">
        <x:v>30/07/15</x:v>
      </x:c>
      <x:c r="G81" s="95" t="n">
        <x:v>515553.16</x:v>
      </x:c>
      <x:c r="H81" s="95" t="n">
        <x:v>100</x:v>
      </x:c>
      <x:c r="I81" s="95" t="n">
        <x:v>1941.57320056</x:v>
      </x:c>
      <x:c r="J81" s="95" t="n">
        <x:v>133.81</x:v>
      </x:c>
      <x:c r="K81" s="95" t="n">
        <x:v>0.69</x:v>
      </x:c>
    </x:row>
    <x:row r="82" spans="3:4">
      <x:c r="B82" s="0" t="str">
        <x:v>פוע סוופ מדד דולר IXV- בנק הפועלים בע"מ</x:v>
      </x:c>
      <x:c r="C82" s="0" t="str">
        <x:v>12534187</x:v>
      </x:c>
      <x:c r="D82" s="0" t="str">
        <x:v>אחר</x:v>
      </x:c>
      <x:c r="E82" s="0" t="str">
        <x:v>דולר אמריקאי</x:v>
      </x:c>
      <x:c r="F82" s="0" t="str">
        <x:v>30/07/15</x:v>
      </x:c>
      <x:c r="G82" s="95" t="n">
        <x:v>-683.46</x:v>
      </x:c>
      <x:c r="H82" s="95" t="n">
        <x:v>75433.00</x:v>
      </x:c>
      <x:c r="I82" s="95" t="n">
        <x:v>-1941.5778018588</x:v>
      </x:c>
      <x:c r="J82" s="95" t="n">
        <x:v>-133.81</x:v>
      </x:c>
      <x:c r="K82" s="95" t="n">
        <x:v>-0.69</x:v>
      </x:c>
    </x:row>
    <x:row r="83" spans="3:4">
      <x:c r="B83" s="0" t="str">
        <x:v>מזר סוופ מדד יורו SXXGR- בנק מזרחי טפחות בע"מ</x:v>
      </x:c>
      <x:c r="C83" s="0" t="str">
        <x:v>12534218</x:v>
      </x:c>
      <x:c r="D83" s="0" t="str">
        <x:v>אחר</x:v>
      </x:c>
      <x:c r="E83" s="0" t="str">
        <x:v>אירו</x:v>
      </x:c>
      <x:c r="F83" s="0" t="str">
        <x:v>31/03/16</x:v>
      </x:c>
      <x:c r="G83" s="95" t="n">
        <x:v>9193.52</x:v>
      </x:c>
      <x:c r="H83" s="95" t="n">
        <x:v>15359.00</x:v>
      </x:c>
      <x:c r="I83" s="95" t="n">
        <x:v>6051.40749683008</x:v>
      </x:c>
      <x:c r="J83" s="95" t="n">
        <x:v>417.05</x:v>
      </x:c>
      <x:c r="K83" s="95" t="n">
        <x:v>2.16</x:v>
      </x:c>
    </x:row>
    <x:row r="84" spans="3:4">
      <x:c r="B84" s="0" t="str">
        <x:v>מזר סוופ מדד יורו SXXGR- בנק מזרחי טפחות בע"מ</x:v>
      </x:c>
      <x:c r="C84" s="0" t="str">
        <x:v>12534219</x:v>
      </x:c>
      <x:c r="D84" s="0" t="str">
        <x:v>אחר</x:v>
      </x:c>
      <x:c r="E84" s="0" t="str">
        <x:v>אירו</x:v>
      </x:c>
      <x:c r="F84" s="0" t="str">
        <x:v>31/03/16</x:v>
      </x:c>
      <x:c r="G84" s="95" t="n">
        <x:v>-9193.52</x:v>
      </x:c>
      <x:c r="H84" s="95" t="n">
        <x:v>15322.00</x:v>
      </x:c>
      <x:c r="I84" s="95" t="n">
        <x:v>-6036.82958958464</x:v>
      </x:c>
      <x:c r="J84" s="95" t="n">
        <x:v>-416.04</x:v>
      </x:c>
      <x:c r="K84" s="95" t="n">
        <x:v>-2.15</x:v>
      </x:c>
    </x:row>
    <x:row r="85" spans="3:4">
      <x:c r="B85" s="0" t="str">
        <x:v>מזר'סוופ מדד דולר DB- בנק מזרחי טפחות בע"מ</x:v>
      </x:c>
      <x:c r="C85" s="0" t="str">
        <x:v>12534206</x:v>
      </x:c>
      <x:c r="D85" s="0" t="str">
        <x:v>אחר</x:v>
      </x:c>
      <x:c r="E85" s="0" t="str">
        <x:v>דולר אמריקאי</x:v>
      </x:c>
      <x:c r="F85" s="0" t="str">
        <x:v>31/12/15</x:v>
      </x:c>
      <x:c r="G85" s="95" t="n">
        <x:v>166.61</x:v>
      </x:c>
      <x:c r="H85" s="95" t="n">
        <x:v>531211.00</x:v>
      </x:c>
      <x:c r="I85" s="95" t="n">
        <x:v>3333.1007369786</x:v>
      </x:c>
      <x:c r="J85" s="95" t="n">
        <x:v>229.71</x:v>
      </x:c>
      <x:c r="K85" s="95" t="n">
        <x:v>1.19</x:v>
      </x:c>
    </x:row>
    <x:row r="86" spans="3:4">
      <x:c r="B86" s="0" t="str">
        <x:v>מזר'סוופ מדד דולר DB- בנק מזרחי טפחות בע"מ</x:v>
      </x:c>
      <x:c r="C86" s="0" t="str">
        <x:v>12534207</x:v>
      </x:c>
      <x:c r="D86" s="0" t="str">
        <x:v>אחר</x:v>
      </x:c>
      <x:c r="E86" s="0" t="str">
        <x:v>דולר אמריקאי</x:v>
      </x:c>
      <x:c r="F86" s="0" t="str">
        <x:v>31/12/15</x:v>
      </x:c>
      <x:c r="G86" s="95" t="n">
        <x:v>-166.61</x:v>
      </x:c>
      <x:c r="H86" s="95" t="n">
        <x:v>507687.00</x:v>
      </x:c>
      <x:c r="I86" s="95" t="n">
        <x:v>-3185.4986320962</x:v>
      </x:c>
      <x:c r="J86" s="95" t="n">
        <x:v>-219.54</x:v>
      </x:c>
      <x:c r="K86" s="95" t="n">
        <x:v>-1.14</x:v>
      </x:c>
    </x:row>
    <x:row r="87" spans="3:4">
      <x:c r="B87" s="0" t="str">
        <x:v>סוופ אקוויטי מזרחי 23.5.2016- בנק מזרחי טפחות בע"מ</x:v>
      </x:c>
      <x:c r="C87" s="0" t="str">
        <x:v>12534204</x:v>
      </x:c>
      <x:c r="D87" s="0" t="str">
        <x:v>אחר</x:v>
      </x:c>
      <x:c r="E87" s="0" t="str">
        <x:v>דולר אמריקאי</x:v>
      </x:c>
      <x:c r="F87" s="0" t="str">
        <x:v>31/12/15</x:v>
      </x:c>
      <x:c r="G87" s="95" t="n">
        <x:v>845843.65</x:v>
      </x:c>
      <x:c r="H87" s="95" t="n">
        <x:v>100</x:v>
      </x:c>
      <x:c r="I87" s="95" t="n">
        <x:v>3185.4471859</x:v>
      </x:c>
      <x:c r="J87" s="95" t="n">
        <x:v>219.53</x:v>
      </x:c>
      <x:c r="K87" s="95" t="n">
        <x:v>1.14</x:v>
      </x:c>
    </x:row>
    <x:row r="88" spans="3:4">
      <x:c r="B88" s="0" t="str">
        <x:v>סוופ אקוויטי -מזרחי 23.5.2016- בנק מזרחי טפחות בע"מ</x:v>
      </x:c>
      <x:c r="C88" s="0" t="str">
        <x:v>12534205</x:v>
      </x:c>
      <x:c r="D88" s="0" t="str">
        <x:v>אחר</x:v>
      </x:c>
      <x:c r="E88" s="0" t="str">
        <x:v>דולר אמריקאי</x:v>
      </x:c>
      <x:c r="F88" s="0" t="str">
        <x:v>31/12/15</x:v>
      </x:c>
      <x:c r="G88" s="95" t="n">
        <x:v>-845843.65</x:v>
      </x:c>
      <x:c r="H88" s="95" t="n">
        <x:v>100.42201003415104211475540823</x:v>
      </x:c>
      <x:c r="I88" s="95" t="n">
        <x:v>-3198.89009265708</x:v>
      </x:c>
      <x:c r="J88" s="95" t="n">
        <x:v>-220.46</x:v>
      </x:c>
      <x:c r="K88" s="95" t="n">
        <x:v>-1.14</x:v>
      </x:c>
    </x:row>
    <x:row r="89" spans="3:4">
      <x:c r="B89" s="0" t="str">
        <x:v>סוופ אקוויטי- מזרחי 31.10.2016- בנק מזרחי טפחות בע"מ</x:v>
      </x:c>
      <x:c r="C89" s="0" t="str">
        <x:v>12534216</x:v>
      </x:c>
      <x:c r="D89" s="0" t="str">
        <x:v>אחר</x:v>
      </x:c>
      <x:c r="E89" s="0" t="str">
        <x:v>אירו</x:v>
      </x:c>
      <x:c r="F89" s="0" t="str">
        <x:v>31/03/16</x:v>
      </x:c>
      <x:c r="G89" s="95" t="n">
        <x:v>-1408631.32</x:v>
      </x:c>
      <x:c r="H89" s="95" t="n">
        <x:v>100.25396982312598662792892232</x:v>
      </x:c>
      <x:c r="I89" s="95" t="n">
        <x:v>-6052.16211244318</x:v>
      </x:c>
      <x:c r="J89" s="95" t="n">
        <x:v>-417.10</x:v>
      </x:c>
      <x:c r="K89" s="95" t="n">
        <x:v>-2.16</x:v>
      </x:c>
    </x:row>
    <x:row r="90" spans="3:4">
      <x:c r="B90" s="0" t="str">
        <x:v>סוופ אקוויטי- מזרחי 31.10.2016- בנק מזרחי טפחות בע"מ</x:v>
      </x:c>
      <x:c r="C90" s="0" t="str">
        <x:v>12534217</x:v>
      </x:c>
      <x:c r="D90" s="0" t="str">
        <x:v>אחר</x:v>
      </x:c>
      <x:c r="E90" s="0" t="str">
        <x:v>אירו</x:v>
      </x:c>
      <x:c r="F90" s="0" t="str">
        <x:v>31/03/16</x:v>
      </x:c>
      <x:c r="G90" s="95" t="n">
        <x:v>1408631.32</x:v>
      </x:c>
      <x:c r="H90" s="95" t="n">
        <x:v>100</x:v>
      </x:c>
      <x:c r="I90" s="95" t="n">
        <x:v>6036.830384992</x:v>
      </x:c>
      <x:c r="J90" s="95" t="n">
        <x:v>416.04</x:v>
      </x:c>
      <x:c r="K90" s="95" t="n">
        <x:v>2.15</x:v>
      </x:c>
    </x:row>
    <x:row r="91" spans="3:4">
      <x:c r="B91" s="0" t="str">
        <x:v>סוופ אקוויטי פועלים- בנק הפועלים בע"מ</x:v>
      </x:c>
      <x:c r="C91" s="0" t="str">
        <x:v>12534184</x:v>
      </x:c>
      <x:c r="D91" s="0" t="str">
        <x:v>בנקים</x:v>
      </x:c>
      <x:c r="E91" s="0" t="str">
        <x:v>דולר אמריקאי</x:v>
      </x:c>
      <x:c r="F91" s="0" t="str">
        <x:v>30/07/15</x:v>
      </x:c>
      <x:c r="G91" s="95" t="n">
        <x:v>-515553.16</x:v>
      </x:c>
      <x:c r="H91" s="95" t="n">
        <x:v>99.32335924360663755740977624</x:v>
      </x:c>
      <x:c r="I91" s="95" t="n">
        <x:v>-1928.4357249698</x:v>
      </x:c>
      <x:c r="J91" s="95" t="n">
        <x:v>-132.90</x:v>
      </x:c>
      <x:c r="K91" s="95" t="n">
        <x:v>-0.69</x:v>
      </x:c>
    </x:row>
    <x:row r="92" spans="3:4">
      <x:c r="B92" s="0" t="str">
        <x:v>פוע סוופ מדד דולר IXV- בנק הפועלים בע"מ</x:v>
      </x:c>
      <x:c r="C92" s="0" t="str">
        <x:v>12534186</x:v>
      </x:c>
      <x:c r="D92" s="0" t="str">
        <x:v>בנקים</x:v>
      </x:c>
      <x:c r="E92" s="0" t="str">
        <x:v>דולר אמריקאי</x:v>
      </x:c>
      <x:c r="F92" s="0" t="str">
        <x:v>30/07/15</x:v>
      </x:c>
      <x:c r="G92" s="95" t="n">
        <x:v>683.46</x:v>
      </x:c>
      <x:c r="H92" s="95" t="n">
        <x:v>68064.00</x:v>
      </x:c>
      <x:c r="I92" s="95" t="n">
        <x:v>1751.9063474304</x:v>
      </x:c>
      <x:c r="J92" s="95" t="n">
        <x:v>120.74</x:v>
      </x:c>
      <x:c r="K92" s="95" t="n">
        <x:v>0.62</x:v>
      </x:c>
    </x:row>
    <x:row r="93" spans="3:4">
      <x:c r="B93" s="96" t="str">
        <x:v>סה"כ מטבע</x:v>
      </x:c>
      <x:c r="C93" s="16"/>
      <x:c r="D93" s="16"/>
      <x:c r="G93" s="97" t="n">
        <x:v>0</x:v>
      </x:c>
      <x:c r="I93" s="97" t="n">
        <x:v>0</x:v>
      </x:c>
      <x:c r="J93" s="97" t="n">
        <x:v>0.00</x:v>
      </x:c>
      <x:c r="K93" s="97" t="n">
        <x:v>0.00</x:v>
      </x:c>
    </x:row>
    <x:row r="94" spans="3:4">
      <x:c r="B94" s="0" t="str">
        <x:v>0</x:v>
      </x:c>
      <x:c r="C94" s="0" t="str">
        <x:v>0</x:v>
      </x:c>
      <x:c r="D94" s="0" t="str">
        <x:v>0</x:v>
      </x:c>
      <x:c r="E94" s="0" t="str">
        <x:v>0</x:v>
      </x:c>
      <x:c r="G94" s="95" t="n">
        <x:v>0</x:v>
      </x:c>
      <x:c r="H94" s="95" t="n">
        <x:v>0</x:v>
      </x:c>
      <x:c r="I94" s="95" t="n">
        <x:v>0</x:v>
      </x:c>
      <x:c r="J94" s="95" t="n">
        <x:v>0.00</x:v>
      </x:c>
      <x:c r="K94" s="95" t="n">
        <x:v>0.00</x:v>
      </x:c>
    </x:row>
    <x:row r="95" spans="3:4">
      <x:c r="B95" s="96" t="str">
        <x:v>סה"כ ריבית</x:v>
      </x:c>
      <x:c r="C95" s="16"/>
      <x:c r="D95" s="16"/>
      <x:c r="G95" s="97" t="n">
        <x:v>0</x:v>
      </x:c>
      <x:c r="I95" s="97" t="n">
        <x:v>0</x:v>
      </x:c>
      <x:c r="J95" s="97" t="n">
        <x:v>0.00</x:v>
      </x:c>
      <x:c r="K95" s="97" t="n">
        <x:v>0.00</x:v>
      </x:c>
    </x:row>
    <x:row r="96" spans="3:4">
      <x:c r="B96" s="0" t="str">
        <x:v>0</x:v>
      </x:c>
      <x:c r="C96" s="0" t="str">
        <x:v>0</x:v>
      </x:c>
      <x:c r="D96" s="0" t="str">
        <x:v>0</x:v>
      </x:c>
      <x:c r="E96" s="0" t="str">
        <x:v>0</x:v>
      </x:c>
      <x:c r="G96" s="95" t="n">
        <x:v>0</x:v>
      </x:c>
      <x:c r="H96" s="95" t="n">
        <x:v>0</x:v>
      </x:c>
      <x:c r="I96" s="95" t="n">
        <x:v>0</x:v>
      </x:c>
      <x:c r="J96" s="95" t="n">
        <x:v>0.00</x:v>
      </x:c>
      <x:c r="K96" s="95" t="n">
        <x:v>0.00</x:v>
      </x:c>
    </x:row>
    <x:row r="97" spans="3:4">
      <x:c r="B97" s="96" t="str">
        <x:v>סה"כ אחר</x:v>
      </x:c>
      <x:c r="C97" s="16"/>
      <x:c r="D97" s="16"/>
      <x:c r="G97" s="97" t="n">
        <x:v>0</x:v>
      </x:c>
      <x:c r="I97" s="97" t="n">
        <x:v>0</x:v>
      </x:c>
      <x:c r="J97" s="97" t="n">
        <x:v>0.00</x:v>
      </x:c>
      <x:c r="K97" s="97" t="n">
        <x:v>0.00</x:v>
      </x:c>
    </x:row>
    <x:row r="98" spans="3:4">
      <x:c r="B98" s="0" t="str">
        <x:v>0</x:v>
      </x:c>
      <x:c r="C98" s="0" t="str">
        <x:v>0</x:v>
      </x:c>
      <x:c r="D98" s="0" t="str">
        <x:v>0</x:v>
      </x:c>
      <x:c r="E98" s="0" t="str">
        <x:v>0</x:v>
      </x:c>
      <x:c r="G98" s="95" t="n">
        <x:v>0</x:v>
      </x:c>
      <x:c r="H98" s="95" t="n">
        <x:v>0</x:v>
      </x:c>
      <x:c r="I98" s="95" t="n">
        <x:v>0</x:v>
      </x:c>
      <x:c r="J98" s="95" t="n">
        <x:v>0.00</x:v>
      </x:c>
      <x:c r="K98" s="95" t="n">
        <x:v>0.00</x:v>
      </x:c>
    </x:row>
    <x:row r="99" spans="3:4">
      <x:c r="B99" t="str">
        <x:v>בעל ענין/צד קשור *</x:v>
      </x:c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144הראל השתלמות מנייתי)</x:v>
      </x:c>
    </x:row>
    <x:row r="4" spans="2:78">
      <x:c r="B4" s="2" t="s">
        <x:v>3</x:v>
      </x:c>
      <x:c r="C4" t="str">
        <x:v>763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4.43</x:v>
      </x:c>
      <x:c r="I11" s="7"/>
      <x:c r="J11" s="7"/>
      <x:c r="K11" s="94" t="n">
        <x:v>2.51</x:v>
      </x:c>
      <x:c r="L11" s="94" t="n">
        <x:v>12733.6</x:v>
      </x:c>
      <x:c r="M11" s="7"/>
      <x:c r="N11" s="94" t="n">
        <x:v>0.6900067963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4.43</x:v>
      </x:c>
      <x:c r="K12" s="97" t="n">
        <x:v>2.51</x:v>
      </x:c>
      <x:c r="L12" s="97" t="n">
        <x:v>12733.6</x:v>
      </x:c>
      <x:c r="N12" s="97" t="n">
        <x:v>0.6900067963</x:v>
      </x:c>
      <x:c r="P12" s="97" t="n">
        <x:v>100.00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0.01</x:v>
      </x:c>
      <x:c r="K15" s="97" t="n">
        <x:v>0.01</x:v>
      </x:c>
      <x:c r="L15" s="97" t="n">
        <x:v>7630</x:v>
      </x:c>
      <x:c r="N15" s="97" t="n">
        <x:v>0.0000000763</x:v>
      </x:c>
      <x:c r="P15" s="97" t="n">
        <x:v>0.00</x:v>
      </x:c>
      <x:c r="Q15" s="97" t="n">
        <x:v>0.00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31/03/14</x:v>
      </x:c>
      <x:c r="H16" s="95" t="n">
        <x:v>0.01</x:v>
      </x:c>
      <x:c r="I16" s="0" t="str">
        <x:v>שקל חדש</x:v>
      </x:c>
      <x:c r="J16" s="95" t="n">
        <x:v>0.00</x:v>
      </x:c>
      <x:c r="K16" s="95" t="n">
        <x:v>0.01</x:v>
      </x:c>
      <x:c r="L16" s="95" t="n">
        <x:v>7630</x:v>
      </x:c>
      <x:c r="M16" s="95" t="n">
        <x:v>0.00000100</x:v>
      </x:c>
      <x:c r="N16" s="95" t="n">
        <x:v>0.0000000763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4.43</x:v>
      </x:c>
      <x:c r="K17" s="97" t="n">
        <x:v>2.51</x:v>
      </x:c>
      <x:c r="L17" s="97" t="n">
        <x:v>5103.6</x:v>
      </x:c>
      <x:c r="N17" s="97" t="n">
        <x:v>0.69000672</x:v>
      </x:c>
      <x:c r="P17" s="97" t="n">
        <x:v>100.00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4.43</x:v>
      </x:c>
      <x:c r="K22" s="97" t="n">
        <x:v>2.51</x:v>
      </x:c>
      <x:c r="L22" s="97" t="n">
        <x:v>5103.6</x:v>
      </x:c>
      <x:c r="N22" s="97" t="n">
        <x:v>0.69000672</x:v>
      </x:c>
      <x:c r="P22" s="97" t="n">
        <x:v>100.00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4.43</x:v>
      </x:c>
      <x:c r="I23" s="0" t="str">
        <x:v>שקל חדש</x:v>
      </x:c>
      <x:c r="J23" s="95" t="n">
        <x:v>2.00</x:v>
      </x:c>
      <x:c r="K23" s="95" t="n">
        <x:v>2.51</x:v>
      </x:c>
      <x:c r="L23" s="95" t="n">
        <x:v>5103.6</x:v>
      </x:c>
      <x:c r="M23" s="95" t="n">
        <x:v>13.5200</x:v>
      </x:c>
      <x:c r="N23" s="95" t="n">
        <x:v>0.69000672</x:v>
      </x:c>
      <x:c r="O23" s="95" t="n">
        <x:v>0.01</x:v>
      </x:c>
      <x:c r="P23" s="95" t="n">
        <x:v>100.00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144הראל השתלמות מנייתי)</x:v>
      </x:c>
    </x:row>
    <x:row r="4" spans="2:59">
      <x:c r="B4" s="2" t="s">
        <x:v>3</x:v>
      </x:c>
      <x:c r="C4" s="2" t="str">
        <x:v>763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2.01</x:v>
      </x:c>
      <x:c r="H11" s="18"/>
      <x:c r="I11" s="18"/>
      <x:c r="J11" s="94" t="n">
        <x:v>0.32</x:v>
      </x:c>
      <x:c r="K11" s="94" t="n">
        <x:v>6902879.12</x:v>
      </x:c>
      <x:c r="L11" s="7"/>
      <x:c r="M11" s="94" t="n">
        <x:v>7230.683864288934078</x:v>
      </x:c>
      <x:c r="N11" s="94" t="n">
        <x:v>100.00</x:v>
      </x:c>
      <x:c r="O11" s="94" t="n">
        <x:v>2.58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2.01</x:v>
      </x:c>
      <x:c r="J12" s="97" t="n">
        <x:v>0.32</x:v>
      </x:c>
      <x:c r="K12" s="97" t="n">
        <x:v>6902879.12</x:v>
      </x:c>
      <x:c r="M12" s="97" t="n">
        <x:v>7230.683864288934078</x:v>
      </x:c>
      <x:c r="N12" s="97" t="n">
        <x:v>100.00</x:v>
      </x:c>
      <x:c r="O12" s="97" t="n">
        <x:v>2.58</x:v>
      </x:c>
    </x:row>
    <x:row r="13">
      <x:c r="B13" s="96" t="str">
        <x:v>סה"כ כנגד חסכון עמיתים/מבוטחים</x:v>
      </x:c>
      <x:c r="G13" s="97" t="n">
        <x:v>1.90</x:v>
      </x:c>
      <x:c r="J13" s="97" t="n">
        <x:v>0.16</x:v>
      </x:c>
      <x:c r="K13" s="97" t="n">
        <x:v>6604244.59</x:v>
      </x:c>
      <x:c r="M13" s="97" t="n">
        <x:v>6921.27197351563</x:v>
      </x:c>
      <x:c r="N13" s="97" t="n">
        <x:v>95.72</x:v>
      </x:c>
      <x:c r="O13" s="97" t="n">
        <x:v>2.47</x:v>
      </x:c>
    </x:row>
    <x:row r="14">
      <x:c r="B14" s="0" t="str">
        <x:v>הלוואות לעמיתים נץ</x:v>
      </x:c>
      <x:c r="C14" s="0" t="str">
        <x:v>לא</x:v>
      </x:c>
      <x:c r="D14" s="0" t="str">
        <x:v>101-29991352</x:v>
      </x:c>
      <x:c r="E14" s="0" t="str">
        <x:v>AA+</x:v>
      </x:c>
      <x:c r="F14" s="0" t="str">
        <x:v>פנימי</x:v>
      </x:c>
      <x:c r="G14" s="95" t="n">
        <x:v>1.90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6604244.59</x:v>
      </x:c>
      <x:c r="L14" s="95" t="n">
        <x:v>104.80035799999996668809021200</x:v>
      </x:c>
      <x:c r="M14" s="95" t="n">
        <x:v>6921.27197351563</x:v>
      </x:c>
      <x:c r="N14" s="95" t="n">
        <x:v>95.72</x:v>
      </x:c>
      <x:c r="O14" s="95" t="n">
        <x:v>2.47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4.47</x:v>
      </x:c>
      <x:c r="J19" s="97" t="n">
        <x:v>3.83</x:v>
      </x:c>
      <x:c r="K19" s="97" t="n">
        <x:v>297985.01</x:v>
      </x:c>
      <x:c r="M19" s="97" t="n">
        <x:v>308.749912985304078</x:v>
      </x:c>
      <x:c r="N19" s="97" t="n">
        <x:v>4.27</x:v>
      </x:c>
      <x:c r="O19" s="97" t="n">
        <x:v>0.11</x:v>
      </x:c>
    </x:row>
    <x:row r="20">
      <x:c r="B20" s="0" t="str">
        <x:v>אלייד נדל"ן הלוואה 1 10/9/15</x:v>
      </x:c>
      <x:c r="C20" s="0" t="str">
        <x:v>לא</x:v>
      </x:c>
      <x:c r="D20" s="0" t="str">
        <x:v>14811169</x:v>
      </x:c>
      <x:c r="E20" s="0" t="str">
        <x:v>AA</x:v>
      </x:c>
      <x:c r="F20" s="0" t="str">
        <x:v>פנימי</x:v>
      </x:c>
      <x:c r="G20" s="95" t="n">
        <x:v>7.04</x:v>
      </x:c>
      <x:c r="H20" s="0" t="str">
        <x:v>שקל חדש</x:v>
      </x:c>
      <x:c r="I20" s="95" t="n">
        <x:v>1.96</x:v>
      </x:c>
      <x:c r="J20" s="95" t="n">
        <x:v>1.37</x:v>
      </x:c>
      <x:c r="K20" s="95" t="n">
        <x:v>5030.97</x:v>
      </x:c>
      <x:c r="L20" s="95" t="n">
        <x:v>104.3600</x:v>
      </x:c>
      <x:c r="M20" s="95" t="n">
        <x:v>5.250320292</x:v>
      </x:c>
      <x:c r="N20" s="95" t="n">
        <x:v>0.07</x:v>
      </x:c>
      <x:c r="O20" s="95" t="n">
        <x:v>0.00</x:v>
      </x:c>
    </x:row>
    <x:row r="21">
      <x:c r="B21" s="0" t="str">
        <x:v>מנוף אוריגו הכשרה 01.12.10</x:v>
      </x:c>
      <x:c r="C21" s="0" t="str">
        <x:v>לא</x:v>
      </x:c>
      <x:c r="D21" s="0" t="str">
        <x:v>151-14760836</x:v>
      </x:c>
      <x:c r="E21" s="0" t="str">
        <x:v>AA</x:v>
      </x:c>
      <x:c r="F21" s="0" t="str">
        <x:v>פנימי</x:v>
      </x:c>
      <x:c r="G21" s="95" t="n">
        <x:v>0.08</x:v>
      </x:c>
      <x:c r="H21" s="0" t="str">
        <x:v>שקל חדש</x:v>
      </x:c>
      <x:c r="I21" s="95" t="n">
        <x:v>2.70</x:v>
      </x:c>
      <x:c r="J21" s="95" t="n">
        <x:v>0.09</x:v>
      </x:c>
      <x:c r="K21" s="95" t="n">
        <x:v>626.31</x:v>
      </x:c>
      <x:c r="L21" s="95" t="n">
        <x:v>105.0300</x:v>
      </x:c>
      <x:c r="M21" s="95" t="n">
        <x:v>0.657813393</x:v>
      </x:c>
      <x:c r="N21" s="95" t="n">
        <x:v>0.01</x:v>
      </x:c>
      <x:c r="O21" s="95" t="n">
        <x:v>0.00</x:v>
      </x:c>
    </x:row>
    <x:row r="22">
      <x:c r="B22" s="0" t="str">
        <x:v>נצבא החזקות הלוואה 1 28.5.15</x:v>
      </x:c>
      <x:c r="C22" s="0" t="str">
        <x:v>לא</x:v>
      </x:c>
      <x:c r="D22" s="0" t="str">
        <x:v>14811144</x:v>
      </x:c>
      <x:c r="E22" s="0" t="str">
        <x:v>AA</x:v>
      </x:c>
      <x:c r="F22" s="0" t="str">
        <x:v>פנימי</x:v>
      </x:c>
      <x:c r="G22" s="95" t="n">
        <x:v>8.00</x:v>
      </x:c>
      <x:c r="H22" s="0" t="str">
        <x:v>שקל חדש</x:v>
      </x:c>
      <x:c r="I22" s="95" t="n">
        <x:v>1.88</x:v>
      </x:c>
      <x:c r="J22" s="95" t="n">
        <x:v>1.87</x:v>
      </x:c>
      <x:c r="K22" s="95" t="n">
        <x:v>8421.24</x:v>
      </x:c>
      <x:c r="L22" s="95" t="n">
        <x:v>100.300</x:v>
      </x:c>
      <x:c r="M22" s="95" t="n">
        <x:v>8.44650372</x:v>
      </x:c>
      <x:c r="N22" s="95" t="n">
        <x:v>0.12</x:v>
      </x:c>
      <x:c r="O22" s="95" t="n">
        <x:v>0.00</x:v>
      </x:c>
    </x:row>
    <x:row r="23">
      <x:c r="B23" s="0" t="str">
        <x:v>קבוצת עזריאלי הלוואה 1 27.8.13</x:v>
      </x:c>
      <x:c r="C23" s="0" t="str">
        <x:v>לא</x:v>
      </x:c>
      <x:c r="D23" s="0" t="str">
        <x:v>14811046</x:v>
      </x:c>
      <x:c r="E23" s="0" t="str">
        <x:v>AA</x:v>
      </x:c>
      <x:c r="F23" s="0" t="str">
        <x:v>מעלות</x:v>
      </x:c>
      <x:c r="G23" s="95" t="n">
        <x:v>2.88</x:v>
      </x:c>
      <x:c r="H23" s="0" t="str">
        <x:v>שקל חדש</x:v>
      </x:c>
      <x:c r="I23" s="95" t="n">
        <x:v>1.16</x:v>
      </x:c>
      <x:c r="J23" s="95" t="n">
        <x:v>0.22</x:v>
      </x:c>
      <x:c r="K23" s="95" t="n">
        <x:v>12376.23</x:v>
      </x:c>
      <x:c r="L23" s="95" t="n">
        <x:v>102.8100</x:v>
      </x:c>
      <x:c r="M23" s="95" t="n">
        <x:v>12.724002063</x:v>
      </x:c>
      <x:c r="N23" s="95" t="n">
        <x:v>0.18</x:v>
      </x:c>
      <x:c r="O23" s="95" t="n">
        <x:v>0.00</x:v>
      </x:c>
    </x:row>
    <x:row r="24">
      <x:c r="B24" s="0" t="str">
        <x:v>קבוצת עזריאלי הלוואה 2 21.5.14</x:v>
      </x:c>
      <x:c r="C24" s="0" t="str">
        <x:v>לא</x:v>
      </x:c>
      <x:c r="D24" s="0" t="str">
        <x:v>14811068</x:v>
      </x:c>
      <x:c r="E24" s="0" t="str">
        <x:v>AA</x:v>
      </x:c>
      <x:c r="F24" s="0" t="str">
        <x:v>מעלות</x:v>
      </x:c>
      <x:c r="G24" s="95" t="n">
        <x:v>3.58</x:v>
      </x:c>
      <x:c r="H24" s="0" t="str">
        <x:v>שקל חדש</x:v>
      </x:c>
      <x:c r="I24" s="95" t="n">
        <x:v>0.74</x:v>
      </x:c>
      <x:c r="J24" s="95" t="n">
        <x:v>0.71</x:v>
      </x:c>
      <x:c r="K24" s="95" t="n">
        <x:v>5983.13</x:v>
      </x:c>
      <x:c r="L24" s="95" t="n">
        <x:v>100.19000000004897102352781905</x:v>
      </x:c>
      <x:c r="M24" s="95" t="n">
        <x:v>5.99449794700293</x:v>
      </x:c>
      <x:c r="N24" s="95" t="n">
        <x:v>0.08</x:v>
      </x:c>
      <x:c r="O24" s="95" t="n">
        <x:v>0.00</x:v>
      </x:c>
    </x:row>
    <x:row r="25">
      <x:c r="B25" s="0" t="str">
        <x:v>ג'י ישראל הלוואה 1 15.1.14 148</x:v>
      </x:c>
      <x:c r="C25" s="0" t="str">
        <x:v>לא</x:v>
      </x:c>
      <x:c r="D25" s="0" t="str">
        <x:v>14811112</x:v>
      </x:c>
      <x:c r="E25" s="0" t="str">
        <x:v>AA-</x:v>
      </x:c>
      <x:c r="F25" s="0" t="str">
        <x:v>פנימי</x:v>
      </x:c>
      <x:c r="G25" s="95" t="n">
        <x:v>5.73</x:v>
      </x:c>
      <x:c r="H25" s="0" t="str">
        <x:v>שקל חדש</x:v>
      </x:c>
      <x:c r="I25" s="95" t="n">
        <x:v>3.18</x:v>
      </x:c>
      <x:c r="J25" s="95" t="n">
        <x:v>2.44</x:v>
      </x:c>
      <x:c r="K25" s="95" t="n">
        <x:v>3162.27</x:v>
      </x:c>
      <x:c r="L25" s="95" t="n">
        <x:v>105.1200</x:v>
      </x:c>
      <x:c r="M25" s="95" t="n">
        <x:v>3.324178224</x:v>
      </x:c>
      <x:c r="N25" s="95" t="n">
        <x:v>0.05</x:v>
      </x:c>
      <x:c r="O25" s="95" t="n">
        <x:v>0.00</x:v>
      </x:c>
    </x:row>
    <x:row r="26">
      <x:c r="B26" s="0" t="str">
        <x:v>ג'י ישראל הלוואה 2 28.1.14 148</x:v>
      </x:c>
      <x:c r="C26" s="0" t="str">
        <x:v>לא</x:v>
      </x:c>
      <x:c r="D26" s="0" t="str">
        <x:v>14811113</x:v>
      </x:c>
      <x:c r="E26" s="0" t="str">
        <x:v>AA-</x:v>
      </x:c>
      <x:c r="F26" s="0" t="str">
        <x:v>פנימי</x:v>
      </x:c>
      <x:c r="G26" s="95" t="n">
        <x:v>5.73</x:v>
      </x:c>
      <x:c r="H26" s="0" t="str">
        <x:v>שקל חדש</x:v>
      </x:c>
      <x:c r="I26" s="95" t="n">
        <x:v>3.16</x:v>
      </x:c>
      <x:c r="J26" s="95" t="n">
        <x:v>2.42</x:v>
      </x:c>
      <x:c r="K26" s="95" t="n">
        <x:v>1204.67</x:v>
      </x:c>
      <x:c r="L26" s="95" t="n">
        <x:v>105.0900</x:v>
      </x:c>
      <x:c r="M26" s="95" t="n">
        <x:v>1.265987703</x:v>
      </x:c>
      <x:c r="N26" s="95" t="n">
        <x:v>0.02</x:v>
      </x:c>
      <x:c r="O26" s="95" t="n">
        <x:v>0.00</x:v>
      </x:c>
    </x:row>
    <x:row r="27">
      <x:c r="B27" s="0" t="str">
        <x:v>דן תחבורה ציבורית הלוואה 1 17.12.14</x:v>
      </x:c>
      <x:c r="C27" s="0" t="str">
        <x:v>לא</x:v>
      </x:c>
      <x:c r="D27" s="0" t="str">
        <x:v>14811083</x:v>
      </x:c>
      <x:c r="E27" s="0" t="str">
        <x:v>AA-</x:v>
      </x:c>
      <x:c r="F27" s="0" t="str">
        <x:v>פנימי</x:v>
      </x:c>
      <x:c r="G27" s="95" t="n">
        <x:v>4.28</x:v>
      </x:c>
      <x:c r="H27" s="0" t="str">
        <x:v>שקל חדש</x:v>
      </x:c>
      <x:c r="I27" s="95" t="n">
        <x:v>1.88</x:v>
      </x:c>
      <x:c r="J27" s="95" t="n">
        <x:v>1.12</x:v>
      </x:c>
      <x:c r="K27" s="95" t="n">
        <x:v>4538.92</x:v>
      </x:c>
      <x:c r="L27" s="95" t="n">
        <x:v>103.3600</x:v>
      </x:c>
      <x:c r="M27" s="95" t="n">
        <x:v>4.691427712</x:v>
      </x:c>
      <x:c r="N27" s="95" t="n">
        <x:v>0.06</x:v>
      </x:c>
      <x:c r="O27" s="95" t="n">
        <x:v>0.00</x:v>
      </x:c>
    </x:row>
    <x:row r="28">
      <x:c r="B28" s="0" t="str">
        <x:v>הלוואה 2 עופר השקעות 12.01.12</x:v>
      </x:c>
      <x:c r="C28" s="0" t="str">
        <x:v>לא</x:v>
      </x:c>
      <x:c r="D28" s="0" t="str">
        <x:v>14760857</x:v>
      </x:c>
      <x:c r="E28" s="0" t="str">
        <x:v>AA-</x:v>
      </x:c>
      <x:c r="F28" s="0" t="str">
        <x:v>פנימי</x:v>
      </x:c>
      <x:c r="G28" s="95" t="n">
        <x:v>4.06</x:v>
      </x:c>
      <x:c r="H28" s="0" t="str">
        <x:v>שקל חדש</x:v>
      </x:c>
      <x:c r="I28" s="95" t="n">
        <x:v>3.96</x:v>
      </x:c>
      <x:c r="J28" s="95" t="n">
        <x:v>1.19</x:v>
      </x:c>
      <x:c r="K28" s="95" t="n">
        <x:v>1413.89</x:v>
      </x:c>
      <x:c r="L28" s="95" t="n">
        <x:v>114.1900</x:v>
      </x:c>
      <x:c r="M28" s="95" t="n">
        <x:v>1.614520991</x:v>
      </x:c>
      <x:c r="N28" s="95" t="n">
        <x:v>0.02</x:v>
      </x:c>
      <x:c r="O28" s="95" t="n">
        <x:v>0.00</x:v>
      </x:c>
    </x:row>
    <x:row r="29">
      <x:c r="B29" s="0" t="str">
        <x:v>המזרח חברה לאחזקות הלוואה 1</x:v>
      </x:c>
      <x:c r="C29" s="0" t="str">
        <x:v>כן</x:v>
      </x:c>
      <x:c r="D29" s="0" t="str">
        <x:v>116-14760108</x:v>
      </x:c>
      <x:c r="E29" s="0" t="str">
        <x:v>AA-</x:v>
      </x:c>
      <x:c r="F29" s="0" t="str">
        <x:v>פנימי</x:v>
      </x:c>
      <x:c r="G29" s="95" t="n">
        <x:v>0.42</x:v>
      </x:c>
      <x:c r="H29" s="0" t="str">
        <x:v>שקל חדש</x:v>
      </x:c>
      <x:c r="I29" s="95" t="n">
        <x:v>2.85</x:v>
      </x:c>
      <x:c r="J29" s="95" t="n">
        <x:v>0.01</x:v>
      </x:c>
      <x:c r="K29" s="95" t="n">
        <x:v>454.25</x:v>
      </x:c>
      <x:c r="L29" s="95" t="n">
        <x:v>103.1100</x:v>
      </x:c>
      <x:c r="M29" s="95" t="n">
        <x:v>0.468377175</x:v>
      </x:c>
      <x:c r="N29" s="95" t="n">
        <x:v>0.01</x:v>
      </x:c>
      <x:c r="O29" s="95" t="n">
        <x:v>0.00</x:v>
      </x:c>
    </x:row>
    <x:row r="30">
      <x:c r="B30" s="0" t="str">
        <x:v>ליבנה צפוני איקאה צפון הל 1 מדד</x:v>
      </x:c>
      <x:c r="C30" s="0" t="str">
        <x:v>לא</x:v>
      </x:c>
      <x:c r="D30" s="0" t="str">
        <x:v>14811188</x:v>
      </x:c>
      <x:c r="E30" s="0" t="str">
        <x:v>AA-</x:v>
      </x:c>
      <x:c r="F30" s="0" t="str">
        <x:v>פנימי</x:v>
      </x:c>
      <x:c r="G30" s="95" t="n">
        <x:v>7.57</x:v>
      </x:c>
      <x:c r="H30" s="0" t="str">
        <x:v>שקל חדש</x:v>
      </x:c>
      <x:c r="I30" s="95" t="n">
        <x:v>2.93</x:v>
      </x:c>
      <x:c r="J30" s="95" t="n">
        <x:v>2.53</x:v>
      </x:c>
      <x:c r="K30" s="95" t="n">
        <x:v>4958.98</x:v>
      </x:c>
      <x:c r="L30" s="95" t="n">
        <x:v>103.21000000225308430362695554</x:v>
      </x:c>
      <x:c r="M30" s="95" t="n">
        <x:v>5.11816325811173</x:v>
      </x:c>
      <x:c r="N30" s="95" t="n">
        <x:v>0.07</x:v>
      </x:c>
      <x:c r="O30" s="95" t="n">
        <x:v>0.00</x:v>
      </x:c>
    </x:row>
    <x:row r="31">
      <x:c r="B31" s="0" t="str">
        <x:v>ליבנה צפוני איקאה צפון הל 2 מדד</x:v>
      </x:c>
      <x:c r="C31" s="0" t="str">
        <x:v>לא</x:v>
      </x:c>
      <x:c r="D31" s="0" t="str">
        <x:v>14811210</x:v>
      </x:c>
      <x:c r="E31" s="0" t="str">
        <x:v>AA-</x:v>
      </x:c>
      <x:c r="F31" s="0" t="str">
        <x:v>פנימי</x:v>
      </x:c>
      <x:c r="G31" s="95" t="n">
        <x:v>7.58</x:v>
      </x:c>
      <x:c r="H31" s="0" t="str">
        <x:v>שקל חדש</x:v>
      </x:c>
      <x:c r="I31" s="95" t="n">
        <x:v>2.97</x:v>
      </x:c>
      <x:c r="J31" s="95" t="n">
        <x:v>2.45</x:v>
      </x:c>
      <x:c r="K31" s="95" t="n">
        <x:v>991.8</x:v>
      </x:c>
      <x:c r="L31" s="95" t="n">
        <x:v>104.19000001276164549304295221</x:v>
      </x:c>
      <x:c r="M31" s="95" t="n">
        <x:v>1.03335642012657</x:v>
      </x:c>
      <x:c r="N31" s="95" t="n">
        <x:v>0.01</x:v>
      </x:c>
      <x:c r="O31" s="95" t="n">
        <x:v>0.00</x:v>
      </x:c>
    </x:row>
    <x:row r="32">
      <x:c r="B32" s="0" t="str">
        <x:v>משאב הסכם 18/8/15 הלוואה 1</x:v>
      </x:c>
      <x:c r="C32" s="0" t="str">
        <x:v>לא</x:v>
      </x:c>
      <x:c r="D32" s="0" t="str">
        <x:v>90145980</x:v>
      </x:c>
      <x:c r="E32" s="0" t="str">
        <x:v>AA-</x:v>
      </x:c>
      <x:c r="F32" s="0" t="str">
        <x:v>פנימי</x:v>
      </x:c>
      <x:c r="G32" s="95" t="n">
        <x:v>6.46</x:v>
      </x:c>
      <x:c r="H32" s="0" t="str">
        <x:v>שקל חדש</x:v>
      </x:c>
      <x:c r="I32" s="95" t="n">
        <x:v>2.36</x:v>
      </x:c>
      <x:c r="J32" s="95" t="n">
        <x:v>1.87</x:v>
      </x:c>
      <x:c r="K32" s="95" t="n">
        <x:v>2669.53</x:v>
      </x:c>
      <x:c r="L32" s="95" t="n">
        <x:v>103.8100</x:v>
      </x:c>
      <x:c r="M32" s="95" t="n">
        <x:v>2.771239093</x:v>
      </x:c>
      <x:c r="N32" s="95" t="n">
        <x:v>0.04</x:v>
      </x:c>
      <x:c r="O32" s="95" t="n">
        <x:v>0.00</x:v>
      </x:c>
    </x:row>
    <x:row r="33">
      <x:c r="B33" s="0" t="str">
        <x:v>אסטבלישמנט נהל הל 1 6.12.12</x:v>
      </x:c>
      <x:c r="C33" s="0" t="str">
        <x:v>לא</x:v>
      </x:c>
      <x:c r="D33" s="0" t="str">
        <x:v>180-14770061</x:v>
      </x:c>
      <x:c r="E33" s="0" t="str">
        <x:v>A+</x:v>
      </x:c>
      <x:c r="F33" s="0" t="str">
        <x:v>פנימי</x:v>
      </x:c>
      <x:c r="G33" s="95" t="n">
        <x:v>6.50</x:v>
      </x:c>
      <x:c r="H33" s="0" t="str">
        <x:v>שקל חדש</x:v>
      </x:c>
      <x:c r="I33" s="95" t="n">
        <x:v>4.07</x:v>
      </x:c>
      <x:c r="J33" s="95" t="n">
        <x:v>1.78</x:v>
      </x:c>
      <x:c r="K33" s="95" t="n">
        <x:v>2689.12</x:v>
      </x:c>
      <x:c r="L33" s="95" t="n">
        <x:v>115.46000000487111025168084727</x:v>
      </x:c>
      <x:c r="M33" s="95" t="n">
        <x:v>3.10485795213099</x:v>
      </x:c>
      <x:c r="N33" s="95" t="n">
        <x:v>0.04</x:v>
      </x:c>
      <x:c r="O33" s="95" t="n">
        <x:v>0.00</x:v>
      </x:c>
    </x:row>
    <x:row r="34">
      <x:c r="B34" s="0" t="str">
        <x:v>ארזף הלוואה 17.02.15</x:v>
      </x:c>
      <x:c r="C34" s="0" t="str">
        <x:v>כן</x:v>
      </x:c>
      <x:c r="D34" s="0" t="str">
        <x:v>114-91115114</x:v>
      </x:c>
      <x:c r="E34" s="0" t="str">
        <x:v>A1</x:v>
      </x:c>
      <x:c r="F34" s="0" t="str">
        <x:v>מידרוג</x:v>
      </x:c>
      <x:c r="G34" s="95" t="n">
        <x:v>5.17</x:v>
      </x:c>
      <x:c r="H34" s="0" t="str">
        <x:v>שקל חדש</x:v>
      </x:c>
      <x:c r="I34" s="95" t="n">
        <x:v>3.30</x:v>
      </x:c>
      <x:c r="J34" s="95" t="n">
        <x:v>3.97</x:v>
      </x:c>
      <x:c r="K34" s="95" t="n">
        <x:v>18447</x:v>
      </x:c>
      <x:c r="L34" s="95" t="n">
        <x:v>103.1400</x:v>
      </x:c>
      <x:c r="M34" s="95" t="n">
        <x:v>19.0262358</x:v>
      </x:c>
      <x:c r="N34" s="95" t="n">
        <x:v>0.26</x:v>
      </x:c>
      <x:c r="O34" s="95" t="n">
        <x:v>0.01</x:v>
      </x:c>
    </x:row>
    <x:row r="35">
      <x:c r="B35" s="0" t="str">
        <x:v>אריסון השקעות הלוואה 17.2.15</x:v>
      </x:c>
      <x:c r="C35" s="0" t="str">
        <x:v>כן</x:v>
      </x:c>
      <x:c r="D35" s="0" t="str">
        <x:v>114-91115113</x:v>
      </x:c>
      <x:c r="E35" s="0" t="str">
        <x:v>A1</x:v>
      </x:c>
      <x:c r="F35" s="0" t="str">
        <x:v>מידרוג</x:v>
      </x:c>
      <x:c r="G35" s="95" t="n">
        <x:v>5.17</x:v>
      </x:c>
      <x:c r="H35" s="0" t="str">
        <x:v>שקל חדש</x:v>
      </x:c>
      <x:c r="I35" s="95" t="n">
        <x:v>3.30</x:v>
      </x:c>
      <x:c r="J35" s="95" t="n">
        <x:v>3.97</x:v>
      </x:c>
      <x:c r="K35" s="95" t="n">
        <x:v>70099</x:v>
      </x:c>
      <x:c r="L35" s="95" t="n">
        <x:v>103.1400</x:v>
      </x:c>
      <x:c r="M35" s="95" t="n">
        <x:v>72.3001086</x:v>
      </x:c>
      <x:c r="N35" s="95" t="n">
        <x:v>1.00</x:v>
      </x:c>
      <x:c r="O35" s="95" t="n">
        <x:v>0.03</x:v>
      </x:c>
    </x:row>
    <x:row r="36">
      <x:c r="B36" s="0" t="str">
        <x:v>הלוואה ארזף ד 7.7.11 החלפת ניי</x:v>
      </x:c>
      <x:c r="C36" s="0" t="str">
        <x:v>כן</x:v>
      </x:c>
      <x:c r="D36" s="0" t="str">
        <x:v>114-14760127</x:v>
      </x:c>
      <x:c r="E36" s="0" t="str">
        <x:v>A1</x:v>
      </x:c>
      <x:c r="F36" s="0" t="str">
        <x:v>מידרוג</x:v>
      </x:c>
      <x:c r="G36" s="95" t="n">
        <x:v>3.50</x:v>
      </x:c>
      <x:c r="H36" s="0" t="str">
        <x:v>שקל חדש</x:v>
      </x:c>
      <x:c r="I36" s="95" t="n">
        <x:v>5.25</x:v>
      </x:c>
      <x:c r="J36" s="95" t="n">
        <x:v>5.20</x:v>
      </x:c>
      <x:c r="K36" s="95" t="n">
        <x:v>78653.2</x:v>
      </x:c>
      <x:c r="L36" s="95" t="n">
        <x:v>103.6300</x:v>
      </x:c>
      <x:c r="M36" s="95" t="n">
        <x:v>81.50831116</x:v>
      </x:c>
      <x:c r="N36" s="95" t="n">
        <x:v>1.13</x:v>
      </x:c>
      <x:c r="O36" s="95" t="n">
        <x:v>0.03</x:v>
      </x:c>
    </x:row>
    <x:row r="37">
      <x:c r="B37" s="0" t="str">
        <x:v>הלוואה לארזף 7.7.11 -החלפת נייר</x:v>
      </x:c>
      <x:c r="C37" s="0" t="str">
        <x:v>כן</x:v>
      </x:c>
      <x:c r="D37" s="0" t="str">
        <x:v>114-14760126</x:v>
      </x:c>
      <x:c r="E37" s="0" t="str">
        <x:v>A1</x:v>
      </x:c>
      <x:c r="F37" s="0" t="str">
        <x:v>מידרוג</x:v>
      </x:c>
      <x:c r="G37" s="95" t="n">
        <x:v>3.50</x:v>
      </x:c>
      <x:c r="H37" s="0" t="str">
        <x:v>שקל חדש</x:v>
      </x:c>
      <x:c r="I37" s="95" t="n">
        <x:v>5.25</x:v>
      </x:c>
      <x:c r="J37" s="95" t="n">
        <x:v>5.20</x:v>
      </x:c>
      <x:c r="K37" s="95" t="n">
        <x:v>48197.02</x:v>
      </x:c>
      <x:c r="L37" s="95" t="n">
        <x:v>103.6300</x:v>
      </x:c>
      <x:c r="M37" s="95" t="n">
        <x:v>49.946571826</x:v>
      </x:c>
      <x:c r="N37" s="95" t="n">
        <x:v>0.69</x:v>
      </x:c>
      <x:c r="O37" s="95" t="n">
        <x:v>0.02</x:v>
      </x:c>
    </x:row>
    <x:row r="38">
      <x:c r="B38" s="0" t="str">
        <x:v>יינות ביתן הלוואה 1 4.2.13</x:v>
      </x:c>
      <x:c r="C38" s="0" t="str">
        <x:v>כן</x:v>
      </x:c>
      <x:c r="D38" s="0" t="str">
        <x:v>14760876</x:v>
      </x:c>
      <x:c r="E38" s="0" t="str">
        <x:v>A+</x:v>
      </x:c>
      <x:c r="F38" s="0" t="str">
        <x:v>פנימי</x:v>
      </x:c>
      <x:c r="G38" s="95" t="n">
        <x:v>0.96</x:v>
      </x:c>
      <x:c r="H38" s="0" t="str">
        <x:v>שקל חדש</x:v>
      </x:c>
      <x:c r="I38" s="95" t="n">
        <x:v>4.00</x:v>
      </x:c>
      <x:c r="J38" s="95" t="n">
        <x:v>1.27</x:v>
      </x:c>
      <x:c r="K38" s="95" t="n">
        <x:v>726.36</x:v>
      </x:c>
      <x:c r="L38" s="95" t="n">
        <x:v>103.2500</x:v>
      </x:c>
      <x:c r="M38" s="95" t="n">
        <x:v>0.7499667</x:v>
      </x:c>
      <x:c r="N38" s="95" t="n">
        <x:v>0.01</x:v>
      </x:c>
      <x:c r="O38" s="95" t="n">
        <x:v>0.00</x:v>
      </x:c>
    </x:row>
    <x:row r="39">
      <x:c r="B39" s="0" t="str">
        <x:v>מבני תעשיה -פארק אפק 8.1.15</x:v>
      </x:c>
      <x:c r="C39" s="0" t="str">
        <x:v>לא</x:v>
      </x:c>
      <x:c r="D39" s="0" t="str">
        <x:v>109-14811096</x:v>
      </x:c>
      <x:c r="E39" s="0" t="str">
        <x:v>A+</x:v>
      </x:c>
      <x:c r="F39" s="0" t="str">
        <x:v>פנימי</x:v>
      </x:c>
      <x:c r="G39" s="95" t="n">
        <x:v>6.16</x:v>
      </x:c>
      <x:c r="H39" s="0" t="str">
        <x:v>שקל חדש</x:v>
      </x:c>
      <x:c r="I39" s="95" t="n">
        <x:v>2.12</x:v>
      </x:c>
      <x:c r="J39" s="95" t="n">
        <x:v>1.73</x:v>
      </x:c>
      <x:c r="K39" s="95" t="n">
        <x:v>4011.76</x:v>
      </x:c>
      <x:c r="L39" s="95" t="n">
        <x:v>104.6200</x:v>
      </x:c>
      <x:c r="M39" s="95" t="n">
        <x:v>4.197103312</x:v>
      </x:c>
      <x:c r="N39" s="95" t="n">
        <x:v>0.06</x:v>
      </x:c>
      <x:c r="O39" s="95" t="n">
        <x:v>0.00</x:v>
      </x:c>
    </x:row>
    <x:row r="40">
      <x:c r="B40" s="0" t="str">
        <x:v>ממן מסופי מטען הלוואה 1 26.01</x:v>
      </x:c>
      <x:c r="C40" s="0" t="str">
        <x:v>לא</x:v>
      </x:c>
      <x:c r="D40" s="0" t="str">
        <x:v>166-14811011</x:v>
      </x:c>
      <x:c r="E40" s="0" t="str">
        <x:v>A+</x:v>
      </x:c>
      <x:c r="F40" s="0" t="str">
        <x:v>מעלות</x:v>
      </x:c>
      <x:c r="G40" s="95" t="n">
        <x:v>1.69</x:v>
      </x:c>
      <x:c r="H40" s="0" t="str">
        <x:v>שקל חדש</x:v>
      </x:c>
      <x:c r="I40" s="95" t="n">
        <x:v>3.48</x:v>
      </x:c>
      <x:c r="J40" s="95" t="n">
        <x:v>1.02</x:v>
      </x:c>
      <x:c r="K40" s="95" t="n">
        <x:v>947.47</x:v>
      </x:c>
      <x:c r="L40" s="95" t="n">
        <x:v>106.3300</x:v>
      </x:c>
      <x:c r="M40" s="95" t="n">
        <x:v>1.007444851</x:v>
      </x:c>
      <x:c r="N40" s="95" t="n">
        <x:v>0.01</x:v>
      </x:c>
      <x:c r="O40" s="95" t="n">
        <x:v>0.00</x:v>
      </x:c>
    </x:row>
    <x:row r="41">
      <x:c r="B41" s="0" t="str">
        <x:v>עופר השקעות הלוואה 10.04.11</x:v>
      </x:c>
      <x:c r="C41" s="0" t="str">
        <x:v>לא</x:v>
      </x:c>
      <x:c r="D41" s="0" t="str">
        <x:v>159-14760082</x:v>
      </x:c>
      <x:c r="E41" s="0" t="str">
        <x:v>A+</x:v>
      </x:c>
      <x:c r="F41" s="0" t="str">
        <x:v>פנימי</x:v>
      </x:c>
      <x:c r="G41" s="95" t="n">
        <x:v>1.74</x:v>
      </x:c>
      <x:c r="H41" s="0" t="str">
        <x:v>שקל חדש</x:v>
      </x:c>
      <x:c r="I41" s="95" t="n">
        <x:v>4.30</x:v>
      </x:c>
      <x:c r="J41" s="95" t="n">
        <x:v>1.03</x:v>
      </x:c>
      <x:c r="K41" s="95" t="n">
        <x:v>2722.45</x:v>
      </x:c>
      <x:c r="L41" s="95" t="n">
        <x:v>111.2800</x:v>
      </x:c>
      <x:c r="M41" s="95" t="n">
        <x:v>3.02954236</x:v>
      </x:c>
      <x:c r="N41" s="95" t="n">
        <x:v>0.04</x:v>
      </x:c>
      <x:c r="O41" s="95" t="n">
        <x:v>0.00</x:v>
      </x:c>
    </x:row>
    <x:row r="42">
      <x:c r="B42" s="0" t="str">
        <x:v>שיכון ובינוי נדלן איקאה צפון הל 1</x:v>
      </x:c>
      <x:c r="C42" s="0" t="str">
        <x:v>לא</x:v>
      </x:c>
      <x:c r="D42" s="0" t="str">
        <x:v>14811190</x:v>
      </x:c>
      <x:c r="E42" s="0" t="str">
        <x:v>A1</x:v>
      </x:c>
      <x:c r="F42" s="0" t="str">
        <x:v>מידרוג</x:v>
      </x:c>
      <x:c r="G42" s="95" t="n">
        <x:v>6.29</x:v>
      </x:c>
      <x:c r="H42" s="0" t="str">
        <x:v>שקל חדש</x:v>
      </x:c>
      <x:c r="I42" s="95" t="n">
        <x:v>2.19</x:v>
      </x:c>
      <x:c r="J42" s="95" t="n">
        <x:v>2.57</x:v>
      </x:c>
      <x:c r="K42" s="95" t="n">
        <x:v>3208.63</x:v>
      </x:c>
      <x:c r="L42" s="95" t="n">
        <x:v>97.81999999817305205025197670</x:v>
      </x:c>
      <x:c r="M42" s="95" t="n">
        <x:v>3.13868186594138</x:v>
      </x:c>
      <x:c r="N42" s="95" t="n">
        <x:v>0.04</x:v>
      </x:c>
      <x:c r="O42" s="95" t="n">
        <x:v>0.00</x:v>
      </x:c>
    </x:row>
    <x:row r="43">
      <x:c r="B43" s="0" t="str">
        <x:v>שח"ל טלרפואה 27.07.11</x:v>
      </x:c>
      <x:c r="C43" s="0" t="str">
        <x:v>לא</x:v>
      </x:c>
      <x:c r="D43" s="0" t="str">
        <x:v>161-14760851</x:v>
      </x:c>
      <x:c r="E43" s="0" t="str">
        <x:v>A</x:v>
      </x:c>
      <x:c r="F43" s="0" t="str">
        <x:v>פנימי</x:v>
      </x:c>
      <x:c r="G43" s="95" t="n">
        <x:v>1.70</x:v>
      </x:c>
      <x:c r="H43" s="0" t="str">
        <x:v>שקל חדש</x:v>
      </x:c>
      <x:c r="I43" s="95" t="n">
        <x:v>3.90</x:v>
      </x:c>
      <x:c r="J43" s="95" t="n">
        <x:v>0.67</x:v>
      </x:c>
      <x:c r="K43" s="95" t="n">
        <x:v>679.57</x:v>
      </x:c>
      <x:c r="L43" s="95" t="n">
        <x:v>107.09999998212193004399841076</x:v>
      </x:c>
      <x:c r="M43" s="95" t="n">
        <x:v>0.727819469878506</x:v>
      </x:c>
      <x:c r="N43" s="95" t="n">
        <x:v>0.01</x:v>
      </x:c>
      <x:c r="O43" s="95" t="n">
        <x:v>0.00</x:v>
      </x:c>
    </x:row>
    <x:row r="44">
      <x:c r="B44" s="0" t="str">
        <x:v>אספן נכסים הלוואה 1 01.05.12</x:v>
      </x:c>
      <x:c r="C44" s="0" t="str">
        <x:v>כן</x:v>
      </x:c>
      <x:c r="D44" s="0" t="str">
        <x:v>164-14760868</x:v>
      </x:c>
      <x:c r="E44" s="0" t="str">
        <x:v>A3</x:v>
      </x:c>
      <x:c r="F44" s="0" t="str">
        <x:v>מידרוג</x:v>
      </x:c>
      <x:c r="G44" s="95" t="n">
        <x:v>6.42</x:v>
      </x:c>
      <x:c r="H44" s="0" t="str">
        <x:v>שקל חדש</x:v>
      </x:c>
      <x:c r="I44" s="95" t="n">
        <x:v>4.77</x:v>
      </x:c>
      <x:c r="J44" s="95" t="n">
        <x:v>1.31</x:v>
      </x:c>
      <x:c r="K44" s="95" t="n">
        <x:v>63.08</x:v>
      </x:c>
      <x:c r="L44" s="95" t="n">
        <x:v>126.4900</x:v>
      </x:c>
      <x:c r="M44" s="95" t="n">
        <x:v>0.079789892</x:v>
      </x:c>
      <x:c r="N44" s="95" t="n">
        <x:v>0.00</x:v>
      </x:c>
      <x:c r="O44" s="95" t="n">
        <x:v>0.00</x:v>
      </x:c>
    </x:row>
    <x:row r="45">
      <x:c r="B45" s="0" t="str">
        <x:v>כלל תעשיות הלוואה A צמוד 26.01.15</x:v>
      </x:c>
      <x:c r="C45" s="0" t="str">
        <x:v>כן</x:v>
      </x:c>
      <x:c r="D45" s="0" t="str">
        <x:v>92229112</x:v>
      </x:c>
      <x:c r="E45" s="0" t="str">
        <x:v>A-</x:v>
      </x:c>
      <x:c r="F45" s="0" t="str">
        <x:v>מעלות</x:v>
      </x:c>
      <x:c r="G45" s="95" t="n">
        <x:v>3.12</x:v>
      </x:c>
      <x:c r="H45" s="0" t="str">
        <x:v>שקל חדש</x:v>
      </x:c>
      <x:c r="I45" s="95" t="n">
        <x:v>3.91</x:v>
      </x:c>
      <x:c r="J45" s="95" t="n">
        <x:v>3.38</x:v>
      </x:c>
      <x:c r="K45" s="95" t="n">
        <x:v>2716.97</x:v>
      </x:c>
      <x:c r="L45" s="95" t="n">
        <x:v>102.4200</x:v>
      </x:c>
      <x:c r="M45" s="95" t="n">
        <x:v>2.782720674</x:v>
      </x:c>
      <x:c r="N45" s="95" t="n">
        <x:v>0.04</x:v>
      </x:c>
      <x:c r="O45" s="95" t="n">
        <x:v>0.00</x:v>
      </x:c>
    </x:row>
    <x:row r="46">
      <x:c r="B46" s="0" t="str">
        <x:v>כלל תעשיות הלוואה B צמוד 26.1.15</x:v>
      </x:c>
      <x:c r="C46" s="0" t="str">
        <x:v>כן</x:v>
      </x:c>
      <x:c r="D46" s="0" t="str">
        <x:v>92229115</x:v>
      </x:c>
      <x:c r="E46" s="0" t="str">
        <x:v>A-</x:v>
      </x:c>
      <x:c r="F46" s="0" t="str">
        <x:v>מעלות</x:v>
      </x:c>
      <x:c r="G46" s="95" t="n">
        <x:v>5.64</x:v>
      </x:c>
      <x:c r="H46" s="0" t="str">
        <x:v>שקל חדש</x:v>
      </x:c>
      <x:c r="I46" s="95" t="n">
        <x:v>3.91</x:v>
      </x:c>
      <x:c r="J46" s="95" t="n">
        <x:v>3.31</x:v>
      </x:c>
      <x:c r="K46" s="95" t="n">
        <x:v>2012.57</x:v>
      </x:c>
      <x:c r="L46" s="95" t="n">
        <x:v>104.2100</x:v>
      </x:c>
      <x:c r="M46" s="95" t="n">
        <x:v>2.097299197</x:v>
      </x:c>
      <x:c r="N46" s="95" t="n">
        <x:v>0.03</x:v>
      </x:c>
      <x:c r="O46" s="95" t="n">
        <x:v>0.00</x:v>
      </x:c>
    </x:row>
    <x:row r="47">
      <x:c r="B47" s="0" t="str">
        <x:v>קרסו נדלן1 13.01.2013</x:v>
      </x:c>
      <x:c r="C47" s="0" t="str">
        <x:v>לא</x:v>
      </x:c>
      <x:c r="D47" s="0" t="str">
        <x:v>14770068</x:v>
      </x:c>
      <x:c r="E47" s="0" t="str">
        <x:v>A-</x:v>
      </x:c>
      <x:c r="F47" s="0" t="str">
        <x:v>מעלות</x:v>
      </x:c>
      <x:c r="G47" s="95" t="n">
        <x:v>7.10</x:v>
      </x:c>
      <x:c r="H47" s="0" t="str">
        <x:v>שקל חדש</x:v>
      </x:c>
      <x:c r="I47" s="95" t="n">
        <x:v>3.24</x:v>
      </x:c>
      <x:c r="J47" s="95" t="n">
        <x:v>2.33</x:v>
      </x:c>
      <x:c r="K47" s="95" t="n">
        <x:v>3671.08</x:v>
      </x:c>
      <x:c r="L47" s="95" t="n">
        <x:v>107.46000000407509506739161228</x:v>
      </x:c>
      <x:c r="M47" s="95" t="n">
        <x:v>3.9449425681496</x:v>
      </x:c>
      <x:c r="N47" s="95" t="n">
        <x:v>0.05</x:v>
      </x:c>
      <x:c r="O47" s="95" t="n">
        <x:v>0.00</x:v>
      </x:c>
    </x:row>
    <x:row r="48">
      <x:c r="B48" s="0" t="str">
        <x:v>קרסו-מגדלי הבירה הל 2 27.1.13</x:v>
      </x:c>
      <x:c r="C48" s="0" t="str">
        <x:v>לא</x:v>
      </x:c>
      <x:c r="D48" s="0" t="str">
        <x:v>14770072</x:v>
      </x:c>
      <x:c r="E48" s="0" t="str">
        <x:v>A-</x:v>
      </x:c>
      <x:c r="F48" s="0" t="str">
        <x:v>מעלות</x:v>
      </x:c>
      <x:c r="G48" s="95" t="n">
        <x:v>7.10</x:v>
      </x:c>
      <x:c r="H48" s="0" t="str">
        <x:v>שקל חדש</x:v>
      </x:c>
      <x:c r="I48" s="95" t="n">
        <x:v>3.25</x:v>
      </x:c>
      <x:c r="J48" s="95" t="n">
        <x:v>2.34</x:v>
      </x:c>
      <x:c r="K48" s="95" t="n">
        <x:v>916.71</x:v>
      </x:c>
      <x:c r="L48" s="95" t="n">
        <x:v>107.4500</x:v>
      </x:c>
      <x:c r="M48" s="95" t="n">
        <x:v>0.985004895</x:v>
      </x:c>
      <x:c r="N48" s="95" t="n">
        <x:v>0.01</x:v>
      </x:c>
      <x:c r="O48" s="95" t="n">
        <x:v>0.00</x:v>
      </x:c>
    </x:row>
    <x:row r="49">
      <x:c r="B49" s="0" t="str">
        <x:v>רב חן נדלן - עסקת יס פלנט 22.6.15</x:v>
      </x:c>
      <x:c r="C49" s="0" t="str">
        <x:v>לא</x:v>
      </x:c>
      <x:c r="D49" s="0" t="str">
        <x:v>14811147</x:v>
      </x:c>
      <x:c r="E49" s="0" t="str">
        <x:v>A-</x:v>
      </x:c>
      <x:c r="F49" s="0" t="str">
        <x:v>פנימי</x:v>
      </x:c>
      <x:c r="G49" s="95" t="n">
        <x:v>5.54</x:v>
      </x:c>
      <x:c r="H49" s="0" t="str">
        <x:v>שקל חדש</x:v>
      </x:c>
      <x:c r="I49" s="95" t="n">
        <x:v>2.62</x:v>
      </x:c>
      <x:c r="J49" s="95" t="n">
        <x:v>2.00</x:v>
      </x:c>
      <x:c r="K49" s="95" t="n">
        <x:v>1891.67</x:v>
      </x:c>
      <x:c r="L49" s="95" t="n">
        <x:v>103.5700</x:v>
      </x:c>
      <x:c r="M49" s="95" t="n">
        <x:v>1.959202619</x:v>
      </x:c>
      <x:c r="N49" s="95" t="n">
        <x:v>0.03</x:v>
      </x:c>
      <x:c r="O49" s="95" t="n">
        <x:v>0.00</x:v>
      </x:c>
    </x:row>
    <x:row r="50">
      <x:c r="B50" s="0" t="str">
        <x:v>ת.י תאטראות עסקת יס פלנט 22.6.15</x:v>
      </x:c>
      <x:c r="C50" s="0" t="str">
        <x:v>לא</x:v>
      </x:c>
      <x:c r="D50" s="0" t="str">
        <x:v>14811148</x:v>
      </x:c>
      <x:c r="E50" s="0" t="str">
        <x:v>A-</x:v>
      </x:c>
      <x:c r="F50" s="0" t="str">
        <x:v>פנימי</x:v>
      </x:c>
      <x:c r="G50" s="95" t="n">
        <x:v>5.54</x:v>
      </x:c>
      <x:c r="H50" s="0" t="str">
        <x:v>שקל חדש</x:v>
      </x:c>
      <x:c r="I50" s="95" t="n">
        <x:v>2.62</x:v>
      </x:c>
      <x:c r="J50" s="95" t="n">
        <x:v>2.00</x:v>
      </x:c>
      <x:c r="K50" s="95" t="n">
        <x:v>2364.59</x:v>
      </x:c>
      <x:c r="L50" s="95" t="n">
        <x:v>103.5700</x:v>
      </x:c>
      <x:c r="M50" s="95" t="n">
        <x:v>2.449005863</x:v>
      </x:c>
      <x:c r="N50" s="95" t="n">
        <x:v>0.03</x:v>
      </x:c>
      <x:c r="O50" s="95" t="n">
        <x:v>0.00</x:v>
      </x:c>
    </x:row>
    <x:row r="51">
      <x:c r="B51" s="0" t="str">
        <x:v>ביילסול הל3 22/04/2013</x:v>
      </x:c>
      <x:c r="C51" s="0" t="str">
        <x:v>לא</x:v>
      </x:c>
      <x:c r="D51" s="0" t="str">
        <x:v>178-14811037</x:v>
      </x:c>
      <x:c r="E51" s="0" t="str">
        <x:v>BBB+</x:v>
      </x:c>
      <x:c r="F51" s="0" t="str">
        <x:v>פנימי</x:v>
      </x:c>
      <x:c r="G51" s="95" t="n">
        <x:v>4.48</x:v>
      </x:c>
      <x:c r="H51" s="0" t="str">
        <x:v>שקל חדש</x:v>
      </x:c>
      <x:c r="I51" s="95" t="n">
        <x:v>4.75</x:v>
      </x:c>
      <x:c r="J51" s="95" t="n">
        <x:v>3.75</x:v>
      </x:c>
      <x:c r="K51" s="95" t="n">
        <x:v>445.5</x:v>
      </x:c>
      <x:c r="L51" s="95" t="n">
        <x:v>104.75000002664691358024691358</x:v>
      </x:c>
      <x:c r="M51" s="95" t="n">
        <x:v>0.466661250118712</x:v>
      </x:c>
      <x:c r="N51" s="95" t="n">
        <x:v>0.01</x:v>
      </x:c>
      <x:c r="O51" s="95" t="n">
        <x:v>0.00</x:v>
      </x:c>
    </x:row>
    <x:row r="52">
      <x:c r="B52" s="0" t="str">
        <x:v>ביילסול הלוואה 1 27/09/12</x:v>
      </x:c>
      <x:c r="C52" s="0" t="str">
        <x:v>לא</x:v>
      </x:c>
      <x:c r="D52" s="0" t="str">
        <x:v>178-14811033</x:v>
      </x:c>
      <x:c r="E52" s="0" t="str">
        <x:v>BBB+</x:v>
      </x:c>
      <x:c r="F52" s="0" t="str">
        <x:v>פנימי</x:v>
      </x:c>
      <x:c r="G52" s="95" t="n">
        <x:v>3.07</x:v>
      </x:c>
      <x:c r="H52" s="0" t="str">
        <x:v>שקל חדש</x:v>
      </x:c>
      <x:c r="I52" s="95" t="n">
        <x:v>4.75</x:v>
      </x:c>
      <x:c r="J52" s="95" t="n">
        <x:v>1.12</x:v>
      </x:c>
      <x:c r="K52" s="95" t="n">
        <x:v>88.03</x:v>
      </x:c>
      <x:c r="L52" s="95" t="n">
        <x:v>111.5400</x:v>
      </x:c>
      <x:c r="M52" s="95" t="n">
        <x:v>0.098188662</x:v>
      </x:c>
      <x:c r="N52" s="95" t="n">
        <x:v>0.00</x:v>
      </x:c>
      <x:c r="O52" s="95" t="n">
        <x:v>0.00</x:v>
      </x:c>
    </x:row>
    <x:row r="53">
      <x:c r="B53" s="0" t="str">
        <x:v>ביילסול הלוואה 2 22/04/2013</x:v>
      </x:c>
      <x:c r="C53" s="0" t="str">
        <x:v>לא</x:v>
      </x:c>
      <x:c r="D53" s="0" t="str">
        <x:v>178-14811036</x:v>
      </x:c>
      <x:c r="E53" s="0" t="str">
        <x:v>BBB+</x:v>
      </x:c>
      <x:c r="F53" s="0" t="str">
        <x:v>פנימי</x:v>
      </x:c>
      <x:c r="G53" s="95" t="n">
        <x:v>3.00</x:v>
      </x:c>
      <x:c r="H53" s="0" t="str">
        <x:v>שקל חדש</x:v>
      </x:c>
      <x:c r="I53" s="95" t="n">
        <x:v>4.75</x:v>
      </x:c>
      <x:c r="J53" s="95" t="n">
        <x:v>3.40</x:v>
      </x:c>
      <x:c r="K53" s="95" t="n">
        <x:v>103.19</x:v>
      </x:c>
      <x:c r="L53" s="95" t="n">
        <x:v>104.21999996908905901734664212</x:v>
      </x:c>
      <x:c r="M53" s="95" t="n">
        <x:v>0.107544617968103</x:v>
      </x:c>
      <x:c r="N53" s="95" t="n">
        <x:v>0.00</x:v>
      </x:c>
      <x:c r="O53" s="95" t="n">
        <x:v>0.00</x:v>
      </x:c>
    </x:row>
    <x:row r="54">
      <x:c r="B54" s="0" t="str">
        <x:v>מהדרין הלוואה 2 17.04.2011</x:v>
      </x:c>
      <x:c r="C54" s="0" t="str">
        <x:v>לא</x:v>
      </x:c>
      <x:c r="D54" s="0" t="str">
        <x:v>130-14811004</x:v>
      </x:c>
      <x:c r="E54" s="0" t="str">
        <x:v>BBB+</x:v>
      </x:c>
      <x:c r="F54" s="0" t="str">
        <x:v>פנימי</x:v>
      </x:c>
      <x:c r="G54" s="95" t="n">
        <x:v>0.05</x:v>
      </x:c>
      <x:c r="H54" s="0" t="str">
        <x:v>שקל חדש</x:v>
      </x:c>
      <x:c r="I54" s="95" t="n">
        <x:v>3.25</x:v>
      </x:c>
      <x:c r="J54" s="95" t="n">
        <x:v>0.81</x:v>
      </x:c>
      <x:c r="K54" s="95" t="n">
        <x:v>65.6</x:v>
      </x:c>
      <x:c r="L54" s="95" t="n">
        <x:v>104.5400</x:v>
      </x:c>
      <x:c r="M54" s="95" t="n">
        <x:v>0.06857824</x:v>
      </x:c>
      <x:c r="N54" s="95" t="n">
        <x:v>0.00</x:v>
      </x:c>
      <x:c r="O54" s="95" t="n">
        <x:v>0.00</x:v>
      </x:c>
    </x:row>
    <x:row r="55">
      <x:c r="B55" s="0" t="str">
        <x:v>מהדרין הלוואה 4 7.8.2013</x:v>
      </x:c>
      <x:c r="C55" s="0" t="str">
        <x:v>לא</x:v>
      </x:c>
      <x:c r="D55" s="0" t="str">
        <x:v>130-14811045</x:v>
      </x:c>
      <x:c r="E55" s="0" t="str">
        <x:v>BBB+</x:v>
      </x:c>
      <x:c r="F55" s="0" t="str">
        <x:v>פנימי</x:v>
      </x:c>
      <x:c r="G55" s="95" t="n">
        <x:v>0.85</x:v>
      </x:c>
      <x:c r="H55" s="0" t="str">
        <x:v>שקל חדש</x:v>
      </x:c>
      <x:c r="I55" s="95" t="n">
        <x:v>3.40</x:v>
      </x:c>
      <x:c r="J55" s="95" t="n">
        <x:v>1.70</x:v>
      </x:c>
      <x:c r="K55" s="95" t="n">
        <x:v>149.13</x:v>
      </x:c>
      <x:c r="L55" s="95" t="n">
        <x:v>101.9400</x:v>
      </x:c>
      <x:c r="M55" s="95" t="n">
        <x:v>0.152023122</x:v>
      </x:c>
      <x:c r="N55" s="95" t="n">
        <x:v>0.00</x:v>
      </x:c>
      <x:c r="O55" s="95" t="n">
        <x:v>0.00</x:v>
      </x:c>
    </x:row>
    <x:row r="56">
      <x:c r="B56" s="0" t="str">
        <x:v>ניות הלוואה 1 27/09/12</x:v>
      </x:c>
      <x:c r="C56" s="0" t="str">
        <x:v>לא</x:v>
      </x:c>
      <x:c r="D56" s="0" t="str">
        <x:v>178-14811018</x:v>
      </x:c>
      <x:c r="E56" s="0" t="str">
        <x:v>BBB+</x:v>
      </x:c>
      <x:c r="F56" s="0" t="str">
        <x:v>פנימי</x:v>
      </x:c>
      <x:c r="G56" s="95" t="n">
        <x:v>5.72</x:v>
      </x:c>
      <x:c r="H56" s="0" t="str">
        <x:v>שקל חדש</x:v>
      </x:c>
      <x:c r="I56" s="95" t="n">
        <x:v>4.75</x:v>
      </x:c>
      <x:c r="J56" s="95" t="n">
        <x:v>1.26</x:v>
      </x:c>
      <x:c r="K56" s="95" t="n">
        <x:v>108.15</x:v>
      </x:c>
      <x:c r="L56" s="95" t="n">
        <x:v>121.800</x:v>
      </x:c>
      <x:c r="M56" s="95" t="n">
        <x:v>0.1317267</x:v>
      </x:c>
      <x:c r="N56" s="95" t="n">
        <x:v>0.00</x:v>
      </x:c>
      <x:c r="O56" s="95" t="n">
        <x:v>0.00</x:v>
      </x:c>
    </x:row>
    <x:row r="57">
      <x:c r="B57" s="0" t="str">
        <x:v>ניות הלוואה 2 22/04/2013</x:v>
      </x:c>
      <x:c r="C57" s="0" t="str">
        <x:v>לא</x:v>
      </x:c>
      <x:c r="D57" s="0" t="str">
        <x:v>178-14811035</x:v>
      </x:c>
      <x:c r="E57" s="0" t="str">
        <x:v>BBB+</x:v>
      </x:c>
      <x:c r="F57" s="0" t="str">
        <x:v>פנימי</x:v>
      </x:c>
      <x:c r="G57" s="95" t="n">
        <x:v>5.65</x:v>
      </x:c>
      <x:c r="H57" s="0" t="str">
        <x:v>שקל חדש</x:v>
      </x:c>
      <x:c r="I57" s="95" t="n">
        <x:v>4.75</x:v>
      </x:c>
      <x:c r="J57" s="95" t="n">
        <x:v>3.85</x:v>
      </x:c>
      <x:c r="K57" s="95" t="n">
        <x:v>126.58</x:v>
      </x:c>
      <x:c r="L57" s="95" t="n">
        <x:v>105.48999990168826038868699637</x:v>
      </x:c>
      <x:c r="M57" s="95" t="n">
        <x:v>0.133529241875557</x:v>
      </x:c>
      <x:c r="N57" s="95" t="n">
        <x:v>0.00</x:v>
      </x:c>
      <x:c r="O57" s="95" t="n">
        <x:v>0.00</x:v>
      </x:c>
    </x:row>
    <x:row r="58">
      <x:c r="B58" s="0" t="str">
        <x:v>סולג אנרגיה הלוואה 2 23.01.12</x:v>
      </x:c>
      <x:c r="C58" s="0" t="str">
        <x:v>כן</x:v>
      </x:c>
      <x:c r="D58" s="0" t="str">
        <x:v>162-14760861</x:v>
      </x:c>
      <x:c r="E58" s="0" t="str">
        <x:v>BBB+</x:v>
      </x:c>
      <x:c r="F58" s="0" t="str">
        <x:v>פנימי</x:v>
      </x:c>
      <x:c r="G58" s="95" t="n">
        <x:v>5.77</x:v>
      </x:c>
      <x:c r="H58" s="0" t="str">
        <x:v>שקל חדש</x:v>
      </x:c>
      <x:c r="I58" s="95" t="n">
        <x:v>4.96</x:v>
      </x:c>
      <x:c r="J58" s="95" t="n">
        <x:v>1.20</x:v>
      </x:c>
      <x:c r="K58" s="95" t="n">
        <x:v>156.52</x:v>
      </x:c>
      <x:c r="L58" s="95" t="n">
        <x:v>125.8100</x:v>
      </x:c>
      <x:c r="M58" s="95" t="n">
        <x:v>0.196917812</x:v>
      </x:c>
      <x:c r="N58" s="95" t="n">
        <x:v>0.00</x:v>
      </x:c>
      <x:c r="O58" s="95" t="n">
        <x:v>0.00</x:v>
      </x:c>
    </x:row>
    <x:row r="59">
      <x:c r="B59" s="0" t="str">
        <x:v>סולג אנרגיה הלוואה 3 25.6.12</x:v>
      </x:c>
      <x:c r="C59" s="0" t="str">
        <x:v>כן</x:v>
      </x:c>
      <x:c r="D59" s="0" t="str">
        <x:v>162-14760870</x:v>
      </x:c>
      <x:c r="E59" s="0" t="str">
        <x:v>BBB+</x:v>
      </x:c>
      <x:c r="F59" s="0" t="str">
        <x:v>פנימי</x:v>
      </x:c>
      <x:c r="G59" s="95" t="n">
        <x:v>6.02</x:v>
      </x:c>
      <x:c r="H59" s="0" t="str">
        <x:v>שקל חדש</x:v>
      </x:c>
      <x:c r="I59" s="95" t="n">
        <x:v>4.74</x:v>
      </x:c>
      <x:c r="J59" s="95" t="n">
        <x:v>1.19</x:v>
      </x:c>
      <x:c r="K59" s="95" t="n">
        <x:v>76.34</x:v>
      </x:c>
      <x:c r="L59" s="95" t="n">
        <x:v>123.7800</x:v>
      </x:c>
      <x:c r="M59" s="95" t="n">
        <x:v>0.094493652</x:v>
      </x:c>
      <x:c r="N59" s="95" t="n">
        <x:v>0.00</x:v>
      </x:c>
      <x:c r="O59" s="95" t="n">
        <x:v>0.00</x:v>
      </x:c>
    </x:row>
    <x:row r="60">
      <x:c r="B60" s="0" t="str">
        <x:v>סולג השלמת הלוואה 2 02.02.2012</x:v>
      </x:c>
      <x:c r="C60" s="0" t="str">
        <x:v>כן</x:v>
      </x:c>
      <x:c r="D60" s="0" t="str">
        <x:v>162-14760863</x:v>
      </x:c>
      <x:c r="E60" s="0" t="str">
        <x:v>BBB+</x:v>
      </x:c>
      <x:c r="F60" s="0" t="str">
        <x:v>פנימי</x:v>
      </x:c>
      <x:c r="G60" s="95" t="n">
        <x:v>5.78</x:v>
      </x:c>
      <x:c r="H60" s="0" t="str">
        <x:v>שקל חדש</x:v>
      </x:c>
      <x:c r="I60" s="95" t="n">
        <x:v>4.95</x:v>
      </x:c>
      <x:c r="J60" s="95" t="n">
        <x:v>1.19</x:v>
      </x:c>
      <x:c r="K60" s="95" t="n">
        <x:v>124.1</x:v>
      </x:c>
      <x:c r="L60" s="95" t="n">
        <x:v>124.9300</x:v>
      </x:c>
      <x:c r="M60" s="95" t="n">
        <x:v>0.15503813</x:v>
      </x:c>
      <x:c r="N60" s="95" t="n">
        <x:v>0.00</x:v>
      </x:c>
      <x:c r="O60" s="95" t="n">
        <x:v>0.00</x:v>
      </x:c>
    </x:row>
    <x:row r="61">
      <x:c r="B61" s="0" t="str">
        <x:v>סולג פ.ס בע"מ הלוואה 1</x:v>
      </x:c>
      <x:c r="C61" s="0" t="str">
        <x:v>כן</x:v>
      </x:c>
      <x:c r="D61" s="0" t="str">
        <x:v>162-14760852</x:v>
      </x:c>
      <x:c r="E61" s="0" t="str">
        <x:v>BBB+</x:v>
      </x:c>
      <x:c r="F61" s="0" t="str">
        <x:v>פנימי</x:v>
      </x:c>
      <x:c r="G61" s="95" t="n">
        <x:v>5.69</x:v>
      </x:c>
      <x:c r="H61" s="0" t="str">
        <x:v>שקל חדש</x:v>
      </x:c>
      <x:c r="I61" s="95" t="n">
        <x:v>5.30</x:v>
      </x:c>
      <x:c r="J61" s="95" t="n">
        <x:v>1.17</x:v>
      </x:c>
      <x:c r="K61" s="95" t="n">
        <x:v>124.86</x:v>
      </x:c>
      <x:c r="L61" s="95" t="n">
        <x:v>127.7300</x:v>
      </x:c>
      <x:c r="M61" s="95" t="n">
        <x:v>0.159483678</x:v>
      </x:c>
      <x:c r="N61" s="95" t="n">
        <x:v>0.00</x:v>
      </x:c>
      <x:c r="O61" s="95" t="n">
        <x:v>0.00</x:v>
      </x:c>
    </x:row>
    <x:row r="62">
      <x:c r="B62" s="0" t="str">
        <x:v>פרחי ביקל בע"מ קניון בנתניה</x:v>
      </x:c>
      <x:c r="C62" s="0" t="str">
        <x:v>לא</x:v>
      </x:c>
      <x:c r="D62" s="0" t="str">
        <x:v>14811172</x:v>
      </x:c>
      <x:c r="E62" s="0" t="str">
        <x:v>0</x:v>
      </x:c>
      <x:c r="F62" s="0" t="str">
        <x:v>לא מדורג</x:v>
      </x:c>
      <x:c r="G62" s="95" t="n">
        <x:v>7.21</x:v>
      </x:c>
      <x:c r="H62" s="0" t="str">
        <x:v>שקל חדש</x:v>
      </x:c>
      <x:c r="I62" s="95" t="n">
        <x:v>3.62</x:v>
      </x:c>
      <x:c r="J62" s="95" t="n">
        <x:v>2.80</x:v>
      </x:c>
      <x:c r="K62" s="95" t="n">
        <x:v>49.97</x:v>
      </x:c>
      <x:c r="L62" s="95" t="n">
        <x:v>106.7900</x:v>
      </x:c>
      <x:c r="M62" s="95" t="n">
        <x:v>0.053362963</x:v>
      </x:c>
      <x:c r="N62" s="95" t="n">
        <x:v>0.00</x:v>
      </x:c>
      <x:c r="O62" s="95" t="n">
        <x:v>0.00</x:v>
      </x:c>
    </x:row>
    <x:row r="63">
      <x:c r="B63" s="0" t="str">
        <x:v>פרחי ביקל בע"מ קניון נתניה</x:v>
      </x:c>
      <x:c r="C63" s="0" t="str">
        <x:v>לא</x:v>
      </x:c>
      <x:c r="D63" s="0" t="str">
        <x:v>14811141</x:v>
      </x:c>
      <x:c r="E63" s="0" t="str">
        <x:v>0</x:v>
      </x:c>
      <x:c r="F63" s="0" t="str">
        <x:v>לא מדורג</x:v>
      </x:c>
      <x:c r="G63" s="95" t="n">
        <x:v>7.38</x:v>
      </x:c>
      <x:c r="H63" s="0" t="str">
        <x:v>שקל חדש</x:v>
      </x:c>
      <x:c r="I63" s="95" t="n">
        <x:v>2.81</x:v>
      </x:c>
      <x:c r="J63" s="95" t="n">
        <x:v>2.35</x:v>
      </x:c>
      <x:c r="K63" s="95" t="n">
        <x:v>516.6</x:v>
      </x:c>
      <x:c r="L63" s="95" t="n">
        <x:v>104.0200</x:v>
      </x:c>
      <x:c r="M63" s="95" t="n">
        <x:v>0.53736732</x:v>
      </x:c>
      <x:c r="N63" s="95" t="n">
        <x:v>0.01</x:v>
      </x:c>
      <x:c r="O63" s="95" t="n">
        <x:v>0.00</x:v>
      </x:c>
    </x:row>
    <x:row r="64">
      <x:c r="B64" s="96" t="str">
        <x:v>סה"כ מובטחות בשיעבוד כלי רכב</x:v>
      </x:c>
      <x:c r="G64" s="97" t="n">
        <x:v>0.90</x:v>
      </x:c>
      <x:c r="J64" s="97" t="n">
        <x:v>1.97</x:v>
      </x:c>
      <x:c r="K64" s="97" t="n">
        <x:v>649.52</x:v>
      </x:c>
      <x:c r="M64" s="97" t="n">
        <x:v>0.661977788</x:v>
      </x:c>
      <x:c r="N64" s="97" t="n">
        <x:v>0.01</x:v>
      </x:c>
      <x:c r="O64" s="97" t="n">
        <x:v>0.00</x:v>
      </x:c>
    </x:row>
    <x:row r="65">
      <x:c r="B65" s="0" t="str">
        <x:v>אלדן תחבורה הל 42</x:v>
      </x:c>
      <x:c r="C65" s="0" t="str">
        <x:v>לא</x:v>
      </x:c>
      <x:c r="D65" s="0" t="str">
        <x:v>111-14450185</x:v>
      </x:c>
      <x:c r="E65" s="0" t="str">
        <x:v>A-</x:v>
      </x:c>
      <x:c r="F65" s="0" t="str">
        <x:v>פנימי</x:v>
      </x:c>
      <x:c r="G65" s="95" t="n">
        <x:v>0.12</x:v>
      </x:c>
      <x:c r="H65" s="0" t="str">
        <x:v>שקל חדש</x:v>
      </x:c>
      <x:c r="I65" s="95" t="n">
        <x:v>4.25</x:v>
      </x:c>
      <x:c r="J65" s="95" t="n">
        <x:v>3.07</x:v>
      </x:c>
      <x:c r="K65" s="95" t="n">
        <x:v>43.15</x:v>
      </x:c>
      <x:c r="L65" s="95" t="n">
        <x:v>100.3400</x:v>
      </x:c>
      <x:c r="M65" s="95" t="n">
        <x:v>0.04329671</x:v>
      </x:c>
      <x:c r="N65" s="95" t="n">
        <x:v>0.00</x:v>
      </x:c>
      <x:c r="O65" s="95" t="n">
        <x:v>0.00</x:v>
      </x:c>
    </x:row>
    <x:row r="66">
      <x:c r="B66" s="0" t="str">
        <x:v>אלדן תחבורה הלוואה 41 18.6.14</x:v>
      </x:c>
      <x:c r="C66" s="0" t="str">
        <x:v>לא</x:v>
      </x:c>
      <x:c r="D66" s="0" t="str">
        <x:v>111-14450184</x:v>
      </x:c>
      <x:c r="E66" s="0" t="str">
        <x:v>A-</x:v>
      </x:c>
      <x:c r="F66" s="0" t="str">
        <x:v>פנימי</x:v>
      </x:c>
      <x:c r="G66" s="95" t="n">
        <x:v>0.12</x:v>
      </x:c>
      <x:c r="H66" s="0" t="str">
        <x:v>שקל חדש</x:v>
      </x:c>
      <x:c r="I66" s="95" t="n">
        <x:v>4.25</x:v>
      </x:c>
      <x:c r="J66" s="95" t="n">
        <x:v>3.16</x:v>
      </x:c>
      <x:c r="K66" s="95" t="n">
        <x:v>46.26</x:v>
      </x:c>
      <x:c r="L66" s="95" t="n">
        <x:v>100.3300</x:v>
      </x:c>
      <x:c r="M66" s="95" t="n">
        <x:v>0.046412658</x:v>
      </x:c>
      <x:c r="N66" s="95" t="n">
        <x:v>0.00</x:v>
      </x:c>
      <x:c r="O66" s="95" t="n">
        <x:v>0.00</x:v>
      </x:c>
    </x:row>
    <x:row r="67">
      <x:c r="B67" s="0" t="str">
        <x:v>אלדן תחבורה הלוואה 43 8.2.15</x:v>
      </x:c>
      <x:c r="C67" s="0" t="str">
        <x:v>לא</x:v>
      </x:c>
      <x:c r="D67" s="0" t="str">
        <x:v>111-14450186</x:v>
      </x:c>
      <x:c r="E67" s="0" t="str">
        <x:v>A-</x:v>
      </x:c>
      <x:c r="F67" s="0" t="str">
        <x:v>פנימי</x:v>
      </x:c>
      <x:c r="G67" s="95" t="n">
        <x:v>0.46</x:v>
      </x:c>
      <x:c r="H67" s="0" t="str">
        <x:v>שקל חדש</x:v>
      </x:c>
      <x:c r="I67" s="95" t="n">
        <x:v>4.00</x:v>
      </x:c>
      <x:c r="J67" s="95" t="n">
        <x:v>1.59</x:v>
      </x:c>
      <x:c r="K67" s="95" t="n">
        <x:v>176.35</x:v>
      </x:c>
      <x:c r="L67" s="95" t="n">
        <x:v>101.2800</x:v>
      </x:c>
      <x:c r="M67" s="95" t="n">
        <x:v>0.17860728</x:v>
      </x:c>
      <x:c r="N67" s="95" t="n">
        <x:v>0.00</x:v>
      </x:c>
      <x:c r="O67" s="95" t="n">
        <x:v>0.00</x:v>
      </x:c>
    </x:row>
    <x:row r="68">
      <x:c r="B68" s="0" t="str">
        <x:v>אלדן תחבורה הלוואה 44 15.02.15</x:v>
      </x:c>
      <x:c r="C68" s="0" t="str">
        <x:v>לא</x:v>
      </x:c>
      <x:c r="D68" s="0" t="str">
        <x:v>111-14450187</x:v>
      </x:c>
      <x:c r="E68" s="0" t="str">
        <x:v>A-</x:v>
      </x:c>
      <x:c r="F68" s="0" t="str">
        <x:v>פנימי</x:v>
      </x:c>
      <x:c r="G68" s="95" t="n">
        <x:v>0.46</x:v>
      </x:c>
      <x:c r="H68" s="0" t="str">
        <x:v>שקל חדש</x:v>
      </x:c>
      <x:c r="I68" s="95" t="n">
        <x:v>4.00</x:v>
      </x:c>
      <x:c r="J68" s="95" t="n">
        <x:v>1.92</x:v>
      </x:c>
      <x:c r="K68" s="95" t="n">
        <x:v>258.43</x:v>
      </x:c>
      <x:c r="L68" s="95" t="n">
        <x:v>101.1300</x:v>
      </x:c>
      <x:c r="M68" s="95" t="n">
        <x:v>0.261350259</x:v>
      </x:c>
      <x:c r="N68" s="95" t="n">
        <x:v>0.00</x:v>
      </x:c>
      <x:c r="O68" s="95" t="n">
        <x:v>0.00</x:v>
      </x:c>
    </x:row>
    <x:row r="69">
      <x:c r="B69" s="0" t="str">
        <x:v>מאיר ליסינג הלוואה 1 30.12.13</x:v>
      </x:c>
      <x:c r="C69" s="0" t="str">
        <x:v>לא</x:v>
      </x:c>
      <x:c r="D69" s="0" t="str">
        <x:v>120-14460091</x:v>
      </x:c>
      <x:c r="E69" s="0" t="str">
        <x:v>A-</x:v>
      </x:c>
      <x:c r="F69" s="0" t="str">
        <x:v>פנימי</x:v>
      </x:c>
      <x:c r="G69" s="95" t="n">
        <x:v>2.89</x:v>
      </x:c>
      <x:c r="H69" s="0" t="str">
        <x:v>שקל חדש</x:v>
      </x:c>
      <x:c r="I69" s="95" t="n">
        <x:v>3.60</x:v>
      </x:c>
      <x:c r="J69" s="95" t="n">
        <x:v>1.80</x:v>
      </x:c>
      <x:c r="K69" s="95" t="n">
        <x:v>125.33</x:v>
      </x:c>
      <x:c r="L69" s="95" t="n">
        <x:v>105.5700</x:v>
      </x:c>
      <x:c r="M69" s="95" t="n">
        <x:v>0.132310881</x:v>
      </x:c>
      <x:c r="N69" s="95" t="n">
        <x:v>0.00</x:v>
      </x:c>
      <x:c r="O69" s="95" t="n">
        <x:v>0.00</x:v>
      </x:c>
    </x:row>
    <x:row r="70">
      <x:c r="B70" s="96" t="str">
        <x:v>סה"כ הלוואות לסוכנים</x:v>
      </x:c>
      <x:c r="G70" s="97" t="n">
        <x:v>0.00</x:v>
      </x:c>
      <x:c r="J70" s="97" t="n">
        <x:v>0.00</x:v>
      </x:c>
      <x:c r="K70" s="97" t="n">
        <x:v>0</x:v>
      </x:c>
      <x:c r="M70" s="97" t="n">
        <x:v>0</x:v>
      </x:c>
      <x:c r="N70" s="97" t="n">
        <x:v>0.00</x:v>
      </x:c>
      <x:c r="O70" s="97" t="n">
        <x:v>0.00</x:v>
      </x:c>
    </x:row>
    <x:row r="71">
      <x:c r="B71" s="96" t="str">
        <x:v>סה"כ מובטחות בתזרים עמלות</x:v>
      </x:c>
      <x:c r="G71" s="97" t="n">
        <x:v>0.00</x:v>
      </x:c>
      <x:c r="J71" s="97" t="n">
        <x:v>0.00</x:v>
      </x:c>
      <x:c r="K71" s="97" t="n">
        <x:v>0</x:v>
      </x:c>
      <x:c r="M71" s="97" t="n">
        <x:v>0</x:v>
      </x:c>
      <x:c r="N71" s="97" t="n">
        <x:v>0.00</x:v>
      </x:c>
      <x:c r="O71" s="97" t="n">
        <x:v>0.00</x:v>
      </x:c>
    </x:row>
    <x:row r="72">
      <x:c r="B72" s="0" t="str">
        <x:v>0</x:v>
      </x:c>
      <x:c r="D72" s="0" t="str">
        <x:v>0</x:v>
      </x:c>
      <x:c r="E72" s="0" t="str">
        <x:v>0</x:v>
      </x:c>
      <x:c r="G72" s="95" t="n">
        <x:v>0.00</x:v>
      </x:c>
      <x:c r="H72" s="0" t="str">
        <x:v>0</x:v>
      </x:c>
      <x:c r="I72" s="95" t="n">
        <x:v>0.00</x:v>
      </x:c>
      <x:c r="J72" s="95" t="n">
        <x:v>0.00</x:v>
      </x:c>
      <x:c r="K72" s="95" t="n">
        <x:v>0</x:v>
      </x:c>
      <x:c r="L72" s="95" t="n">
        <x:v>0</x:v>
      </x:c>
      <x:c r="M72" s="95" t="n">
        <x:v>0</x:v>
      </x:c>
      <x:c r="N72" s="95" t="n">
        <x:v>0.00</x:v>
      </x:c>
      <x:c r="O72" s="95" t="n">
        <x:v>0.00</x:v>
      </x:c>
    </x:row>
    <x:row r="73">
      <x:c r="B73" s="96" t="str">
        <x:v>סה"כ בטחונות אחרים</x:v>
      </x:c>
      <x:c r="G73" s="97" t="n">
        <x:v>0.00</x:v>
      </x:c>
      <x:c r="J73" s="97" t="n">
        <x:v>0.00</x:v>
      </x:c>
      <x:c r="K73" s="97" t="n">
        <x:v>0</x:v>
      </x:c>
      <x:c r="M73" s="97" t="n">
        <x:v>0</x:v>
      </x:c>
      <x:c r="N73" s="97" t="n">
        <x:v>0.00</x:v>
      </x:c>
      <x:c r="O73" s="97" t="n">
        <x:v>0.00</x:v>
      </x:c>
    </x:row>
    <x:row r="74">
      <x:c r="B74" s="0" t="str">
        <x:v>0</x:v>
      </x:c>
      <x:c r="D74" s="0" t="str">
        <x:v>0</x:v>
      </x:c>
      <x:c r="E74" s="0" t="str">
        <x:v>0</x:v>
      </x:c>
      <x:c r="G74" s="95" t="n">
        <x:v>0.00</x:v>
      </x:c>
      <x:c r="H74" s="0" t="str">
        <x:v>0</x:v>
      </x:c>
      <x:c r="I74" s="95" t="n">
        <x:v>0.00</x:v>
      </x:c>
      <x:c r="J74" s="95" t="n">
        <x:v>0.00</x:v>
      </x:c>
      <x:c r="K74" s="95" t="n">
        <x:v>0</x:v>
      </x:c>
      <x:c r="L74" s="95" t="n">
        <x:v>0</x:v>
      </x:c>
      <x:c r="M74" s="95" t="n">
        <x:v>0</x:v>
      </x:c>
      <x:c r="N74" s="95" t="n">
        <x:v>0.00</x:v>
      </x:c>
      <x:c r="O74" s="95" t="n">
        <x:v>0.00</x:v>
      </x:c>
    </x:row>
    <x:row r="75">
      <x:c r="B75" s="96" t="str">
        <x:v>סה"כ הלוואות לעובדים ונושאי משרה</x:v>
      </x:c>
      <x:c r="G75" s="97" t="n">
        <x:v>0.00</x:v>
      </x:c>
      <x:c r="J75" s="97" t="n">
        <x:v>0.00</x:v>
      </x:c>
      <x:c r="K75" s="97" t="n">
        <x:v>0</x:v>
      </x:c>
      <x:c r="M75" s="97" t="n">
        <x:v>0</x:v>
      </x:c>
      <x:c r="N75" s="97" t="n">
        <x:v>0.00</x:v>
      </x:c>
      <x:c r="O75" s="97" t="n">
        <x:v>0.00</x:v>
      </x:c>
    </x:row>
    <x:row r="76">
      <x:c r="B76" s="0" t="str">
        <x:v>0</x:v>
      </x:c>
      <x:c r="D76" s="0" t="str">
        <x:v>0</x:v>
      </x:c>
      <x:c r="E76" s="0" t="str">
        <x:v>0</x:v>
      </x:c>
      <x:c r="G76" s="95" t="n">
        <x:v>0.00</x:v>
      </x:c>
      <x:c r="H76" s="0" t="str">
        <x:v>0</x:v>
      </x:c>
      <x:c r="I76" s="95" t="n">
        <x:v>0.00</x:v>
      </x:c>
      <x:c r="J76" s="95" t="n">
        <x:v>0.00</x:v>
      </x:c>
      <x:c r="K76" s="95" t="n">
        <x:v>0</x:v>
      </x:c>
      <x:c r="L76" s="95" t="n">
        <x:v>0</x:v>
      </x:c>
      <x:c r="M76" s="95" t="n">
        <x:v>0</x:v>
      </x:c>
      <x:c r="N76" s="95" t="n">
        <x:v>0.00</x:v>
      </x:c>
      <x:c r="O76" s="95" t="n">
        <x:v>0.00</x:v>
      </x:c>
    </x:row>
    <x:row r="77">
      <x:c r="B77" s="96" t="str">
        <x:v>סה"כ לא מובטחות</x:v>
      </x:c>
      <x:c r="G77" s="97" t="n">
        <x:v>0.00</x:v>
      </x:c>
      <x:c r="J77" s="97" t="n">
        <x:v>0.00</x:v>
      </x:c>
      <x:c r="K77" s="97" t="n">
        <x:v>0</x:v>
      </x:c>
      <x:c r="M77" s="97" t="n">
        <x:v>0</x:v>
      </x:c>
      <x:c r="N77" s="97" t="n">
        <x:v>0.00</x:v>
      </x:c>
      <x:c r="O77" s="97" t="n">
        <x:v>0.00</x:v>
      </x:c>
    </x:row>
    <x:row r="78">
      <x:c r="B78" s="0" t="str">
        <x:v>0</x:v>
      </x:c>
      <x:c r="D78" s="0" t="str">
        <x:v>0</x:v>
      </x:c>
      <x:c r="E78" s="0" t="str">
        <x:v>0</x:v>
      </x:c>
      <x:c r="G78" s="95" t="n">
        <x:v>0.00</x:v>
      </x:c>
      <x:c r="H78" s="0" t="str">
        <x:v>0</x:v>
      </x:c>
      <x:c r="I78" s="95" t="n">
        <x:v>0.00</x:v>
      </x:c>
      <x:c r="J78" s="95" t="n">
        <x:v>0.00</x:v>
      </x:c>
      <x:c r="K78" s="95" t="n">
        <x:v>0</x:v>
      </x:c>
      <x:c r="L78" s="95" t="n">
        <x:v>0</x:v>
      </x:c>
      <x:c r="M78" s="95" t="n">
        <x:v>0</x:v>
      </x:c>
      <x:c r="N78" s="95" t="n">
        <x:v>0.00</x:v>
      </x:c>
      <x:c r="O78" s="95" t="n">
        <x:v>0.00</x:v>
      </x:c>
    </x:row>
    <x:row r="79">
      <x:c r="B79" s="96" t="str">
        <x:v>סה"כ בחו"ל</x:v>
      </x:c>
      <x:c r="G79" s="97" t="n">
        <x:v>0.00</x:v>
      </x:c>
      <x:c r="J79" s="97" t="n">
        <x:v>0.00</x:v>
      </x:c>
      <x:c r="K79" s="97" t="n">
        <x:v>0</x:v>
      </x:c>
      <x:c r="M79" s="97" t="n">
        <x:v>0</x:v>
      </x:c>
      <x:c r="N79" s="97" t="n">
        <x:v>0.00</x:v>
      </x:c>
      <x:c r="O79" s="97" t="n">
        <x:v>0.00</x:v>
      </x:c>
    </x:row>
    <x:row r="80">
      <x:c r="B80" s="96" t="str">
        <x:v>סה"כ מובטחות במשכנתא או תיקי משכנתאות</x:v>
      </x:c>
      <x:c r="G80" s="97" t="n">
        <x:v>0.00</x:v>
      </x:c>
      <x:c r="J80" s="97" t="n">
        <x:v>0.00</x:v>
      </x:c>
      <x:c r="K80" s="97" t="n">
        <x:v>0</x:v>
      </x:c>
      <x:c r="M80" s="97" t="n">
        <x:v>0</x:v>
      </x:c>
      <x:c r="N80" s="97" t="n">
        <x:v>0.00</x:v>
      </x:c>
      <x:c r="O80" s="97" t="n">
        <x:v>0.00</x:v>
      </x:c>
    </x:row>
    <x:row r="81">
      <x:c r="B81" s="0" t="str">
        <x:v>0</x:v>
      </x:c>
      <x:c r="D81" s="0" t="str">
        <x:v>0</x:v>
      </x:c>
      <x:c r="E81" s="0" t="str">
        <x:v>0</x:v>
      </x:c>
      <x:c r="G81" s="95" t="n">
        <x:v>0.00</x:v>
      </x:c>
      <x:c r="H81" s="0" t="str">
        <x:v>0</x:v>
      </x:c>
      <x:c r="I81" s="95" t="n">
        <x:v>0.00</x:v>
      </x:c>
      <x:c r="J81" s="95" t="n">
        <x:v>0.00</x:v>
      </x:c>
      <x:c r="K81" s="95" t="n">
        <x:v>0</x:v>
      </x:c>
      <x:c r="L81" s="95" t="n">
        <x:v>0</x:v>
      </x:c>
      <x:c r="M81" s="95" t="n">
        <x:v>0</x:v>
      </x:c>
      <x:c r="N81" s="95" t="n">
        <x:v>0.00</x:v>
      </x:c>
      <x:c r="O81" s="95" t="n">
        <x:v>0.00</x:v>
      </x:c>
    </x:row>
    <x:row r="82">
      <x:c r="B82" s="96" t="str">
        <x:v>סה"כ מובטחות בערבות בנקאית</x:v>
      </x:c>
      <x:c r="G82" s="97" t="n">
        <x:v>0.00</x:v>
      </x:c>
      <x:c r="J82" s="97" t="n">
        <x:v>0.00</x:v>
      </x:c>
      <x:c r="K82" s="97" t="n">
        <x:v>0</x:v>
      </x:c>
      <x:c r="M82" s="97" t="n">
        <x:v>0</x:v>
      </x:c>
      <x:c r="N82" s="97" t="n">
        <x:v>0.00</x:v>
      </x:c>
      <x:c r="O82" s="97" t="n">
        <x:v>0.00</x:v>
      </x:c>
    </x:row>
    <x:row r="83">
      <x:c r="B83" s="0" t="str">
        <x:v>0</x:v>
      </x:c>
      <x:c r="D83" s="0" t="str">
        <x:v>0</x:v>
      </x:c>
      <x:c r="E83" s="0" t="str">
        <x:v>0</x:v>
      </x:c>
      <x:c r="G83" s="95" t="n">
        <x:v>0.00</x:v>
      </x:c>
      <x:c r="H83" s="0" t="str">
        <x:v>0</x:v>
      </x:c>
      <x:c r="I83" s="95" t="n">
        <x:v>0.00</x:v>
      </x:c>
      <x:c r="J83" s="95" t="n">
        <x:v>0.00</x:v>
      </x:c>
      <x:c r="K83" s="95" t="n">
        <x:v>0</x:v>
      </x:c>
      <x:c r="L83" s="95" t="n">
        <x:v>0</x:v>
      </x:c>
      <x:c r="M83" s="95" t="n">
        <x:v>0</x:v>
      </x:c>
      <x:c r="N83" s="95" t="n">
        <x:v>0.00</x:v>
      </x:c>
      <x:c r="O83" s="95" t="n">
        <x:v>0.00</x:v>
      </x:c>
    </x:row>
    <x:row r="84">
      <x:c r="B84" s="96" t="str">
        <x:v>סה"כ מובטחות בבטחונות אחרים</x:v>
      </x:c>
      <x:c r="G84" s="97" t="n">
        <x:v>0.00</x:v>
      </x:c>
      <x:c r="J84" s="97" t="n">
        <x:v>0.00</x:v>
      </x:c>
      <x:c r="K84" s="97" t="n">
        <x:v>0</x:v>
      </x:c>
      <x:c r="M84" s="97" t="n">
        <x:v>0</x:v>
      </x:c>
      <x:c r="N84" s="97" t="n">
        <x:v>0.00</x:v>
      </x:c>
      <x:c r="O84" s="97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5" t="n">
        <x:v>0.00</x:v>
      </x:c>
      <x:c r="H85" s="0" t="str">
        <x:v>0</x:v>
      </x:c>
      <x:c r="I85" s="95" t="n">
        <x:v>0.00</x:v>
      </x:c>
      <x:c r="J85" s="95" t="n">
        <x:v>0.00</x:v>
      </x:c>
      <x:c r="K85" s="95" t="n">
        <x:v>0</x:v>
      </x:c>
      <x:c r="L85" s="95" t="n">
        <x:v>0</x:v>
      </x:c>
      <x:c r="M85" s="95" t="n">
        <x:v>0</x:v>
      </x:c>
      <x:c r="N85" s="95" t="n">
        <x:v>0.00</x:v>
      </x:c>
      <x:c r="O85" s="95" t="n">
        <x:v>0.00</x:v>
      </x:c>
    </x:row>
    <x:row r="86">
      <x:c r="B86" s="96" t="str">
        <x:v>סה"כ לא מובטחות</x:v>
      </x:c>
      <x:c r="G86" s="97" t="n">
        <x:v>0.00</x:v>
      </x:c>
      <x:c r="J86" s="97" t="n">
        <x:v>0.00</x:v>
      </x:c>
      <x:c r="K86" s="97" t="n">
        <x:v>0</x:v>
      </x:c>
      <x:c r="M86" s="97" t="n">
        <x:v>0</x:v>
      </x:c>
      <x:c r="N86" s="97" t="n">
        <x:v>0.00</x:v>
      </x:c>
      <x:c r="O86" s="97" t="n">
        <x:v>0.00</x:v>
      </x:c>
    </x:row>
    <x:row r="87">
      <x:c r="B87" s="0" t="str">
        <x:v>0</x:v>
      </x:c>
      <x:c r="D87" s="0" t="str">
        <x:v>0</x:v>
      </x:c>
      <x:c r="E87" s="0" t="str">
        <x:v>0</x:v>
      </x:c>
      <x:c r="G87" s="95" t="n">
        <x:v>0.00</x:v>
      </x:c>
      <x:c r="H87" s="0" t="str">
        <x:v>0</x:v>
      </x:c>
      <x:c r="I87" s="95" t="n">
        <x:v>0.00</x:v>
      </x:c>
      <x:c r="J87" s="95" t="n">
        <x:v>0.00</x:v>
      </x:c>
      <x:c r="K87" s="95" t="n">
        <x:v>0</x:v>
      </x:c>
      <x:c r="L87" s="95" t="n">
        <x:v>0</x:v>
      </x:c>
      <x:c r="M87" s="95" t="n">
        <x:v>0</x:v>
      </x:c>
      <x:c r="N87" s="95" t="n">
        <x:v>0.00</x:v>
      </x:c>
      <x:c r="O87" s="95" t="n">
        <x:v>0.00</x:v>
      </x:c>
    </x:row>
    <x:row r="88">
      <x:c r="B88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144הראל השתלמות מנייתי)</x:v>
      </x:c>
    </x:row>
    <x:row r="4" spans="2:64">
      <x:c r="B4" s="2" t="s">
        <x:v>3</x:v>
      </x:c>
      <x:c r="C4" t="str">
        <x:v>763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2879.98</x:v>
      </x:c>
      <x:c r="L11" s="7"/>
      <x:c r="M11" s="94" t="n">
        <x:v>3.1478091020950964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2879.98</x:v>
      </x:c>
      <x:c r="M12" s="97" t="n">
        <x:v>3.1478091020950964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2879.98</x:v>
      </x:c>
      <x:c r="M13" s="97" t="n">
        <x:v>3.1478091020950964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207.41</x:v>
      </x:c>
      <x:c r="L14" s="95" t="n">
        <x:v>167.04999992760522636324188805</x:v>
      </x:c>
      <x:c r="M14" s="95" t="n">
        <x:v>0.346478404849846</x:v>
      </x:c>
      <x:c r="N14" s="95" t="n">
        <x:v>11.01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103.7</x:v>
      </x:c>
      <x:c r="L15" s="95" t="n">
        <x:v>167.01000003906268081002892960</x:v>
      </x:c>
      <x:c r="M15" s="95" t="n">
        <x:v>0.173189370040508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62.22</x:v>
      </x:c>
      <x:c r="L16" s="95" t="n">
        <x:v>166.97000018342172934747669560</x:v>
      </x:c>
      <x:c r="M16" s="95" t="n">
        <x:v>0.103888734114125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2496.41</x:v>
      </x:c>
      <x:c r="L17" s="95" t="n">
        <x:v>100.5700</x:v>
      </x:c>
      <x:c r="M17" s="95" t="n">
        <x:v>2.510639537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10.24</x:v>
      </x:c>
      <x:c r="L18" s="95" t="n">
        <x:v>132.94000088493554687500</x:v>
      </x:c>
      <x:c r="M18" s="95" t="n">
        <x:v>0.0136130560906174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144הראל השתלמות מנייתי)</x:v>
      </x:c>
    </x:row>
    <x:row r="4" spans="2:55">
      <x:c r="B4" s="2" t="s">
        <x:v>3</x:v>
      </x:c>
      <x:c r="C4" t="str">
        <x:v>763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144הראל השתלמות מנייתי)</x:v>
      </x:c>
    </x:row>
    <x:row r="4" spans="2:60">
      <x:c r="B4" s="2" t="s">
        <x:v>3</x:v>
      </x:c>
      <x:c r="C4" s="2" t="str">
        <x:v>763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144הראל השתלמות מנייתי)</x:v>
      </x:c>
    </x:row>
    <x:row r="4" spans="2:60">
      <x:c r="B4" s="2" t="s">
        <x:v>3</x:v>
      </x:c>
      <x:c r="C4" t="str">
        <x:v>763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3336.59940453475</x:v>
      </x:c>
      <x:c r="J11" s="94" t="n">
        <x:v>100.00</x:v>
      </x:c>
      <x:c r="K11" s="94" t="n">
        <x:v>1.19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3336.59940453475</x:v>
      </x:c>
      <x:c r="J12" s="97" t="n">
        <x:v>100.00</x:v>
      </x:c>
      <x:c r="K12" s="97" t="n">
        <x:v>1.19</x:v>
      </x:c>
    </x:row>
    <x:row r="13" spans="2:60">
      <x:c r="B13" s="0" t="str">
        <x:v>Atrium european real estaste(דיבידנד לקבל)</x:v>
      </x:c>
      <x:c r="C13" s="0" t="str">
        <x:v>70504378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אירו</x:v>
      </x:c>
      <x:c r="H13" s="95" t="n">
        <x:v>0.00</x:v>
      </x:c>
      <x:c r="I13" s="95" t="n">
        <x:v>6.935900752</x:v>
      </x:c>
      <x:c r="J13" s="95" t="n">
        <x:v>0.21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0.2999619</x:v>
      </x:c>
      <x:c r="J14" s="95" t="n">
        <x:v>0.01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12.70049606</x:v>
      </x:c>
      <x:c r="J15" s="95" t="n">
        <x:v>0.38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0.00001535784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-203.76941</x:v>
      </x:c>
      <x:c r="J17" s="95" t="n">
        <x:v>-6.11</x:v>
      </x:c>
      <x:c r="K17" s="95" t="n">
        <x:v>-0.07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-3.78567</x:v>
      </x:c>
      <x:c r="J18" s="95" t="n">
        <x:v>-0.11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0.04776</x:v>
      </x:c>
      <x:c r="J19" s="95" t="n">
        <x:v>0.00</x:v>
      </x:c>
      <x:c r="K19" s="95" t="n">
        <x:v>0.00</x:v>
      </x:c>
    </x:row>
    <x:row r="20" spans="4:8">
      <x:c r="B20" s="0" t="str">
        <x:v>חוז מס במקור עמיתים בלבד</x:v>
      </x:c>
      <x:c r="C20" s="0" t="str">
        <x:v>26630549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39.06646</x:v>
      </x:c>
      <x:c r="J20" s="95" t="n">
        <x:v>1.17</x:v>
      </x:c>
      <x:c r="K20" s="95" t="n">
        <x:v>0.01</x:v>
      </x:c>
    </x:row>
    <x:row r="21" spans="4:8">
      <x:c r="B21" s="0" t="str">
        <x:v>*או.אר.טי(דיבידנד לקבל)</x:v>
      </x:c>
      <x:c r="C21" s="0" t="str">
        <x:v>1086230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3.95259</x:v>
      </x:c>
      <x:c r="J21" s="95" t="n">
        <x:v>0.12</x:v>
      </x:c>
      <x:c r="K21" s="95" t="n">
        <x:v>0.00</x:v>
      </x:c>
    </x:row>
    <x:row r="22" spans="4:8">
      <x:c r="B22" s="0" t="str">
        <x:v>בטחונות csa  במטבע 20001</x:v>
      </x:c>
      <x:c r="C22" s="0" t="str">
        <x:v>888200010</x:v>
      </x:c>
      <x:c r="D22" s="0" t="str">
        <x:v>AAA</x:v>
      </x:c>
      <x:c r="E22" s="0" t="str">
        <x:v>מעלות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3123.08102078</x:v>
      </x:c>
      <x:c r="J22" s="95" t="n">
        <x:v>93.60</x:v>
      </x:c>
      <x:c r="K22" s="95" t="n">
        <x:v>1.11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0.00281</x:v>
      </x:c>
      <x:c r="J23" s="95" t="n">
        <x:v>0.00</x:v>
      </x:c>
      <x:c r="K23" s="95" t="n">
        <x:v>0.00</x:v>
      </x:c>
    </x:row>
    <x:row r="24" spans="4:8">
      <x:c r="B24" s="0" t="str">
        <x:v>בינל הנפק אוצר נדח הת ו(פדיון לקבל)</x:v>
      </x:c>
      <x:c r="C24" s="0" t="str">
        <x:v>1110279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0.18455</x:v>
      </x:c>
      <x:c r="J24" s="95" t="n">
        <x:v>0.01</x:v>
      </x:c>
      <x:c r="K24" s="95" t="n">
        <x:v>0.00</x:v>
      </x:c>
    </x:row>
    <x:row r="25" spans="4:8">
      <x:c r="B25" s="0" t="str">
        <x:v>פועלים הנפ שה נד 1(ריבית לקבל)</x:v>
      </x:c>
      <x:c r="C25" s="0" t="str">
        <x:v>1940444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0.02169</x:v>
      </x:c>
      <x:c r="J25" s="95" t="n">
        <x:v>0.00</x:v>
      </x:c>
      <x:c r="K25" s="95" t="n">
        <x:v>0.00</x:v>
      </x:c>
    </x:row>
    <x:row r="26" spans="4:8">
      <x:c r="B26" s="0" t="str">
        <x:v>אמפל אגח ב חש hr</x:v>
      </x:c>
      <x:c r="C26" s="0" t="str">
        <x:v>11256240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0.00000405769</x:v>
      </x:c>
      <x:c r="J26" s="95" t="n">
        <x:v>0.00</x:v>
      </x:c>
      <x:c r="K26" s="95" t="n">
        <x:v>0.00</x:v>
      </x:c>
    </x:row>
    <x:row r="27" spans="4:8">
      <x:c r="B27" s="0" t="str">
        <x:v>אמפל אמריקן אגח א</x:v>
      </x:c>
      <x:c r="C27" s="0" t="str">
        <x:v>11008339</x:v>
      </x:c>
      <x:c r="D27" s="0" t="str">
        <x:v>0</x:v>
      </x:c>
      <x:c r="E27" s="0" t="str">
        <x:v>לא מדורג</x:v>
      </x:c>
      <x:c r="F27" s="95" t="n">
        <x:v>5.75</x:v>
      </x:c>
      <x:c r="G27" s="0" t="str">
        <x:v>שקל חדש</x:v>
      </x:c>
      <x:c r="H27" s="95" t="n">
        <x:v>0.01</x:v>
      </x:c>
      <x:c r="I27" s="95" t="n">
        <x:v>0.00000023279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ב חש  hr 1/13</x:v>
      </x:c>
      <x:c r="C28" s="0" t="str">
        <x:v>11276790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0.00000405769</x:v>
      </x:c>
      <x:c r="J28" s="95" t="n">
        <x:v>0.00</x:v>
      </x:c>
      <x:c r="K28" s="95" t="n">
        <x:v>0.00</x:v>
      </x:c>
    </x:row>
    <x:row r="29" spans="4:8">
      <x:c r="B29" s="0" t="str">
        <x:v>אמפל ב חש 1/14 hr</x:v>
      </x:c>
      <x:c r="C29" s="0" t="str">
        <x:v>11311840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0.00000405967</x:v>
      </x:c>
      <x:c r="J29" s="95" t="n">
        <x:v>0.00</x:v>
      </x:c>
      <x:c r="K29" s="95" t="n">
        <x:v>0.00</x:v>
      </x:c>
    </x:row>
    <x:row r="30" spans="4:8">
      <x:c r="B30" s="0" t="str">
        <x:v>אמפל ב' חש 2/15</x:v>
      </x:c>
      <x:c r="C30" s="0" t="str">
        <x:v>11343940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0.00000405975</x:v>
      </x:c>
      <x:c r="J30" s="95" t="n">
        <x:v>0.00</x:v>
      </x:c>
      <x:c r="K30" s="95" t="n">
        <x:v>0.00</x:v>
      </x:c>
    </x:row>
    <x:row r="31" spans="4:8">
      <x:c r="B31" s="0" t="str">
        <x:v>מיזוג מניה איזיציפ</x:v>
      </x:c>
      <x:c r="C31" s="0" t="str">
        <x:v>26631161</x:v>
      </x:c>
      <x:c r="D31" s="0" t="str">
        <x:v>0</x:v>
      </x:c>
      <x:c r="E31" s="0" t="str">
        <x:v>לא מדורג</x:v>
      </x:c>
      <x:c r="F31" s="95" t="n">
        <x:v>0.00</x:v>
      </x:c>
      <x:c r="G31" s="0" t="str">
        <x:v>דולר אמריקאי</x:v>
      </x:c>
      <x:c r="H31" s="95" t="n">
        <x:v>0.00</x:v>
      </x:c>
      <x:c r="I31" s="95" t="n">
        <x:v>212.3056138</x:v>
      </x:c>
      <x:c r="J31" s="95" t="n">
        <x:v>6.36</x:v>
      </x:c>
      <x:c r="K31" s="95" t="n">
        <x:v>0.08</x:v>
      </x:c>
    </x:row>
    <x:row r="32" spans="4:8">
      <x:c r="B32" s="0" t="str">
        <x:v>גלובליקום חש הסדר</x:v>
      </x:c>
      <x:c r="C32" s="0" t="str">
        <x:v>1114777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שקל חדש</x:v>
      </x:c>
      <x:c r="H32" s="95" t="n">
        <x:v>0.01</x:v>
      </x:c>
      <x:c r="I32" s="95" t="n">
        <x:v>0.000003096</x:v>
      </x:c>
      <x:c r="J32" s="95" t="n">
        <x:v>0.00</x:v>
      </x:c>
      <x:c r="K32" s="95" t="n">
        <x:v>0.00</x:v>
      </x:c>
    </x:row>
    <x:row r="33" spans="4:8">
      <x:c r="B33" s="0" t="str">
        <x:v>שופרסל(דיבידנד לקבל)</x:v>
      </x:c>
      <x:c r="C33" s="0" t="str">
        <x:v>777037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12.49901</x:v>
      </x:c>
      <x:c r="J33" s="95" t="n">
        <x:v>0.37</x:v>
      </x:c>
      <x:c r="K33" s="95" t="n">
        <x:v>0.00</x:v>
      </x:c>
    </x:row>
    <x:row r="34" spans="4:8">
      <x:c r="B34" s="0" t="str">
        <x:v>אינרום(דיבידנד לקבל)</x:v>
      </x:c>
      <x:c r="C34" s="0" t="str">
        <x:v>1132356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6.90428</x:v>
      </x:c>
      <x:c r="J34" s="95" t="n">
        <x:v>0.21</x:v>
      </x:c>
      <x:c r="K34" s="95" t="n">
        <x:v>0.00</x:v>
      </x:c>
    </x:row>
    <x:row r="35" spans="4:8">
      <x:c r="B35" s="0" t="str">
        <x:v>שפיר הנדסה  אג"ח א(ריבית לקבל)</x:v>
      </x:c>
      <x:c r="C35" s="0" t="str">
        <x:v>1136134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0.05426</x:v>
      </x:c>
      <x:c r="J35" s="95" t="n">
        <x:v>0.00</x:v>
      </x:c>
      <x:c r="K35" s="95" t="n">
        <x:v>0.00</x:v>
      </x:c>
    </x:row>
    <x:row r="36" spans="4:8">
      <x:c r="B36" s="0" t="str">
        <x:v>חייבים וזכאים בגין שיקוף</x:v>
      </x:c>
      <x:c r="C36" s="0" t="str">
        <x:v>26630548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19.21594</x:v>
      </x:c>
      <x:c r="J36" s="95" t="n">
        <x:v>0.58</x:v>
      </x:c>
      <x:c r="K36" s="95" t="n">
        <x:v>0.01</x:v>
      </x:c>
    </x:row>
    <x:row r="37" spans="4:8">
      <x:c r="B37" s="0" t="str">
        <x:v>אולימפיה אגח ב (מחוקה)</x:v>
      </x:c>
      <x:c r="C37" s="0" t="str">
        <x:v>17900541</x:v>
      </x:c>
      <x:c r="D37" s="0" t="str">
        <x:v>0</x:v>
      </x:c>
      <x:c r="E37" s="0" t="str">
        <x:v>לא מדורג</x:v>
      </x:c>
      <x:c r="F37" s="95" t="n">
        <x:v>5.70</x:v>
      </x:c>
      <x:c r="G37" s="0" t="str">
        <x:v>שקל חדש</x:v>
      </x:c>
      <x:c r="H37" s="95" t="n">
        <x:v>0.01</x:v>
      </x:c>
      <x:c r="I37" s="95" t="n">
        <x:v>0.446607875</x:v>
      </x:c>
      <x:c r="J37" s="95" t="n">
        <x:v>0.01</x:v>
      </x:c>
      <x:c r="K37" s="95" t="n">
        <x:v>0.00</x:v>
      </x:c>
    </x:row>
    <x:row r="38" spans="4:8">
      <x:c r="B38" s="0" t="str">
        <x:v>אולימפיה אגח ג (מחוקה)</x:v>
      </x:c>
      <x:c r="C38" s="0" t="str">
        <x:v>1790062</x:v>
      </x:c>
      <x:c r="D38" s="0" t="str">
        <x:v>0</x:v>
      </x:c>
      <x:c r="E38" s="0" t="str">
        <x:v>לא מדורג</x:v>
      </x:c>
      <x:c r="F38" s="95" t="n">
        <x:v>5.90</x:v>
      </x:c>
      <x:c r="G38" s="0" t="str">
        <x:v>שקל חדש</x:v>
      </x:c>
      <x:c r="H38" s="95" t="n">
        <x:v>0.01</x:v>
      </x:c>
      <x:c r="I38" s="95" t="n">
        <x:v>0.031383744</x:v>
      </x:c>
      <x:c r="J38" s="95" t="n">
        <x:v>0.00</x:v>
      </x:c>
      <x:c r="K38" s="95" t="n">
        <x:v>0.00</x:v>
      </x:c>
    </x:row>
    <x:row r="39" spans="4:8">
      <x:c r="B39" s="0" t="str">
        <x:v>אלוני חץ(דיבידנד לקבל)</x:v>
      </x:c>
      <x:c r="C39" s="0" t="str">
        <x:v>390013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17.37418</x:v>
      </x:c>
      <x:c r="J39" s="95" t="n">
        <x:v>0.52</x:v>
      </x:c>
      <x:c r="K39" s="95" t="n">
        <x:v>0.01</x:v>
      </x:c>
    </x:row>
    <x:row r="40" spans="4:8">
      <x:c r="B40" s="0" t="str">
        <x:v>אמות(דיבידנד לקבל)</x:v>
      </x:c>
      <x:c r="C40" s="0" t="str">
        <x:v>1097278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7.21692</x:v>
      </x:c>
      <x:c r="J40" s="95" t="n">
        <x:v>0.22</x:v>
      </x:c>
      <x:c r="K40" s="95" t="n">
        <x:v>0.00</x:v>
      </x:c>
    </x:row>
    <x:row r="41" spans="4:8">
      <x:c r="B41" s="0" t="str">
        <x:v>אפריקה מגורים(דיבידנד לקבל)</x:v>
      </x:c>
      <x:c r="C41" s="0" t="str">
        <x:v>1097948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15.72049</x:v>
      </x:c>
      <x:c r="J41" s="95" t="n">
        <x:v>0.47</x:v>
      </x:c>
      <x:c r="K41" s="95" t="n">
        <x:v>0.01</x:v>
      </x:c>
    </x:row>
    <x:row r="42" spans="4:8">
      <x:c r="B42" s="0" t="str">
        <x:v>אשטרום נכסים אגח 9(ריבית לקבל)</x:v>
      </x:c>
      <x:c r="C42" s="0" t="str">
        <x:v>2510170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0.10435</x:v>
      </x:c>
      <x:c r="J42" s="95" t="n">
        <x:v>0.00</x:v>
      </x:c>
      <x:c r="K42" s="95" t="n">
        <x:v>0.00</x:v>
      </x:c>
    </x:row>
    <x:row r="43" spans="4:8">
      <x:c r="B43" s="0" t="str">
        <x:v>גמול אגח א חש 12/09 hr</x:v>
      </x:c>
      <x:c r="C43" s="0" t="str">
        <x:v>11166490</x:v>
      </x:c>
      <x:c r="D43" s="0" t="str">
        <x:v>0</x:v>
      </x:c>
      <x:c r="E43" s="0" t="str">
        <x:v>לא מדורג</x:v>
      </x:c>
      <x:c r="F43" s="95" t="n">
        <x:v>4.50</x:v>
      </x:c>
      <x:c r="G43" s="0" t="str">
        <x:v>שקל חדש</x:v>
      </x:c>
      <x:c r="H43" s="95" t="n">
        <x:v>0.01</x:v>
      </x:c>
      <x:c r="I43" s="95" t="n">
        <x:v>0.01545264</x:v>
      </x:c>
      <x:c r="J43" s="95" t="n">
        <x:v>0.00</x:v>
      </x:c>
      <x:c r="K43" s="95" t="n">
        <x:v>0.00</x:v>
      </x:c>
    </x:row>
    <x:row r="44" spans="4:8">
      <x:c r="B44" s="0" t="str">
        <x:v>דוראה אגח  ד</x:v>
      </x:c>
      <x:c r="C44" s="0" t="str">
        <x:v>37201171</x:v>
      </x:c>
      <x:c r="D44" s="0" t="str">
        <x:v>0</x:v>
      </x:c>
      <x:c r="E44" s="0" t="str">
        <x:v>לא מדורג</x:v>
      </x:c>
      <x:c r="F44" s="95" t="n">
        <x:v>5.15</x:v>
      </x:c>
      <x:c r="G44" s="0" t="str">
        <x:v>שקל חדש</x:v>
      </x:c>
      <x:c r="H44" s="95" t="n">
        <x:v>0.01</x:v>
      </x:c>
      <x:c r="I44" s="95" t="n">
        <x:v>0.300909735</x:v>
      </x:c>
      <x:c r="J44" s="95" t="n">
        <x:v>0.01</x:v>
      </x:c>
      <x:c r="K44" s="95" t="n">
        <x:v>0.00</x:v>
      </x:c>
    </x:row>
    <x:row r="45" spans="4:8">
      <x:c r="B45" s="0" t="str">
        <x:v>דוראה אגח א hr</x:v>
      </x:c>
      <x:c r="C45" s="0" t="str">
        <x:v>37200341</x:v>
      </x:c>
      <x:c r="D45" s="0" t="str">
        <x:v>0</x:v>
      </x:c>
      <x:c r="E45" s="0" t="str">
        <x:v>לא מדורג</x:v>
      </x:c>
      <x:c r="F45" s="95" t="n">
        <x:v>4.00</x:v>
      </x:c>
      <x:c r="G45" s="0" t="str">
        <x:v>שקל חדש</x:v>
      </x:c>
      <x:c r="H45" s="95" t="n">
        <x:v>0.01</x:v>
      </x:c>
      <x:c r="I45" s="95" t="n">
        <x:v>0.00314307</x:v>
      </x:c>
      <x:c r="J45" s="95" t="n">
        <x:v>0.00</x:v>
      </x:c>
      <x:c r="K45" s="95" t="n">
        <x:v>0.00</x:v>
      </x:c>
    </x:row>
    <x:row r="46" spans="4:8">
      <x:c r="B46" s="0" t="str">
        <x:v>דוראה אגח ב hr</x:v>
      </x:c>
      <x:c r="C46" s="0" t="str">
        <x:v>37200751</x:v>
      </x:c>
      <x:c r="D46" s="0" t="str">
        <x:v>0</x:v>
      </x:c>
      <x:c r="E46" s="0" t="str">
        <x:v>לא מדורג</x:v>
      </x:c>
      <x:c r="F46" s="95" t="n">
        <x:v>4.90</x:v>
      </x:c>
      <x:c r="G46" s="0" t="str">
        <x:v>שקל חדש</x:v>
      </x:c>
      <x:c r="H46" s="95" t="n">
        <x:v>0.01</x:v>
      </x:c>
      <x:c r="I46" s="95" t="n">
        <x:v>0.00140427</x:v>
      </x:c>
      <x:c r="J46" s="95" t="n">
        <x:v>0.00</x:v>
      </x:c>
      <x:c r="K46" s="95" t="n">
        <x:v>0.00</x:v>
      </x:c>
    </x:row>
    <x:row r="47" spans="4:8">
      <x:c r="B47" s="0" t="str">
        <x:v>חבס אגח 12</x:v>
      </x:c>
      <x:c r="C47" s="0" t="str">
        <x:v>4150090</x:v>
      </x:c>
      <x:c r="D47" s="0" t="str">
        <x:v>0</x:v>
      </x:c>
      <x:c r="E47" s="0" t="str">
        <x:v>לא מדורג</x:v>
      </x:c>
      <x:c r="F47" s="95" t="n">
        <x:v>5.50</x:v>
      </x:c>
      <x:c r="G47" s="0" t="str">
        <x:v>שקל חדש</x:v>
      </x:c>
      <x:c r="H47" s="95" t="n">
        <x:v>0.01</x:v>
      </x:c>
      <x:c r="I47" s="95" t="n">
        <x:v>0.00000280988</x:v>
      </x:c>
      <x:c r="J47" s="95" t="n">
        <x:v>0.00</x:v>
      </x:c>
      <x:c r="K47" s="95" t="n">
        <x:v>0.00</x:v>
      </x:c>
    </x:row>
    <x:row r="48" spans="4:8">
      <x:c r="B48" s="0" t="str">
        <x:v>גב ים(דיבידנד לקבל)</x:v>
      </x:c>
      <x:c r="C48" s="0" t="str">
        <x:v>759019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22.54581</x:v>
      </x:c>
      <x:c r="J48" s="95" t="n">
        <x:v>0.68</x:v>
      </x:c>
      <x:c r="K48" s="95" t="n">
        <x:v>0.01</x:v>
      </x:c>
    </x:row>
    <x:row r="49" spans="4:8">
      <x:c r="B49" s="0" t="str">
        <x:v>חפציבה חופים אג"ח א' חש 2/09</x:v>
      </x:c>
      <x:c r="C49" s="0" t="str">
        <x:v>11135620</x:v>
      </x:c>
      <x:c r="D49" s="0" t="str">
        <x:v>0</x:v>
      </x:c>
      <x:c r="E49" s="0" t="str">
        <x:v>לא מדורג</x:v>
      </x:c>
      <x:c r="F49" s="95" t="n">
        <x:v>6.00</x:v>
      </x:c>
      <x:c r="G49" s="0" t="str">
        <x:v>שקל חדש</x:v>
      </x:c>
      <x:c r="H49" s="95" t="n">
        <x:v>0.01</x:v>
      </x:c>
      <x:c r="I49" s="95" t="n">
        <x:v>0.670368089</x:v>
      </x:c>
      <x:c r="J49" s="95" t="n">
        <x:v>0.02</x:v>
      </x:c>
      <x:c r="K49" s="95" t="n">
        <x:v>0.00</x:v>
      </x:c>
    </x:row>
    <x:row r="50" spans="4:8">
      <x:c r="B50" s="0" t="str">
        <x:v>חפציבה חופים אגח א הראל</x:v>
      </x:c>
      <x:c r="C50" s="0" t="str">
        <x:v>29990855</x:v>
      </x:c>
      <x:c r="D50" s="0" t="str">
        <x:v>0</x:v>
      </x:c>
      <x:c r="E50" s="0" t="str">
        <x:v>לא מדורג</x:v>
      </x:c>
      <x:c r="F50" s="95" t="n">
        <x:v>6.00</x:v>
      </x:c>
      <x:c r="G50" s="0" t="str">
        <x:v>שקל חדש</x:v>
      </x:c>
      <x:c r="H50" s="95" t="n">
        <x:v>0.01</x:v>
      </x:c>
      <x:c r="I50" s="95" t="n">
        <x:v>4.022255841</x:v>
      </x:c>
      <x:c r="J50" s="95" t="n">
        <x:v>0.12</x:v>
      </x:c>
      <x:c r="K50" s="95" t="n">
        <x:v>0.00</x:v>
      </x:c>
    </x:row>
    <x:row r="51" spans="4:8">
      <x:c r="B51" s="0" t="str">
        <x:v>ישרס(דיבידנד לקבל)</x:v>
      </x:c>
      <x:c r="C51" s="0" t="str">
        <x:v>613034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0.10103</x:v>
      </x:c>
      <x:c r="J51" s="95" t="n">
        <x:v>0.00</x:v>
      </x:c>
      <x:c r="K51" s="95" t="n">
        <x:v>0.00</x:v>
      </x:c>
    </x:row>
    <x:row r="52" spans="4:8">
      <x:c r="B52" s="0" t="str">
        <x:v>לגנא הולדינגס בעמ אגח 1 hr</x:v>
      </x:c>
      <x:c r="C52" s="0" t="str">
        <x:v>35200465</x:v>
      </x:c>
      <x:c r="D52" s="0" t="str">
        <x:v>0</x:v>
      </x:c>
      <x:c r="E52" s="0" t="str">
        <x:v>לא מדורג</x:v>
      </x:c>
      <x:c r="F52" s="95" t="n">
        <x:v>6.40</x:v>
      </x:c>
      <x:c r="G52" s="0" t="str">
        <x:v>שקל חדש</x:v>
      </x:c>
      <x:c r="H52" s="95" t="n">
        <x:v>0.01</x:v>
      </x:c>
      <x:c r="I52" s="95" t="n">
        <x:v>0.0000007</x:v>
      </x:c>
      <x:c r="J52" s="95" t="n">
        <x:v>0.00</x:v>
      </x:c>
      <x:c r="K52" s="95" t="n">
        <x:v>0.00</x:v>
      </x:c>
    </x:row>
    <x:row r="53" spans="4:8">
      <x:c r="B53" s="0" t="str">
        <x:v>מליסרון אגח ו(ריבית לקבל)</x:v>
      </x:c>
      <x:c r="C53" s="0" t="str">
        <x:v>3230125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0.0061</x:v>
      </x:c>
      <x:c r="J53" s="95" t="n">
        <x:v>0.00</x:v>
      </x:c>
      <x:c r="K53" s="95" t="n">
        <x:v>0.00</x:v>
      </x:c>
    </x:row>
    <x:row r="54" spans="4:8">
      <x:c r="B54" s="0" t="str">
        <x:v>מליסרון אגח ט(פדיון לקבל)</x:v>
      </x:c>
      <x:c r="C54" s="0" t="str">
        <x:v>3230174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0.01371</x:v>
      </x:c>
      <x:c r="J54" s="95" t="n">
        <x:v>0.00</x:v>
      </x:c>
      <x:c r="K54" s="95" t="n">
        <x:v>0.00</x:v>
      </x:c>
    </x:row>
    <x:row r="55" spans="4:8">
      <x:c r="B55" s="0" t="str">
        <x:v>מנרב(דיבידנד לקבל)</x:v>
      </x:c>
      <x:c r="C55" s="0" t="str">
        <x:v>155036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2.92827</x:v>
      </x:c>
      <x:c r="J55" s="95" t="n">
        <x:v>0.09</x:v>
      </x:c>
      <x:c r="K55" s="95" t="n">
        <x:v>0.00</x:v>
      </x:c>
    </x:row>
    <x:row r="56" spans="4:8">
      <x:c r="B56" s="0" t="str">
        <x:v>רבוע נדלן(דיבידנד לקבל)</x:v>
      </x:c>
      <x:c r="C56" s="0" t="str">
        <x:v>1098565</x:v>
      </x:c>
      <x:c r="D56" s="0" t="str">
        <x:v>0</x:v>
      </x:c>
      <x:c r="E56" s="0" t="str">
        <x:v>לא מדורג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6.35041</x:v>
      </x:c>
      <x:c r="J56" s="95" t="n">
        <x:v>0.19</x:v>
      </x:c>
      <x:c r="K56" s="95" t="n">
        <x:v>0.00</x:v>
      </x:c>
    </x:row>
    <x:row r="57" spans="4:8">
      <x:c r="B57" s="0" t="str">
        <x:v>ריט 1(דיבידנד לקבל)</x:v>
      </x:c>
      <x:c r="C57" s="0" t="str">
        <x:v>1098920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8.86805</x:v>
      </x:c>
      <x:c r="J57" s="95" t="n">
        <x:v>0.27</x:v>
      </x:c>
      <x:c r="K57" s="95" t="n">
        <x:v>0.00</x:v>
      </x:c>
    </x:row>
    <x:row r="58" spans="4:8">
      <x:c r="B58" s="0" t="str">
        <x:v>רילון ( מחוקה)</x:v>
      </x:c>
      <x:c r="C58" s="0" t="str">
        <x:v>377010</x:v>
      </x:c>
      <x:c r="D58" s="0" t="str">
        <x:v>0</x:v>
      </x:c>
      <x:c r="E58" s="0" t="str">
        <x:v>לא מדורג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0.00019754744</x:v>
      </x:c>
      <x:c r="J58" s="95" t="n">
        <x:v>0.00</x:v>
      </x:c>
      <x:c r="K58" s="95" t="n">
        <x:v>0.00</x:v>
      </x:c>
    </x:row>
    <x:row r="59" spans="4:8">
      <x:c r="B59" s="0" t="str">
        <x:v>שיכון ובינוי אגח 6(פדיון לקבל)</x:v>
      </x:c>
      <x:c r="C59" s="0" t="str">
        <x:v>1129733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0.04667</x:v>
      </x:c>
      <x:c r="J59" s="95" t="n">
        <x:v>0.00</x:v>
      </x:c>
      <x:c r="K59" s="95" t="n">
        <x:v>0.00</x:v>
      </x:c>
    </x:row>
    <x:row r="60" spans="4:8">
      <x:c r="B60" s="0" t="str">
        <x:v>איתוראן(דיבידנד לקבל)</x:v>
      </x:c>
      <x:c r="C60" s="0" t="str">
        <x:v>1081868</x:v>
      </x:c>
      <x:c r="D60" s="0" t="str">
        <x:v>0</x:v>
      </x:c>
      <x:c r="E60" s="0" t="str">
        <x:v>לא מדורג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4.39499</x:v>
      </x:c>
      <x:c r="J60" s="95" t="n">
        <x:v>0.13</x:v>
      </x:c>
      <x:c r="K60" s="95" t="n">
        <x:v>0.00</x:v>
      </x:c>
    </x:row>
    <x:row r="61" spans="4:8">
      <x:c r="B61" s="0" t="str">
        <x:v>וואן תוכנה אגח ב(פדיון לקבל)</x:v>
      </x:c>
      <x:c r="C61" s="0" t="str">
        <x:v>1610153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0.00058</x:v>
      </x:c>
      <x:c r="J61" s="95" t="n">
        <x:v>0.00</x:v>
      </x:c>
      <x:c r="K61" s="95" t="n">
        <x:v>0.00</x:v>
      </x:c>
    </x:row>
    <x:row r="62" spans="4:8">
      <x:c r="B62" s="0" t="str">
        <x:v>וואן תוכנה(דיבידנד לקבל)</x:v>
      </x:c>
      <x:c r="C62" s="0" t="str">
        <x:v>161018</x:v>
      </x:c>
      <x:c r="D62" s="0" t="str">
        <x:v>0</x:v>
      </x:c>
      <x:c r="E62" s="0" t="str">
        <x:v>לא מדורג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6.11847</x:v>
      </x:c>
      <x:c r="J62" s="95" t="n">
        <x:v>0.18</x:v>
      </x:c>
      <x:c r="K62" s="95" t="n">
        <x:v>0.00</x:v>
      </x:c>
    </x:row>
    <x:row r="63" spans="4:8">
      <x:c r="B63" s="0" t="str">
        <x:v>חשמל אגח 27(ריבית לקבל)</x:v>
      </x:c>
      <x:c r="C63" s="0" t="str">
        <x:v>6000210</x:v>
      </x:c>
      <x:c r="D63" s="0" t="str">
        <x:v>0</x:v>
      </x:c>
      <x:c r="E63" s="0" t="str">
        <x:v>מידרוג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0.02915</x:v>
      </x:c>
      <x:c r="J63" s="95" t="n">
        <x:v>0.00</x:v>
      </x:c>
      <x:c r="K63" s="95" t="n">
        <x:v>0.00</x:v>
      </x:c>
    </x:row>
    <x:row r="64" spans="4:8">
      <x:c r="B64" s="0" t="str">
        <x:v>ממן(דיבידנד לקבל)</x:v>
      </x:c>
      <x:c r="C64" s="0" t="str">
        <x:v>238014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4.23121</x:v>
      </x:c>
      <x:c r="J64" s="95" t="n">
        <x:v>0.13</x:v>
      </x:c>
      <x:c r="K64" s="95" t="n">
        <x:v>0.00</x:v>
      </x:c>
    </x:row>
    <x:row r="65" spans="4:8">
      <x:c r="B65" s="0" t="str">
        <x:v>מיטב דש(דיבידנד לקבל)</x:v>
      </x:c>
      <x:c r="C65" s="0" t="str">
        <x:v>1081843</x:v>
      </x:c>
      <x:c r="D65" s="0" t="str">
        <x:v>0</x:v>
      </x:c>
      <x:c r="E65" s="0" t="str">
        <x:v>לא מדורג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5.16299</x:v>
      </x:c>
      <x:c r="J65" s="95" t="n">
        <x:v>0.15</x:v>
      </x:c>
      <x:c r="K65" s="95" t="n">
        <x:v>0.00</x:v>
      </x:c>
    </x:row>
    <x:row r="66" spans="4:8">
      <x:c r="B66" s="0" t="str">
        <x:v>חלל תקשורת אג"ח י"ג(פדיון לקבל)</x:v>
      </x:c>
      <x:c r="C66" s="0" t="str">
        <x:v>1136555</x:v>
      </x:c>
      <x:c r="D66" s="0" t="str">
        <x:v>0</x:v>
      </x:c>
      <x:c r="E66" s="0" t="str">
        <x:v>לא מדורג</x:v>
      </x:c>
      <x:c r="F66" s="95" t="n">
        <x:v>0.00</x:v>
      </x:c>
      <x:c r="G66" s="0" t="str">
        <x:v>שקל חדש</x:v>
      </x:c>
      <x:c r="H66" s="95" t="n">
        <x:v>0.00</x:v>
      </x:c>
      <x:c r="I66" s="95" t="n">
        <x:v>0.177</x:v>
      </x:c>
      <x:c r="J66" s="95" t="n">
        <x:v>0.01</x:v>
      </x:c>
      <x:c r="K66" s="95" t="n">
        <x:v>0.00</x:v>
      </x:c>
    </x:row>
    <x:row r="67" spans="4:8">
      <x:c r="B67" s="96" t="str">
        <x:v>סה"כ בחו"ל</x:v>
      </x:c>
      <x:c r="D67" s="19"/>
      <x:c r="E67" s="19"/>
      <x:c r="F67" s="19"/>
      <x:c r="G67" s="19"/>
      <x:c r="H67" s="97" t="n">
        <x:v>0.00</x:v>
      </x:c>
      <x:c r="I67" s="97" t="n">
        <x:v>0</x:v>
      </x:c>
      <x:c r="J67" s="97" t="n">
        <x:v>0.00</x:v>
      </x:c>
      <x:c r="K67" s="97" t="n">
        <x:v>0.00</x:v>
      </x:c>
    </x:row>
    <x:row r="68" spans="4:8">
      <x:c r="B68" s="0" t="str">
        <x:v>0</x:v>
      </x:c>
      <x:c r="C68" s="0" t="str">
        <x:v>0</x:v>
      </x:c>
      <x:c r="D68" s="0" t="str">
        <x:v>0</x:v>
      </x:c>
      <x:c r="E68" s="19"/>
      <x:c r="F68" s="95" t="n">
        <x:v>0.00</x:v>
      </x:c>
      <x:c r="G68" s="0" t="str">
        <x:v>0</x:v>
      </x:c>
      <x:c r="H68" s="95" t="n">
        <x:v>0.00</x:v>
      </x:c>
      <x:c r="I68" s="95" t="n">
        <x:v>0</x:v>
      </x:c>
      <x:c r="J68" s="95" t="n">
        <x:v>0.00</x:v>
      </x:c>
      <x:c r="K68" s="95" t="n">
        <x:v>0.00</x:v>
      </x:c>
    </x:row>
    <x:row r="69" spans="4:8">
      <x:c r="B69" t="str">
        <x:v>בעל ענין/צד קשור *</x:v>
      </x:c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144הראל השתלמות מנייתי)</x:v>
      </x:c>
    </x:row>
    <x:row r="4" spans="2:17">
      <x:c r="B4" s="2" t="s">
        <x:v>3</x:v>
      </x:c>
      <x:c r="C4" t="str">
        <x:v>763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144הראל השתלמות מנייתי)</x:v>
      </x:c>
    </x:row>
    <x:row r="4" spans="2:18">
      <x:c r="B4" s="2" t="s">
        <x:v>3</x:v>
      </x:c>
      <x:c r="C4" t="str">
        <x:v>763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144הראל השתלמות מנייתי)</x:v>
      </x:c>
    </x:row>
    <x:row r="4" spans="2:18">
      <x:c r="B4" s="2" t="s">
        <x:v>3</x:v>
      </x:c>
      <x:c r="C4" t="str">
        <x:v>763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144הראל השתלמות מנייתי)</x:v>
      </x:c>
    </x:row>
    <x:row r="4" spans="2:52">
      <x:c r="B4" s="2" t="s">
        <x:v>3</x:v>
      </x:c>
      <x:c r="C4" t="str">
        <x:v>763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1.40</x:v>
      </x:c>
      <x:c r="I11" s="7"/>
      <x:c r="J11" s="7"/>
      <x:c r="K11" s="94" t="n">
        <x:v>0.20</x:v>
      </x:c>
      <x:c r="L11" s="94" t="n">
        <x:v>54924312.59</x:v>
      </x:c>
      <x:c r="M11" s="7"/>
      <x:c r="N11" s="94" t="n">
        <x:v>57306.32667201828</x:v>
      </x:c>
      <x:c r="O11" s="7"/>
      <x:c r="P11" s="94" t="n">
        <x:v>100.00</x:v>
      </x:c>
      <x:c r="Q11" s="94" t="n">
        <x:v>20.44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1.37</x:v>
      </x:c>
      <x:c r="K12" s="97" t="n">
        <x:v>0.19</x:v>
      </x:c>
      <x:c r="L12" s="97" t="n">
        <x:v>54784312.59</x:v>
      </x:c>
      <x:c r="N12" s="97" t="n">
        <x:v>56606.185687371</x:v>
      </x:c>
      <x:c r="P12" s="97" t="n">
        <x:v>98.78</x:v>
      </x:c>
      <x:c r="Q12" s="97" t="n">
        <x:v>20.19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1.37</x:v>
      </x:c>
      <x:c r="K16" s="97" t="n">
        <x:v>0.19</x:v>
      </x:c>
      <x:c r="L16" s="97" t="n">
        <x:v>54784312.59</x:v>
      </x:c>
      <x:c r="N16" s="97" t="n">
        <x:v>56606.185687371</x:v>
      </x:c>
      <x:c r="P16" s="97" t="n">
        <x:v>98.78</x:v>
      </x:c>
      <x:c r="Q16" s="97" t="n">
        <x:v>20.19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27164885.41</x:v>
      </x:c>
      <x:c r="N17" s="97" t="n">
        <x:v>27144.661182132</x:v>
      </x:c>
      <x:c r="P17" s="97" t="n">
        <x:v>47.37</x:v>
      </x:c>
      <x:c r="Q17" s="97" t="n">
        <x:v>9.68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4731912.15</x:v>
      </x:c>
      <x:c r="M18" s="95" t="n">
        <x:v>99.9400</x:v>
      </x:c>
      <x:c r="N18" s="95" t="n">
        <x:v>4729.07300271</x:v>
      </x:c>
      <x:c r="O18" s="95" t="n">
        <x:v>0.05</x:v>
      </x:c>
      <x:c r="P18" s="95" t="n">
        <x:v>8.25</x:v>
      </x:c>
      <x:c r="Q18" s="95" t="n">
        <x:v>1.69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6426436.07</x:v>
      </x:c>
      <x:c r="M19" s="95" t="n">
        <x:v>99.9200</x:v>
      </x:c>
      <x:c r="N19" s="95" t="n">
        <x:v>6421.294921144</x:v>
      </x:c>
      <x:c r="O19" s="95" t="n">
        <x:v>0.08</x:v>
      </x:c>
      <x:c r="P19" s="95" t="n">
        <x:v>11.21</x:v>
      </x:c>
      <x:c r="Q19" s="95" t="n">
        <x:v>2.29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9730876.21</x:v>
      </x:c>
      <x:c r="M20" s="95" t="n">
        <x:v>99.9400</x:v>
      </x:c>
      <x:c r="N20" s="95" t="n">
        <x:v>9725.037684274</x:v>
      </x:c>
      <x:c r="O20" s="95" t="n">
        <x:v>0.11</x:v>
      </x:c>
      <x:c r="P20" s="95" t="n">
        <x:v>16.97</x:v>
      </x:c>
      <x:c r="Q20" s="95" t="n">
        <x:v>3.47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1297450.16</x:v>
      </x:c>
      <x:c r="M21" s="95" t="n">
        <x:v>99.8900</x:v>
      </x:c>
      <x:c r="N21" s="95" t="n">
        <x:v>1296.022964824</x:v>
      </x:c>
      <x:c r="O21" s="95" t="n">
        <x:v>0.02</x:v>
      </x:c>
      <x:c r="P21" s="95" t="n">
        <x:v>2.26</x:v>
      </x:c>
      <x:c r="Q21" s="95" t="n">
        <x:v>0.46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4978210.82</x:v>
      </x:c>
      <x:c r="M22" s="95" t="n">
        <x:v>99.900</x:v>
      </x:c>
      <x:c r="N22" s="95" t="n">
        <x:v>4973.23260918</x:v>
      </x:c>
      <x:c r="O22" s="95" t="n">
        <x:v>0.06</x:v>
      </x:c>
      <x:c r="P22" s="95" t="n">
        <x:v>8.68</x:v>
      </x:c>
      <x:c r="Q22" s="95" t="n">
        <x:v>1.77</x:v>
      </x:c>
    </x:row>
    <x:row r="23" spans="3:4">
      <x:c r="B23" s="96" t="str">
        <x:v>סה"כ שחר</x:v>
      </x:c>
      <x:c r="C23" s="16"/>
      <x:c r="D23" s="16"/>
      <x:c r="H23" s="97" t="n">
        <x:v>1.68</x:v>
      </x:c>
      <x:c r="K23" s="97" t="n">
        <x:v>0.28</x:v>
      </x:c>
      <x:c r="L23" s="97" t="n">
        <x:v>25150928.79</x:v>
      </x:c>
      <x:c r="N23" s="97" t="n">
        <x:v>27014.751340991</x:v>
      </x:c>
      <x:c r="P23" s="97" t="n">
        <x:v>47.14</x:v>
      </x:c>
      <x:c r="Q23" s="97" t="n">
        <x:v>9.63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876253.33</x:v>
      </x:c>
      <x:c r="M24" s="95" t="n">
        <x:v>107.5900</x:v>
      </x:c>
      <x:c r="N24" s="95" t="n">
        <x:v>942.760957747</x:v>
      </x:c>
      <x:c r="O24" s="95" t="n">
        <x:v>0.01</x:v>
      </x:c>
      <x:c r="P24" s="95" t="n">
        <x:v>1.65</x:v>
      </x:c>
      <x:c r="Q24" s="95" t="n">
        <x:v>0.34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121478.01</x:v>
      </x:c>
      <x:c r="M25" s="95" t="n">
        <x:v>125.6800</x:v>
      </x:c>
      <x:c r="N25" s="95" t="n">
        <x:v>152.673562968</x:v>
      </x:c>
      <x:c r="O25" s="95" t="n">
        <x:v>0.00</x:v>
      </x:c>
      <x:c r="P25" s="95" t="n">
        <x:v>0.27</x:v>
      </x:c>
      <x:c r="Q25" s="95" t="n">
        <x:v>0.05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29/12/11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15392357.43</x:v>
      </x:c>
      <x:c r="M26" s="95" t="n">
        <x:v>105.400</x:v>
      </x:c>
      <x:c r="N26" s="95" t="n">
        <x:v>16223.54473122</x:v>
      </x:c>
      <x:c r="O26" s="95" t="n">
        <x:v>0.09</x:v>
      </x:c>
      <x:c r="P26" s="95" t="n">
        <x:v>28.31</x:v>
      </x:c>
      <x:c r="Q26" s="95" t="n">
        <x:v>5.79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29/12/11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472679.5</x:v>
      </x:c>
      <x:c r="M27" s="95" t="n">
        <x:v>116.600</x:v>
      </x:c>
      <x:c r="N27" s="95" t="n">
        <x:v>551.144297</x:v>
      </x:c>
      <x:c r="O27" s="95" t="n">
        <x:v>0.00</x:v>
      </x:c>
      <x:c r="P27" s="95" t="n">
        <x:v>0.96</x:v>
      </x:c>
      <x:c r="Q27" s="95" t="n">
        <x:v>0.20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5152348.71</x:v>
      </x:c>
      <x:c r="M28" s="95" t="n">
        <x:v>104.2100</x:v>
      </x:c>
      <x:c r="N28" s="95" t="n">
        <x:v>5369.262590691</x:v>
      </x:c>
      <x:c r="O28" s="95" t="n">
        <x:v>0.03</x:v>
      </x:c>
      <x:c r="P28" s="95" t="n">
        <x:v>9.37</x:v>
      </x:c>
      <x:c r="Q28" s="95" t="n">
        <x:v>1.91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100081.74</x:v>
      </x:c>
      <x:c r="M29" s="95" t="n">
        <x:v>100.6100</x:v>
      </x:c>
      <x:c r="N29" s="95" t="n">
        <x:v>100.692238614</x:v>
      </x:c>
      <x:c r="O29" s="95" t="n">
        <x:v>0.00</x:v>
      </x:c>
      <x:c r="P29" s="95" t="n">
        <x:v>0.18</x:v>
      </x:c>
      <x:c r="Q29" s="95" t="n">
        <x:v>0.04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1127635.37</x:v>
      </x:c>
      <x:c r="M30" s="95" t="n">
        <x:v>117.2600</x:v>
      </x:c>
      <x:c r="N30" s="95" t="n">
        <x:v>1322.265234862</x:v>
      </x:c>
      <x:c r="O30" s="95" t="n">
        <x:v>0.01</x:v>
      </x:c>
      <x:c r="P30" s="95" t="n">
        <x:v>2.31</x:v>
      </x:c>
      <x:c r="Q30" s="95" t="n">
        <x:v>0.47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173933.68</x:v>
      </x:c>
      <x:c r="M31" s="95" t="n">
        <x:v>119.100</x:v>
      </x:c>
      <x:c r="N31" s="95" t="n">
        <x:v>207.15501288</x:v>
      </x:c>
      <x:c r="O31" s="95" t="n">
        <x:v>0.00</x:v>
      </x:c>
      <x:c r="P31" s="95" t="n">
        <x:v>0.36</x:v>
      </x:c>
      <x:c r="Q31" s="95" t="n">
        <x:v>0.07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789940.55</x:v>
      </x:c>
      <x:c r="M32" s="95" t="n">
        <x:v>107.3500</x:v>
      </x:c>
      <x:c r="N32" s="95" t="n">
        <x:v>848.001180425</x:v>
      </x:c>
      <x:c r="O32" s="95" t="n">
        <x:v>0.01</x:v>
      </x:c>
      <x:c r="P32" s="95" t="n">
        <x:v>1.48</x:v>
      </x:c>
      <x:c r="Q32" s="95" t="n">
        <x:v>0.30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31/05/07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238832.67</x:v>
      </x:c>
      <x:c r="M33" s="95" t="n">
        <x:v>144.0400</x:v>
      </x:c>
      <x:c r="N33" s="95" t="n">
        <x:v>344.014577868</x:v>
      </x:c>
      <x:c r="O33" s="95" t="n">
        <x:v>0.00</x:v>
      </x:c>
      <x:c r="P33" s="95" t="n">
        <x:v>0.60</x:v>
      </x:c>
      <x:c r="Q33" s="95" t="n">
        <x:v>0.12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271099.36</x:v>
      </x:c>
      <x:c r="M34" s="95" t="n">
        <x:v>116.1800</x:v>
      </x:c>
      <x:c r="N34" s="95" t="n">
        <x:v>314.963236448</x:v>
      </x:c>
      <x:c r="O34" s="95" t="n">
        <x:v>0.00</x:v>
      </x:c>
      <x:c r="P34" s="95" t="n">
        <x:v>0.55</x:v>
      </x:c>
      <x:c r="Q34" s="95" t="n">
        <x:v>0.11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434288.44</x:v>
      </x:c>
      <x:c r="M35" s="95" t="n">
        <x:v>146.9700</x:v>
      </x:c>
      <x:c r="N35" s="95" t="n">
        <x:v>638.273720268</x:v>
      </x:c>
      <x:c r="O35" s="95" t="n">
        <x:v>0.00</x:v>
      </x:c>
      <x:c r="P35" s="95" t="n">
        <x:v>1.11</x:v>
      </x:c>
      <x:c r="Q35" s="95" t="n">
        <x:v>0.23</x:v>
      </x:c>
    </x:row>
    <x:row r="36" spans="3:4">
      <x:c r="B36" s="96" t="str">
        <x:v>סה"כ גילון</x:v>
      </x:c>
      <x:c r="C36" s="16"/>
      <x:c r="D36" s="16"/>
      <x:c r="H36" s="97" t="n">
        <x:v>5.06</x:v>
      </x:c>
      <x:c r="K36" s="97" t="n">
        <x:v>0.28</x:v>
      </x:c>
      <x:c r="L36" s="97" t="n">
        <x:v>2468498.39</x:v>
      </x:c>
      <x:c r="N36" s="97" t="n">
        <x:v>2446.773164248</x:v>
      </x:c>
      <x:c r="P36" s="97" t="n">
        <x:v>4.27</x:v>
      </x:c>
      <x:c r="Q36" s="97" t="n">
        <x:v>0.87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946117.79</x:v>
      </x:c>
      <x:c r="M37" s="95" t="n">
        <x:v>99.3200</x:v>
      </x:c>
      <x:c r="N37" s="95" t="n">
        <x:v>939.684189028</x:v>
      </x:c>
      <x:c r="O37" s="95" t="n">
        <x:v>0.01</x:v>
      </x:c>
      <x:c r="P37" s="95" t="n">
        <x:v>1.64</x:v>
      </x:c>
      <x:c r="Q37" s="95" t="n">
        <x:v>0.34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1513000.68</x:v>
      </x:c>
      <x:c r="M38" s="95" t="n">
        <x:v>98.9900</x:v>
      </x:c>
      <x:c r="N38" s="95" t="n">
        <x:v>1497.719373132</x:v>
      </x:c>
      <x:c r="O38" s="95" t="n">
        <x:v>0.02</x:v>
      </x:c>
      <x:c r="P38" s="95" t="n">
        <x:v>2.61</x:v>
      </x:c>
      <x:c r="Q38" s="95" t="n">
        <x:v>0.53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9379.92</x:v>
      </x:c>
      <x:c r="M39" s="95" t="n">
        <x:v>99.8900</x:v>
      </x:c>
      <x:c r="N39" s="95" t="n">
        <x:v>9.369602088</x:v>
      </x:c>
      <x:c r="O39" s="95" t="n">
        <x:v>0.00</x:v>
      </x:c>
      <x:c r="P39" s="95" t="n">
        <x:v>0.02</x:v>
      </x:c>
      <x:c r="Q39" s="95" t="n">
        <x:v>0.00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140000</x:v>
      </x:c>
      <x:c r="N42" s="97" t="n">
        <x:v>700.14098464728</x:v>
      </x:c>
      <x:c r="P42" s="97" t="n">
        <x:v>1.22</x:v>
      </x:c>
      <x:c r="Q42" s="97" t="n">
        <x:v>0.25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140000</x:v>
      </x:c>
      <x:c r="N43" s="97" t="n">
        <x:v>700.14098464728</x:v>
      </x:c>
      <x:c r="P43" s="97" t="n">
        <x:v>1.22</x:v>
      </x:c>
      <x:c r="Q43" s="97" t="n">
        <x:v>0.25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18/03/10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140000</x:v>
      </x:c>
      <x:c r="M44" s="95" t="n">
        <x:v>116.69327592857142857142857143</x:v>
      </x:c>
      <x:c r="N44" s="95" t="n">
        <x:v>700.14098464728</x:v>
      </x:c>
      <x:c r="O44" s="95" t="n">
        <x:v>0.01</x:v>
      </x:c>
      <x:c r="P44" s="95" t="n">
        <x:v>1.22</x:v>
      </x:c>
      <x:c r="Q44" s="95" t="n">
        <x:v>0.25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144הראל השתלמות מנייתי)</x:v>
      </x:c>
    </x:row>
    <x:row r="4" spans="2:23">
      <x:c r="B4" s="2" t="s">
        <x:v>3</x:v>
      </x:c>
      <x:c r="C4" t="str">
        <x:v>763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144הראל השתלמות מנייתי)</x:v>
      </x:c>
    </x:row>
    <x:row r="4" spans="2:67">
      <x:c r="B4" s="2" t="s">
        <x:v>3</x:v>
      </x:c>
      <x:c r="C4" t="str">
        <x:v>763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144הראל השתלמות מנייתי)</x:v>
      </x:c>
    </x:row>
    <x:row r="4" spans="2:65">
      <x:c r="B4" s="2" t="s">
        <x:v>3</x:v>
      </x:c>
      <x:c r="C4" t="str">
        <x:v>763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4.69</x:v>
      </x:c>
      <x:c r="L11" s="7"/>
      <x:c r="M11" s="7"/>
      <x:c r="N11" s="94" t="n">
        <x:v>5.75</x:v>
      </x:c>
      <x:c r="O11" s="94" t="n">
        <x:v>734282.89</x:v>
      </x:c>
      <x:c r="P11" s="33"/>
      <x:c r="Q11" s="94" t="n">
        <x:v>821.5820057141649135</x:v>
      </x:c>
      <x:c r="R11" s="7"/>
      <x:c r="S11" s="94" t="n">
        <x:v>100.00</x:v>
      </x:c>
      <x:c r="T11" s="94" t="n">
        <x:v>0.29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3.44</x:v>
      </x:c>
      <x:c r="N12" s="97" t="n">
        <x:v>5.85</x:v>
      </x:c>
      <x:c r="O12" s="97" t="n">
        <x:v>690282.89</x:v>
      </x:c>
      <x:c r="Q12" s="97" t="n">
        <x:v>694.2559516511027135</x:v>
      </x:c>
      <x:c r="S12" s="97" t="n">
        <x:v>84.50</x:v>
      </x:c>
      <x:c r="T12" s="97" t="n">
        <x:v>0.25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2.88</x:v>
      </x:c>
      <x:c r="N13" s="97" t="n">
        <x:v>7.85</x:v>
      </x:c>
      <x:c r="O13" s="97" t="n">
        <x:v>428731.75</x:v>
      </x:c>
      <x:c r="Q13" s="97" t="n">
        <x:v>424.5863380140439005</x:v>
      </x:c>
      <x:c r="S13" s="97" t="n">
        <x:v>51.68</x:v>
      </x:c>
      <x:c r="T13" s="97" t="n">
        <x:v>0.15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74.95</x:v>
      </x:c>
      <x:c r="P14" s="95" t="n">
        <x:v>135.6700</x:v>
      </x:c>
      <x:c r="Q14" s="95" t="n">
        <x:v>0.101684665</x:v>
      </x:c>
      <x:c r="R14" s="95" t="n">
        <x:v>0.00</x:v>
      </x:c>
      <x:c r="S14" s="95" t="n">
        <x:v>0.01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2285.21</x:v>
      </x:c>
      <x:c r="P15" s="95" t="n">
        <x:v>98.8200</x:v>
      </x:c>
      <x:c r="Q15" s="95" t="n">
        <x:v>2.258244522</x:v>
      </x:c>
      <x:c r="R15" s="95" t="n">
        <x:v>0.00</x:v>
      </x:c>
      <x:c r="S15" s="95" t="n">
        <x:v>0.27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2205.17</x:v>
      </x:c>
      <x:c r="P16" s="95" t="n">
        <x:v>98.800</x:v>
      </x:c>
      <x:c r="Q16" s="95" t="n">
        <x:v>2.17870796</x:v>
      </x:c>
      <x:c r="R16" s="95" t="n">
        <x:v>0.00</x:v>
      </x:c>
      <x:c r="S16" s="95" t="n">
        <x:v>0.27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1685.26</x:v>
      </x:c>
      <x:c r="P17" s="95" t="n">
        <x:v>98.9600</x:v>
      </x:c>
      <x:c r="Q17" s="95" t="n">
        <x:v>1.667733296</x:v>
      </x:c>
      <x:c r="R17" s="95" t="n">
        <x:v>0.00</x:v>
      </x:c>
      <x:c r="S17" s="95" t="n">
        <x:v>0.20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296.77</x:v>
      </x:c>
      <x:c r="P18" s="95" t="n">
        <x:v>116.5800</x:v>
      </x:c>
      <x:c r="Q18" s="95" t="n">
        <x:v>0.345974466</x:v>
      </x:c>
      <x:c r="R18" s="95" t="n">
        <x:v>0.00</x:v>
      </x:c>
      <x:c r="S18" s="95" t="n">
        <x:v>0.04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1163.09</x:v>
      </x:c>
      <x:c r="P19" s="95" t="n">
        <x:v>108.00</x:v>
      </x:c>
      <x:c r="Q19" s="95" t="n">
        <x:v>1.2561372</x:v>
      </x:c>
      <x:c r="R19" s="95" t="n">
        <x:v>0.00</x:v>
      </x:c>
      <x:c r="S19" s="95" t="n">
        <x:v>0.15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569.33</x:v>
      </x:c>
      <x:c r="P20" s="95" t="n">
        <x:v>99.0900</x:v>
      </x:c>
      <x:c r="Q20" s="95" t="n">
        <x:v>0.564149097</x:v>
      </x:c>
      <x:c r="R20" s="95" t="n">
        <x:v>0.00</x:v>
      </x:c>
      <x:c r="S20" s="95" t="n">
        <x:v>0.07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331.82</x:v>
      </x:c>
      <x:c r="P21" s="95" t="n">
        <x:v>96.08000000367819902356699415</x:v>
      </x:c>
      <x:c r="Q21" s="95" t="n">
        <x:v>0.318812656012205</x:v>
      </x:c>
      <x:c r="R21" s="95" t="n">
        <x:v>0.00</x:v>
      </x:c>
      <x:c r="S21" s="95" t="n">
        <x:v>0.04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2895.96</x:v>
      </x:c>
      <x:c r="P22" s="95" t="n">
        <x:v>103.300</x:v>
      </x:c>
      <x:c r="Q22" s="95" t="n">
        <x:v>2.99152668</x:v>
      </x:c>
      <x:c r="R22" s="95" t="n">
        <x:v>0.00</x:v>
      </x:c>
      <x:c r="S22" s="95" t="n">
        <x:v>0.36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518.11</x:v>
      </x:c>
      <x:c r="P23" s="95" t="n">
        <x:v>127.8700</x:v>
      </x:c>
      <x:c r="Q23" s="95" t="n">
        <x:v>0.662507257</x:v>
      </x:c>
      <x:c r="R23" s="95" t="n">
        <x:v>0.00</x:v>
      </x:c>
      <x:c r="S23" s="95" t="n">
        <x:v>0.08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31/05/12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137.08</x:v>
      </x:c>
      <x:c r="P24" s="95" t="n">
        <x:v>108.3700</x:v>
      </x:c>
      <x:c r="Q24" s="95" t="n">
        <x:v>0.148553596</x:v>
      </x:c>
      <x:c r="R24" s="95" t="n">
        <x:v>0.00</x:v>
      </x:c>
      <x:c r="S24" s="95" t="n">
        <x:v>0.02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2754.67</x:v>
      </x:c>
      <x:c r="P25" s="95" t="n">
        <x:v>100.5900</x:v>
      </x:c>
      <x:c r="Q25" s="95" t="n">
        <x:v>2.770922553</x:v>
      </x:c>
      <x:c r="R25" s="95" t="n">
        <x:v>0.00</x:v>
      </x:c>
      <x:c r="S25" s="95" t="n">
        <x:v>0.34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08/08/07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394.45</x:v>
      </x:c>
      <x:c r="P26" s="95" t="n">
        <x:v>130.9700</x:v>
      </x:c>
      <x:c r="Q26" s="95" t="n">
        <x:v>0.516611165</x:v>
      </x:c>
      <x:c r="R26" s="95" t="n">
        <x:v>0.00</x:v>
      </x:c>
      <x:c r="S26" s="95" t="n">
        <x:v>0.06</x:v>
      </x:c>
      <x:c r="T26" s="95" t="n">
        <x:v>0.00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124.73</x:v>
      </x:c>
      <x:c r="P27" s="95" t="n">
        <x:v>101.100</x:v>
      </x:c>
      <x:c r="Q27" s="95" t="n">
        <x:v>0.12610203</x:v>
      </x:c>
      <x:c r="R27" s="95" t="n">
        <x:v>0.00</x:v>
      </x:c>
      <x:c r="S27" s="95" t="n">
        <x:v>0.02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428.9</x:v>
      </x:c>
      <x:c r="P28" s="95" t="n">
        <x:v>135.6200</x:v>
      </x:c>
      <x:c r="Q28" s="95" t="n">
        <x:v>0.58167418</x:v>
      </x:c>
      <x:c r="R28" s="95" t="n">
        <x:v>0.00</x:v>
      </x:c>
      <x:c r="S28" s="95" t="n">
        <x:v>0.07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1423.97</x:v>
      </x:c>
      <x:c r="P29" s="95" t="n">
        <x:v>123.2900</x:v>
      </x:c>
      <x:c r="Q29" s="95" t="n">
        <x:v>1.755612613</x:v>
      </x:c>
      <x:c r="R29" s="95" t="n">
        <x:v>0.00</x:v>
      </x:c>
      <x:c r="S29" s="95" t="n">
        <x:v>0.21</x:v>
      </x:c>
      <x:c r="T29" s="95" t="n">
        <x:v>0.00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1592.67</x:v>
      </x:c>
      <x:c r="P30" s="95" t="n">
        <x:v>110.3500</x:v>
      </x:c>
      <x:c r="Q30" s="95" t="n">
        <x:v>1.757511345</x:v>
      </x:c>
      <x:c r="R30" s="95" t="n">
        <x:v>0.00</x:v>
      </x:c>
      <x:c r="S30" s="95" t="n">
        <x:v>0.21</x:v>
      </x:c>
      <x:c r="T30" s="95" t="n">
        <x:v>0.00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899.31</x:v>
      </x:c>
      <x:c r="P31" s="95" t="n">
        <x:v>115.4900</x:v>
      </x:c>
      <x:c r="Q31" s="95" t="n">
        <x:v>1.038613119</x:v>
      </x:c>
      <x:c r="R31" s="95" t="n">
        <x:v>0.00</x:v>
      </x:c>
      <x:c r="S31" s="95" t="n">
        <x:v>0.13</x:v>
      </x:c>
      <x:c r="T31" s="95" t="n">
        <x:v>0.00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306.95</x:v>
      </x:c>
      <x:c r="P32" s="95" t="n">
        <x:v>115.4100</x:v>
      </x:c>
      <x:c r="Q32" s="95" t="n">
        <x:v>0.354250995</x:v>
      </x:c>
      <x:c r="R32" s="95" t="n">
        <x:v>0.00</x:v>
      </x:c>
      <x:c r="S32" s="95" t="n">
        <x:v>0.04</x:v>
      </x:c>
      <x:c r="T32" s="95" t="n">
        <x:v>0.00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475.23</x:v>
      </x:c>
      <x:c r="P33" s="95" t="n">
        <x:v>134.8800</x:v>
      </x:c>
      <x:c r="Q33" s="95" t="n">
        <x:v>0.640990224</x:v>
      </x:c>
      <x:c r="R33" s="95" t="n">
        <x:v>0.00</x:v>
      </x:c>
      <x:c r="S33" s="95" t="n">
        <x:v>0.08</x:v>
      </x:c>
      <x:c r="T33" s="95" t="n">
        <x:v>0.00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28/05/07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771.83</x:v>
      </x:c>
      <x:c r="P34" s="95" t="n">
        <x:v>127.0700</x:v>
      </x:c>
      <x:c r="Q34" s="95" t="n">
        <x:v>0.980764381</x:v>
      </x:c>
      <x:c r="R34" s="95" t="n">
        <x:v>0.00</x:v>
      </x:c>
      <x:c r="S34" s="95" t="n">
        <x:v>0.12</x:v>
      </x:c>
      <x:c r="T34" s="95" t="n">
        <x:v>0.00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1678.14</x:v>
      </x:c>
      <x:c r="P35" s="95" t="n">
        <x:v>101.5400</x:v>
      </x:c>
      <x:c r="Q35" s="95" t="n">
        <x:v>1.703983356</x:v>
      </x:c>
      <x:c r="R35" s="95" t="n">
        <x:v>0.00</x:v>
      </x:c>
      <x:c r="S35" s="95" t="n">
        <x:v>0.21</x:v>
      </x:c>
      <x:c r="T35" s="95" t="n">
        <x:v>0.00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31/05/12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635.25</x:v>
      </x:c>
      <x:c r="P36" s="95" t="n">
        <x:v>136.5700</x:v>
      </x:c>
      <x:c r="Q36" s="95" t="n">
        <x:v>0.867560925</x:v>
      </x:c>
      <x:c r="R36" s="95" t="n">
        <x:v>0.00</x:v>
      </x:c>
      <x:c r="S36" s="95" t="n">
        <x:v>0.11</x:v>
      </x:c>
      <x:c r="T36" s="95" t="n">
        <x:v>0.00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07/11/11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462.91</x:v>
      </x:c>
      <x:c r="P37" s="95" t="n">
        <x:v>126.2900</x:v>
      </x:c>
      <x:c r="Q37" s="95" t="n">
        <x:v>0.584609039</x:v>
      </x:c>
      <x:c r="R37" s="95" t="n">
        <x:v>0.00</x:v>
      </x:c>
      <x:c r="S37" s="95" t="n">
        <x:v>0.07</x:v>
      </x:c>
      <x:c r="T37" s="95" t="n">
        <x:v>0.00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565.49</x:v>
      </x:c>
      <x:c r="P38" s="95" t="n">
        <x:v>123.3300</x:v>
      </x:c>
      <x:c r="Q38" s="95" t="n">
        <x:v>0.697418817</x:v>
      </x:c>
      <x:c r="R38" s="95" t="n">
        <x:v>0.00</x:v>
      </x:c>
      <x:c r="S38" s="95" t="n">
        <x:v>0.08</x:v>
      </x:c>
      <x:c r="T38" s="95" t="n">
        <x:v>0.00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15/09/08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1823.11</x:v>
      </x:c>
      <x:c r="P39" s="95" t="n">
        <x:v>131.4500</x:v>
      </x:c>
      <x:c r="Q39" s="95" t="n">
        <x:v>2.396478095</x:v>
      </x:c>
      <x:c r="R39" s="95" t="n">
        <x:v>0.00</x:v>
      </x:c>
      <x:c r="S39" s="95" t="n">
        <x:v>0.29</x:v>
      </x:c>
      <x:c r="T39" s="95" t="n">
        <x:v>0.00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31/05/12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362.76</x:v>
      </x:c>
      <x:c r="P40" s="95" t="n">
        <x:v>115.3900</x:v>
      </x:c>
      <x:c r="Q40" s="95" t="n">
        <x:v>0.418588764</x:v>
      </x:c>
      <x:c r="R40" s="95" t="n">
        <x:v>0.00</x:v>
      </x:c>
      <x:c r="S40" s="95" t="n">
        <x:v>0.05</x:v>
      </x:c>
      <x:c r="T40" s="95" t="n">
        <x:v>0.00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31/05/12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1171.72</x:v>
      </x:c>
      <x:c r="P41" s="95" t="n">
        <x:v>122.4700</x:v>
      </x:c>
      <x:c r="Q41" s="95" t="n">
        <x:v>1.435005484</x:v>
      </x:c>
      <x:c r="R41" s="95" t="n">
        <x:v>0.00</x:v>
      </x:c>
      <x:c r="S41" s="95" t="n">
        <x:v>0.17</x:v>
      </x:c>
      <x:c r="T41" s="95" t="n">
        <x:v>0.00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1756.12</x:v>
      </x:c>
      <x:c r="P42" s="95" t="n">
        <x:v>100.4300</x:v>
      </x:c>
      <x:c r="Q42" s="95" t="n">
        <x:v>1.763671316</x:v>
      </x:c>
      <x:c r="R42" s="95" t="n">
        <x:v>0.00</x:v>
      </x:c>
      <x:c r="S42" s="95" t="n">
        <x:v>0.21</x:v>
      </x:c>
      <x:c r="T42" s="95" t="n">
        <x:v>0.00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49.84</x:v>
      </x:c>
      <x:c r="P43" s="95" t="n">
        <x:v>101.900</x:v>
      </x:c>
      <x:c r="Q43" s="95" t="n">
        <x:v>0.05078696</x:v>
      </x:c>
      <x:c r="R43" s="95" t="n">
        <x:v>0.00</x:v>
      </x:c>
      <x:c r="S43" s="95" t="n">
        <x:v>0.01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07/05/07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156.15</x:v>
      </x:c>
      <x:c r="P44" s="95" t="n">
        <x:v>128.3100</x:v>
      </x:c>
      <x:c r="Q44" s="95" t="n">
        <x:v>0.200356065</x:v>
      </x:c>
      <x:c r="R44" s="95" t="n">
        <x:v>0.00</x:v>
      </x:c>
      <x:c r="S44" s="95" t="n">
        <x:v>0.02</x:v>
      </x:c>
      <x:c r="T44" s="95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31/05/12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1306.8</x:v>
      </x:c>
      <x:c r="P45" s="95" t="n">
        <x:v>116.0100</x:v>
      </x:c>
      <x:c r="Q45" s="95" t="n">
        <x:v>1.51601868</x:v>
      </x:c>
      <x:c r="R45" s="95" t="n">
        <x:v>0.00</x:v>
      </x:c>
      <x:c r="S45" s="95" t="n">
        <x:v>0.18</x:v>
      </x:c>
      <x:c r="T45" s="95" t="n">
        <x:v>0.00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31/05/12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327.52</x:v>
      </x:c>
      <x:c r="P46" s="95" t="n">
        <x:v>133.1400</x:v>
      </x:c>
      <x:c r="Q46" s="95" t="n">
        <x:v>0.436060128</x:v>
      </x:c>
      <x:c r="R46" s="95" t="n">
        <x:v>0.00</x:v>
      </x:c>
      <x:c r="S46" s="95" t="n">
        <x:v>0.05</x:v>
      </x:c>
      <x:c r="T46" s="95" t="n">
        <x:v>0.00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595.62</x:v>
      </x:c>
      <x:c r="P47" s="95" t="n">
        <x:v>109.7800</x:v>
      </x:c>
      <x:c r="Q47" s="95" t="n">
        <x:v>0.653871636</x:v>
      </x:c>
      <x:c r="R47" s="95" t="n">
        <x:v>0.00</x:v>
      </x:c>
      <x:c r="S47" s="95" t="n">
        <x:v>0.08</x:v>
      </x:c>
      <x:c r="T47" s="95" t="n">
        <x:v>0.00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11/06/07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620.48</x:v>
      </x:c>
      <x:c r="P48" s="95" t="n">
        <x:v>122.8900</x:v>
      </x:c>
      <x:c r="Q48" s="95" t="n">
        <x:v>0.762507872</x:v>
      </x:c>
      <x:c r="R48" s="95" t="n">
        <x:v>0.00</x:v>
      </x:c>
      <x:c r="S48" s="95" t="n">
        <x:v>0.09</x:v>
      </x:c>
      <x:c r="T48" s="95" t="n">
        <x:v>0.00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253.94</x:v>
      </x:c>
      <x:c r="P49" s="95" t="n">
        <x:v>132.500</x:v>
      </x:c>
      <x:c r="Q49" s="95" t="n">
        <x:v>0.3364705</x:v>
      </x:c>
      <x:c r="R49" s="95" t="n">
        <x:v>0.00</x:v>
      </x:c>
      <x:c r="S49" s="95" t="n">
        <x:v>0.04</x:v>
      </x:c>
      <x:c r="T49" s="95" t="n">
        <x:v>0.00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31/05/12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636.74</x:v>
      </x:c>
      <x:c r="P50" s="95" t="n">
        <x:v>112.3200</x:v>
      </x:c>
      <x:c r="Q50" s="95" t="n">
        <x:v>0.715186368</x:v>
      </x:c>
      <x:c r="R50" s="95" t="n">
        <x:v>0.00</x:v>
      </x:c>
      <x:c r="S50" s="95" t="n">
        <x:v>0.09</x:v>
      </x:c>
      <x:c r="T50" s="95" t="n">
        <x:v>0.00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07/06/07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119.63</x:v>
      </x:c>
      <x:c r="P51" s="95" t="n">
        <x:v>124.3100</x:v>
      </x:c>
      <x:c r="Q51" s="95" t="n">
        <x:v>0.148712053</x:v>
      </x:c>
      <x:c r="R51" s="95" t="n">
        <x:v>0.00</x:v>
      </x:c>
      <x:c r="S51" s="95" t="n">
        <x:v>0.02</x:v>
      </x:c>
      <x:c r="T51" s="95" t="n">
        <x:v>0.00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97.64</x:v>
      </x:c>
      <x:c r="P52" s="95" t="n">
        <x:v>117.2200</x:v>
      </x:c>
      <x:c r="Q52" s="95" t="n">
        <x:v>0.114453608</x:v>
      </x:c>
      <x:c r="R52" s="95" t="n">
        <x:v>0.00</x:v>
      </x:c>
      <x:c r="S52" s="95" t="n">
        <x:v>0.01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04/09/07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397.64</x:v>
      </x:c>
      <x:c r="P53" s="95" t="n">
        <x:v>134.7600</x:v>
      </x:c>
      <x:c r="Q53" s="95" t="n">
        <x:v>0.535859664</x:v>
      </x:c>
      <x:c r="R53" s="95" t="n">
        <x:v>0.00</x:v>
      </x:c>
      <x:c r="S53" s="95" t="n">
        <x:v>0.07</x:v>
      </x:c>
      <x:c r="T53" s="95" t="n">
        <x:v>0.00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266.1</x:v>
      </x:c>
      <x:c r="P54" s="95" t="n">
        <x:v>120.200</x:v>
      </x:c>
      <x:c r="Q54" s="95" t="n">
        <x:v>0.3198522</x:v>
      </x:c>
      <x:c r="R54" s="95" t="n">
        <x:v>0.00</x:v>
      </x:c>
      <x:c r="S54" s="95" t="n">
        <x:v>0.04</x:v>
      </x:c>
      <x:c r="T54" s="95" t="n">
        <x:v>0.00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03/10/10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1121</x:v>
      </x:c>
      <x:c r="P55" s="95" t="n">
        <x:v>113.6600</x:v>
      </x:c>
      <x:c r="Q55" s="95" t="n">
        <x:v>1.2741286</x:v>
      </x:c>
      <x:c r="R55" s="95" t="n">
        <x:v>0.00</x:v>
      </x:c>
      <x:c r="S55" s="95" t="n">
        <x:v>0.16</x:v>
      </x:c>
      <x:c r="T55" s="95" t="n">
        <x:v>0.00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30/04/13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516.49</x:v>
      </x:c>
      <x:c r="P56" s="95" t="n">
        <x:v>111.6600</x:v>
      </x:c>
      <x:c r="Q56" s="95" t="n">
        <x:v>0.576712734</x:v>
      </x:c>
      <x:c r="R56" s="95" t="n">
        <x:v>0.00</x:v>
      </x:c>
      <x:c r="S56" s="95" t="n">
        <x:v>0.07</x:v>
      </x:c>
      <x:c r="T56" s="95" t="n">
        <x:v>0.00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31/05/12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1222.37</x:v>
      </x:c>
      <x:c r="P57" s="95" t="n">
        <x:v>134.6600</x:v>
      </x:c>
      <x:c r="Q57" s="95" t="n">
        <x:v>1.646043442</x:v>
      </x:c>
      <x:c r="R57" s="95" t="n">
        <x:v>0.00</x:v>
      </x:c>
      <x:c r="S57" s="95" t="n">
        <x:v>0.20</x:v>
      </x:c>
      <x:c r="T57" s="95" t="n">
        <x:v>0.00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567.28</x:v>
      </x:c>
      <x:c r="P58" s="95" t="n">
        <x:v>103.2300</x:v>
      </x:c>
      <x:c r="Q58" s="95" t="n">
        <x:v>0.585603144</x:v>
      </x:c>
      <x:c r="R58" s="95" t="n">
        <x:v>0.00</x:v>
      </x:c>
      <x:c r="S58" s="95" t="n">
        <x:v>0.07</x:v>
      </x:c>
      <x:c r="T58" s="95" t="n">
        <x:v>0.00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04/06/08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2380.34</x:v>
      </x:c>
      <x:c r="P59" s="95" t="n">
        <x:v>122.800</x:v>
      </x:c>
      <x:c r="Q59" s="95" t="n">
        <x:v>2.92305752</x:v>
      </x:c>
      <x:c r="R59" s="95" t="n">
        <x:v>0.00</x:v>
      </x:c>
      <x:c r="S59" s="95" t="n">
        <x:v>0.36</x:v>
      </x:c>
      <x:c r="T59" s="95" t="n">
        <x:v>0.00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28/02/07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473.57</x:v>
      </x:c>
      <x:c r="P60" s="95" t="n">
        <x:v>127.1200</x:v>
      </x:c>
      <x:c r="Q60" s="95" t="n">
        <x:v>0.602002184</x:v>
      </x:c>
      <x:c r="R60" s="95" t="n">
        <x:v>0.00</x:v>
      </x:c>
      <x:c r="S60" s="95" t="n">
        <x:v>0.07</x:v>
      </x:c>
      <x:c r="T60" s="95" t="n">
        <x:v>0.00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20/05/07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435.35</x:v>
      </x:c>
      <x:c r="P61" s="95" t="n">
        <x:v>129.7500</x:v>
      </x:c>
      <x:c r="Q61" s="95" t="n">
        <x:v>0.564866625</x:v>
      </x:c>
      <x:c r="R61" s="95" t="n">
        <x:v>0.00</x:v>
      </x:c>
      <x:c r="S61" s="95" t="n">
        <x:v>0.07</x:v>
      </x:c>
      <x:c r="T61" s="95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31/05/12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340.25</x:v>
      </x:c>
      <x:c r="P62" s="95" t="n">
        <x:v>119.6800</x:v>
      </x:c>
      <x:c r="Q62" s="95" t="n">
        <x:v>0.4072112</x:v>
      </x:c>
      <x:c r="R62" s="95" t="n">
        <x:v>0.00</x:v>
      </x:c>
      <x:c r="S62" s="95" t="n">
        <x:v>0.05</x:v>
      </x:c>
      <x:c r="T62" s="95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3.81</x:v>
      </x:c>
      <x:c r="P63" s="95" t="n">
        <x:v>105.6200</x:v>
      </x:c>
      <x:c r="Q63" s="95" t="n">
        <x:v>0.004024122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31/05/12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153.9</x:v>
      </x:c>
      <x:c r="P64" s="95" t="n">
        <x:v>119.4300</x:v>
      </x:c>
      <x:c r="Q64" s="95" t="n">
        <x:v>0.18380277</x:v>
      </x:c>
      <x:c r="R64" s="95" t="n">
        <x:v>0.00</x:v>
      </x:c>
      <x:c r="S64" s="95" t="n">
        <x:v>0.02</x:v>
      </x:c>
      <x:c r="T64" s="95" t="n">
        <x:v>0.00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01/03/11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250.22</x:v>
      </x:c>
      <x:c r="P65" s="95" t="n">
        <x:v>113.6800</x:v>
      </x:c>
      <x:c r="Q65" s="95" t="n">
        <x:v>0.284450096</x:v>
      </x:c>
      <x:c r="R65" s="95" t="n">
        <x:v>0.00</x:v>
      </x:c>
      <x:c r="S65" s="95" t="n">
        <x:v>0.03</x:v>
      </x:c>
      <x:c r="T65" s="95" t="n">
        <x:v>0.00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373.77</x:v>
      </x:c>
      <x:c r="P66" s="95" t="n">
        <x:v>101.9200</x:v>
      </x:c>
      <x:c r="Q66" s="95" t="n">
        <x:v>0.380946384</x:v>
      </x:c>
      <x:c r="R66" s="95" t="n">
        <x:v>0.00</x:v>
      </x:c>
      <x:c r="S66" s="95" t="n">
        <x:v>0.05</x:v>
      </x:c>
      <x:c r="T66" s="95" t="n">
        <x:v>0.00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03/06/07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42.26</x:v>
      </x:c>
      <x:c r="P67" s="95" t="n">
        <x:v>127.200</x:v>
      </x:c>
      <x:c r="Q67" s="95" t="n">
        <x:v>0.05375472</x:v>
      </x:c>
      <x:c r="R67" s="95" t="n">
        <x:v>0.00</x:v>
      </x:c>
      <x:c r="S67" s="95" t="n">
        <x:v>0.01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28/01/10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960.1</x:v>
      </x:c>
      <x:c r="P68" s="95" t="n">
        <x:v>126.100</x:v>
      </x:c>
      <x:c r="Q68" s="95" t="n">
        <x:v>1.2106861</x:v>
      </x:c>
      <x:c r="R68" s="95" t="n">
        <x:v>0.00</x:v>
      </x:c>
      <x:c r="S68" s="95" t="n">
        <x:v>0.15</x:v>
      </x:c>
      <x:c r="T68" s="95" t="n">
        <x:v>0.00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21/10/07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327.98</x:v>
      </x:c>
      <x:c r="P69" s="95" t="n">
        <x:v>126.500</x:v>
      </x:c>
      <x:c r="Q69" s="95" t="n">
        <x:v>0.4148947</x:v>
      </x:c>
      <x:c r="R69" s="95" t="n">
        <x:v>0.00</x:v>
      </x:c>
      <x:c r="S69" s="95" t="n">
        <x:v>0.05</x:v>
      </x:c>
      <x:c r="T69" s="95" t="n">
        <x:v>0.00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28/03/13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860.76</x:v>
      </x:c>
      <x:c r="P70" s="95" t="n">
        <x:v>142.2400</x:v>
      </x:c>
      <x:c r="Q70" s="95" t="n">
        <x:v>1.224345024</x:v>
      </x:c>
      <x:c r="R70" s="95" t="n">
        <x:v>0.00</x:v>
      </x:c>
      <x:c r="S70" s="95" t="n">
        <x:v>0.15</x:v>
      </x:c>
      <x:c r="T70" s="95" t="n">
        <x:v>0.00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09/10/07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349.34</x:v>
      </x:c>
      <x:c r="P71" s="95" t="n">
        <x:v>131.3300</x:v>
      </x:c>
      <x:c r="Q71" s="95" t="n">
        <x:v>0.458788222</x:v>
      </x:c>
      <x:c r="R71" s="95" t="n">
        <x:v>0.00</x:v>
      </x:c>
      <x:c r="S71" s="95" t="n">
        <x:v>0.06</x:v>
      </x:c>
      <x:c r="T71" s="95" t="n">
        <x:v>0.00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05/03/08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547.46</x:v>
      </x:c>
      <x:c r="P72" s="95" t="n">
        <x:v>123.6200</x:v>
      </x:c>
      <x:c r="Q72" s="95" t="n">
        <x:v>0.676770052</x:v>
      </x:c>
      <x:c r="R72" s="95" t="n">
        <x:v>0.00</x:v>
      </x:c>
      <x:c r="S72" s="95" t="n">
        <x:v>0.08</x:v>
      </x:c>
      <x:c r="T72" s="95" t="n">
        <x:v>0.00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31/05/12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684.19</x:v>
      </x:c>
      <x:c r="P73" s="95" t="n">
        <x:v>132.1900</x:v>
      </x:c>
      <x:c r="Q73" s="95" t="n">
        <x:v>0.904430761</x:v>
      </x:c>
      <x:c r="R73" s="95" t="n">
        <x:v>0.00</x:v>
      </x:c>
      <x:c r="S73" s="95" t="n">
        <x:v>0.11</x:v>
      </x:c>
      <x:c r="T73" s="95" t="n">
        <x:v>0.00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2207.13</x:v>
      </x:c>
      <x:c r="P74" s="95" t="n">
        <x:v>100.6100</x:v>
      </x:c>
      <x:c r="Q74" s="95" t="n">
        <x:v>2.220593493</x:v>
      </x:c>
      <x:c r="R74" s="95" t="n">
        <x:v>0.00</x:v>
      </x:c>
      <x:c r="S74" s="95" t="n">
        <x:v>0.27</x:v>
      </x:c>
      <x:c r="T74" s="95" t="n">
        <x:v>0.00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776.29</x:v>
      </x:c>
      <x:c r="P75" s="95" t="n">
        <x:v>123.4200</x:v>
      </x:c>
      <x:c r="Q75" s="95" t="n">
        <x:v>0.958097118</x:v>
      </x:c>
      <x:c r="R75" s="95" t="n">
        <x:v>0.00</x:v>
      </x:c>
      <x:c r="S75" s="95" t="n">
        <x:v>0.12</x:v>
      </x:c>
      <x:c r="T75" s="95" t="n">
        <x:v>0.00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856.35</x:v>
      </x:c>
      <x:c r="P76" s="95" t="n">
        <x:v>135.9600</x:v>
      </x:c>
      <x:c r="Q76" s="95" t="n">
        <x:v>1.16429346</x:v>
      </x:c>
      <x:c r="R76" s="95" t="n">
        <x:v>0.00</x:v>
      </x:c>
      <x:c r="S76" s="95" t="n">
        <x:v>0.14</x:v>
      </x:c>
      <x:c r="T76" s="95" t="n">
        <x:v>0.00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13/08/07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280.07</x:v>
      </x:c>
      <x:c r="P77" s="95" t="n">
        <x:v>132.7800</x:v>
      </x:c>
      <x:c r="Q77" s="95" t="n">
        <x:v>0.371876946</x:v>
      </x:c>
      <x:c r="R77" s="95" t="n">
        <x:v>0.00</x:v>
      </x:c>
      <x:c r="S77" s="95" t="n">
        <x:v>0.05</x:v>
      </x:c>
      <x:c r="T77" s="95" t="n">
        <x:v>0.00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20/05/07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1060.75</x:v>
      </x:c>
      <x:c r="P78" s="95" t="n">
        <x:v>136.4800</x:v>
      </x:c>
      <x:c r="Q78" s="95" t="n">
        <x:v>1.4477116</x:v>
      </x:c>
      <x:c r="R78" s="95" t="n">
        <x:v>0.00</x:v>
      </x:c>
      <x:c r="S78" s="95" t="n">
        <x:v>0.18</x:v>
      </x:c>
      <x:c r="T78" s="95" t="n">
        <x:v>0.00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17/06/08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71.29</x:v>
      </x:c>
      <x:c r="P79" s="95" t="n">
        <x:v>119.6200</x:v>
      </x:c>
      <x:c r="Q79" s="95" t="n">
        <x:v>0.085277098</x:v>
      </x:c>
      <x:c r="R79" s="95" t="n">
        <x:v>0.00</x:v>
      </x:c>
      <x:c r="S79" s="95" t="n">
        <x:v>0.01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1325.98</x:v>
      </x:c>
      <x:c r="P80" s="95" t="n">
        <x:v>100.4900</x:v>
      </x:c>
      <x:c r="Q80" s="95" t="n">
        <x:v>1.332477302</x:v>
      </x:c>
      <x:c r="R80" s="95" t="n">
        <x:v>0.00</x:v>
      </x:c>
      <x:c r="S80" s="95" t="n">
        <x:v>0.16</x:v>
      </x:c>
      <x:c r="T80" s="95" t="n">
        <x:v>0.00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55.09</x:v>
      </x:c>
      <x:c r="P81" s="95" t="n">
        <x:v>119.8700</x:v>
      </x:c>
      <x:c r="Q81" s="95" t="n">
        <x:v>0.066036383</x:v>
      </x:c>
      <x:c r="R81" s="95" t="n">
        <x:v>0.00</x:v>
      </x:c>
      <x:c r="S81" s="95" t="n">
        <x:v>0.01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31/05/12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893.45</x:v>
      </x:c>
      <x:c r="P82" s="95" t="n">
        <x:v>132.900</x:v>
      </x:c>
      <x:c r="Q82" s="95" t="n">
        <x:v>1.18739505</x:v>
      </x:c>
      <x:c r="R82" s="95" t="n">
        <x:v>0.00</x:v>
      </x:c>
      <x:c r="S82" s="95" t="n">
        <x:v>0.14</x:v>
      </x:c>
      <x:c r="T82" s="95" t="n">
        <x:v>0.00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1514.32</x:v>
      </x:c>
      <x:c r="P83" s="95" t="n">
        <x:v>111.7300</x:v>
      </x:c>
      <x:c r="Q83" s="95" t="n">
        <x:v>1.691949736</x:v>
      </x:c>
      <x:c r="R83" s="95" t="n">
        <x:v>0.00</x:v>
      </x:c>
      <x:c r="S83" s="95" t="n">
        <x:v>0.21</x:v>
      </x:c>
      <x:c r="T83" s="95" t="n">
        <x:v>0.00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1307.16</x:v>
      </x:c>
      <x:c r="P84" s="95" t="n">
        <x:v>119.7500</x:v>
      </x:c>
      <x:c r="Q84" s="95" t="n">
        <x:v>1.5653241</x:v>
      </x:c>
      <x:c r="R84" s="95" t="n">
        <x:v>0.00</x:v>
      </x:c>
      <x:c r="S84" s="95" t="n">
        <x:v>0.19</x:v>
      </x:c>
      <x:c r="T84" s="95" t="n">
        <x:v>0.00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725.44</x:v>
      </x:c>
      <x:c r="P85" s="95" t="n">
        <x:v>103.5800</x:v>
      </x:c>
      <x:c r="Q85" s="95" t="n">
        <x:v>0.751410752</x:v>
      </x:c>
      <x:c r="R85" s="95" t="n">
        <x:v>0.00</x:v>
      </x:c>
      <x:c r="S85" s="95" t="n">
        <x:v>0.09</x:v>
      </x:c>
      <x:c r="T85" s="95" t="n">
        <x:v>0.00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143.99</x:v>
      </x:c>
      <x:c r="P86" s="95" t="n">
        <x:v>101.1100</x:v>
      </x:c>
      <x:c r="Q86" s="95" t="n">
        <x:v>0.145588289</x:v>
      </x:c>
      <x:c r="R86" s="95" t="n">
        <x:v>0.00</x:v>
      </x:c>
      <x:c r="S86" s="95" t="n">
        <x:v>0.02</x:v>
      </x:c>
      <x:c r="T86" s="95" t="n">
        <x:v>0.00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618.79</x:v>
      </x:c>
      <x:c r="P87" s="95" t="n">
        <x:v>106.1500</x:v>
      </x:c>
      <x:c r="Q87" s="95" t="n">
        <x:v>0.656845585</x:v>
      </x:c>
      <x:c r="R87" s="95" t="n">
        <x:v>0.00</x:v>
      </x:c>
      <x:c r="S87" s="95" t="n">
        <x:v>0.08</x:v>
      </x:c>
      <x:c r="T87" s="95" t="n">
        <x:v>0.00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31/05/12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129.6</x:v>
      </x:c>
      <x:c r="P88" s="95" t="n">
        <x:v>119.800</x:v>
      </x:c>
      <x:c r="Q88" s="95" t="n">
        <x:v>0.1552608</x:v>
      </x:c>
      <x:c r="R88" s="95" t="n">
        <x:v>0.00</x:v>
      </x:c>
      <x:c r="S88" s="95" t="n">
        <x:v>0.02</x:v>
      </x:c>
      <x:c r="T88" s="95" t="n">
        <x:v>0.00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851.35</x:v>
      </x:c>
      <x:c r="P89" s="95" t="n">
        <x:v>128.7900</x:v>
      </x:c>
      <x:c r="Q89" s="95" t="n">
        <x:v>1.096453665</x:v>
      </x:c>
      <x:c r="R89" s="95" t="n">
        <x:v>0.00</x:v>
      </x:c>
      <x:c r="S89" s="95" t="n">
        <x:v>0.13</x:v>
      </x:c>
      <x:c r="T89" s="95" t="n">
        <x:v>0.00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245.94</x:v>
      </x:c>
      <x:c r="P90" s="95" t="n">
        <x:v>115.4100</x:v>
      </x:c>
      <x:c r="Q90" s="95" t="n">
        <x:v>0.283839354</x:v>
      </x:c>
      <x:c r="R90" s="95" t="n">
        <x:v>0.00</x:v>
      </x:c>
      <x:c r="S90" s="95" t="n">
        <x:v>0.03</x:v>
      </x:c>
      <x:c r="T90" s="95" t="n">
        <x:v>0.00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567.44</x:v>
      </x:c>
      <x:c r="P91" s="95" t="n">
        <x:v>111.5300</x:v>
      </x:c>
      <x:c r="Q91" s="95" t="n">
        <x:v>0.632865832</x:v>
      </x:c>
      <x:c r="R91" s="95" t="n">
        <x:v>0.00</x:v>
      </x:c>
      <x:c r="S91" s="95" t="n">
        <x:v>0.08</x:v>
      </x:c>
      <x:c r="T91" s="95" t="n">
        <x:v>0.00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987.81</x:v>
      </x:c>
      <x:c r="P92" s="95" t="n">
        <x:v>103.5400</x:v>
      </x:c>
      <x:c r="Q92" s="95" t="n">
        <x:v>1.022778474</x:v>
      </x:c>
      <x:c r="R92" s="95" t="n">
        <x:v>0.00</x:v>
      </x:c>
      <x:c r="S92" s="95" t="n">
        <x:v>0.12</x:v>
      </x:c>
      <x:c r="T92" s="95" t="n">
        <x:v>0.00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755.16</x:v>
      </x:c>
      <x:c r="P93" s="95" t="n">
        <x:v>97.1500</x:v>
      </x:c>
      <x:c r="Q93" s="95" t="n">
        <x:v>0.73363794</x:v>
      </x:c>
      <x:c r="R93" s="95" t="n">
        <x:v>0.00</x:v>
      </x:c>
      <x:c r="S93" s="95" t="n">
        <x:v>0.09</x:v>
      </x:c>
      <x:c r="T93" s="95" t="n">
        <x:v>0.00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352.59</x:v>
      </x:c>
      <x:c r="P94" s="95" t="n">
        <x:v>97.4400</x:v>
      </x:c>
      <x:c r="Q94" s="95" t="n">
        <x:v>0.343563696</x:v>
      </x:c>
      <x:c r="R94" s="95" t="n">
        <x:v>0.00</x:v>
      </x:c>
      <x:c r="S94" s="95" t="n">
        <x:v>0.04</x:v>
      </x:c>
      <x:c r="T94" s="95" t="n">
        <x:v>0.00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10/10/07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333.9</x:v>
      </x:c>
      <x:c r="P95" s="95" t="n">
        <x:v>135.0900</x:v>
      </x:c>
      <x:c r="Q95" s="95" t="n">
        <x:v>0.45106551</x:v>
      </x:c>
      <x:c r="R95" s="95" t="n">
        <x:v>0.00</x:v>
      </x:c>
      <x:c r="S95" s="95" t="n">
        <x:v>0.05</x:v>
      </x:c>
      <x:c r="T95" s="95" t="n">
        <x:v>0.00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10/03/08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514.12</x:v>
      </x:c>
      <x:c r="P96" s="95" t="n">
        <x:v>130.0900</x:v>
      </x:c>
      <x:c r="Q96" s="95" t="n">
        <x:v>0.668818708</x:v>
      </x:c>
      <x:c r="R96" s="95" t="n">
        <x:v>0.00</x:v>
      </x:c>
      <x:c r="S96" s="95" t="n">
        <x:v>0.08</x:v>
      </x:c>
      <x:c r="T96" s="95" t="n">
        <x:v>0.00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108.88</x:v>
      </x:c>
      <x:c r="P97" s="95" t="n">
        <x:v>106.7600</x:v>
      </x:c>
      <x:c r="Q97" s="95" t="n">
        <x:v>0.116240288</x:v>
      </x:c>
      <x:c r="R97" s="95" t="n">
        <x:v>0.00</x:v>
      </x:c>
      <x:c r="S97" s="95" t="n">
        <x:v>0.01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336.81</x:v>
      </x:c>
      <x:c r="P98" s="95" t="n">
        <x:v>115.4800</x:v>
      </x:c>
      <x:c r="Q98" s="95" t="n">
        <x:v>0.388948188</x:v>
      </x:c>
      <x:c r="R98" s="95" t="n">
        <x:v>0.00</x:v>
      </x:c>
      <x:c r="S98" s="95" t="n">
        <x:v>0.05</x:v>
      </x:c>
      <x:c r="T98" s="95" t="n">
        <x:v>0.00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899.73</x:v>
      </x:c>
      <x:c r="P99" s="95" t="n">
        <x:v>98.9600</x:v>
      </x:c>
      <x:c r="Q99" s="95" t="n">
        <x:v>0.890372808</x:v>
      </x:c>
      <x:c r="R99" s="95" t="n">
        <x:v>0.00</x:v>
      </x:c>
      <x:c r="S99" s="95" t="n">
        <x:v>0.11</x:v>
      </x:c>
      <x:c r="T99" s="95" t="n">
        <x:v>0.00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901.96</x:v>
      </x:c>
      <x:c r="P100" s="95" t="n">
        <x:v>116.4400</x:v>
      </x:c>
      <x:c r="Q100" s="95" t="n">
        <x:v>1.050242224</x:v>
      </x:c>
      <x:c r="R100" s="95" t="n">
        <x:v>0.00</x:v>
      </x:c>
      <x:c r="S100" s="95" t="n">
        <x:v>0.13</x:v>
      </x:c>
      <x:c r="T100" s="95" t="n">
        <x:v>0.00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1167.49</x:v>
      </x:c>
      <x:c r="P101" s="95" t="n">
        <x:v>114.1800</x:v>
      </x:c>
      <x:c r="Q101" s="95" t="n">
        <x:v>1.333040082</x:v>
      </x:c>
      <x:c r="R101" s="95" t="n">
        <x:v>0.00</x:v>
      </x:c>
      <x:c r="S101" s="95" t="n">
        <x:v>0.16</x:v>
      </x:c>
      <x:c r="T101" s="95" t="n">
        <x:v>0.00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152.56</x:v>
      </x:c>
      <x:c r="P102" s="95" t="n">
        <x:v>116.800</x:v>
      </x:c>
      <x:c r="Q102" s="95" t="n">
        <x:v>0.17819008</x:v>
      </x:c>
      <x:c r="R102" s="95" t="n">
        <x:v>0.00</x:v>
      </x:c>
      <x:c r="S102" s="95" t="n">
        <x:v>0.02</x:v>
      </x:c>
      <x:c r="T102" s="95" t="n">
        <x:v>0.00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06/08/07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177.99</x:v>
      </x:c>
      <x:c r="P103" s="95" t="n">
        <x:v>123.300</x:v>
      </x:c>
      <x:c r="Q103" s="95" t="n">
        <x:v>0.21946167</x:v>
      </x:c>
      <x:c r="R103" s="95" t="n">
        <x:v>0.00</x:v>
      </x:c>
      <x:c r="S103" s="95" t="n">
        <x:v>0.03</x:v>
      </x:c>
      <x:c r="T103" s="95" t="n">
        <x:v>0.00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31/05/12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499.03</x:v>
      </x:c>
      <x:c r="P104" s="95" t="n">
        <x:v>120.0400</x:v>
      </x:c>
      <x:c r="Q104" s="95" t="n">
        <x:v>0.599035612</x:v>
      </x:c>
      <x:c r="R104" s="95" t="n">
        <x:v>0.00</x:v>
      </x:c>
      <x:c r="S104" s="95" t="n">
        <x:v>0.07</x:v>
      </x:c>
      <x:c r="T104" s="95" t="n">
        <x:v>0.00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29/10/07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264.25</x:v>
      </x:c>
      <x:c r="P105" s="95" t="n">
        <x:v>123.4200</x:v>
      </x:c>
      <x:c r="Q105" s="95" t="n">
        <x:v>0.32613735</x:v>
      </x:c>
      <x:c r="R105" s="95" t="n">
        <x:v>0.00</x:v>
      </x:c>
      <x:c r="S105" s="95" t="n">
        <x:v>0.04</x:v>
      </x:c>
      <x:c r="T105" s="95" t="n">
        <x:v>0.00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31/05/12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219.69</x:v>
      </x:c>
      <x:c r="P106" s="95" t="n">
        <x:v>110.1800</x:v>
      </x:c>
      <x:c r="Q106" s="95" t="n">
        <x:v>0.242054442</x:v>
      </x:c>
      <x:c r="R106" s="95" t="n">
        <x:v>0.00</x:v>
      </x:c>
      <x:c r="S106" s="95" t="n">
        <x:v>0.03</x:v>
      </x:c>
      <x:c r="T106" s="95" t="n">
        <x:v>0.00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169.99</x:v>
      </x:c>
      <x:c r="P107" s="95" t="n">
        <x:v>133.0700</x:v>
      </x:c>
      <x:c r="Q107" s="95" t="n">
        <x:v>0.226205693</x:v>
      </x:c>
      <x:c r="R107" s="95" t="n">
        <x:v>0.00</x:v>
      </x:c>
      <x:c r="S107" s="95" t="n">
        <x:v>0.03</x:v>
      </x:c>
      <x:c r="T107" s="95" t="n">
        <x:v>0.00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28/08/07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448.19</x:v>
      </x:c>
      <x:c r="P108" s="95" t="n">
        <x:v>129.0800</x:v>
      </x:c>
      <x:c r="Q108" s="95" t="n">
        <x:v>0.578523652</x:v>
      </x:c>
      <x:c r="R108" s="95" t="n">
        <x:v>0.00</x:v>
      </x:c>
      <x:c r="S108" s="95" t="n">
        <x:v>0.07</x:v>
      </x:c>
      <x:c r="T108" s="95" t="n">
        <x:v>0.00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31/05/12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751.39</x:v>
      </x:c>
      <x:c r="P109" s="95" t="n">
        <x:v>118.8400</x:v>
      </x:c>
      <x:c r="Q109" s="95" t="n">
        <x:v>0.892951876</x:v>
      </x:c>
      <x:c r="R109" s="95" t="n">
        <x:v>0.00</x:v>
      </x:c>
      <x:c r="S109" s="95" t="n">
        <x:v>0.11</x:v>
      </x:c>
      <x:c r="T109" s="95" t="n">
        <x:v>0.00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868.38</x:v>
      </x:c>
      <x:c r="P110" s="95" t="n">
        <x:v>106.00</x:v>
      </x:c>
      <x:c r="Q110" s="95" t="n">
        <x:v>0.9204828</x:v>
      </x:c>
      <x:c r="R110" s="95" t="n">
        <x:v>0.00</x:v>
      </x:c>
      <x:c r="S110" s="95" t="n">
        <x:v>0.11</x:v>
      </x:c>
      <x:c r="T110" s="95" t="n">
        <x:v>0.00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428.45</x:v>
      </x:c>
      <x:c r="P111" s="95" t="n">
        <x:v>136.00</x:v>
      </x:c>
      <x:c r="Q111" s="95" t="n">
        <x:v>0.582692</x:v>
      </x:c>
      <x:c r="R111" s="95" t="n">
        <x:v>0.00</x:v>
      </x:c>
      <x:c r="S111" s="95" t="n">
        <x:v>0.07</x:v>
      </x:c>
      <x:c r="T111" s="95" t="n">
        <x:v>0.00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02/08/11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474.25</x:v>
      </x:c>
      <x:c r="P112" s="95" t="n">
        <x:v>126.2200</x:v>
      </x:c>
      <x:c r="Q112" s="95" t="n">
        <x:v>0.59859835</x:v>
      </x:c>
      <x:c r="R112" s="95" t="n">
        <x:v>0.00</x:v>
      </x:c>
      <x:c r="S112" s="95" t="n">
        <x:v>0.07</x:v>
      </x:c>
      <x:c r="T112" s="95" t="n">
        <x:v>0.00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446.28</x:v>
      </x:c>
      <x:c r="P113" s="95" t="n">
        <x:v>118.400</x:v>
      </x:c>
      <x:c r="Q113" s="95" t="n">
        <x:v>0.52839552</x:v>
      </x:c>
      <x:c r="R113" s="95" t="n">
        <x:v>0.00</x:v>
      </x:c>
      <x:c r="S113" s="95" t="n">
        <x:v>0.06</x:v>
      </x:c>
      <x:c r="T113" s="95" t="n">
        <x:v>0.00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31/05/12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646.28</x:v>
      </x:c>
      <x:c r="P114" s="95" t="n">
        <x:v>108.9500</x:v>
      </x:c>
      <x:c r="Q114" s="95" t="n">
        <x:v>0.70412206</x:v>
      </x:c>
      <x:c r="R114" s="95" t="n">
        <x:v>0.00</x:v>
      </x:c>
      <x:c r="S114" s="95" t="n">
        <x:v>0.09</x:v>
      </x:c>
      <x:c r="T114" s="95" t="n">
        <x:v>0.00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0.53</x:v>
      </x:c>
      <x:c r="P115" s="95" t="n">
        <x:v>108.3400</x:v>
      </x:c>
      <x:c r="Q115" s="95" t="n">
        <x:v>0.000574202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04/09/07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1076.26</x:v>
      </x:c>
      <x:c r="P116" s="95" t="n">
        <x:v>128.9200</x:v>
      </x:c>
      <x:c r="Q116" s="95" t="n">
        <x:v>1.387514392</x:v>
      </x:c>
      <x:c r="R116" s="95" t="n">
        <x:v>0.00</x:v>
      </x:c>
      <x:c r="S116" s="95" t="n">
        <x:v>0.17</x:v>
      </x:c>
      <x:c r="T116" s="95" t="n">
        <x:v>0.00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1330.4</x:v>
      </x:c>
      <x:c r="P117" s="95" t="n">
        <x:v>105.7400</x:v>
      </x:c>
      <x:c r="Q117" s="95" t="n">
        <x:v>1.40676496</x:v>
      </x:c>
      <x:c r="R117" s="95" t="n">
        <x:v>0.00</x:v>
      </x:c>
      <x:c r="S117" s="95" t="n">
        <x:v>0.17</x:v>
      </x:c>
      <x:c r="T117" s="95" t="n">
        <x:v>0.00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07/01/07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58.79</x:v>
      </x:c>
      <x:c r="P118" s="95" t="n">
        <x:v>123.300</x:v>
      </x:c>
      <x:c r="Q118" s="95" t="n">
        <x:v>0.07248807</x:v>
      </x:c>
      <x:c r="R118" s="95" t="n">
        <x:v>0.00</x:v>
      </x:c>
      <x:c r="S118" s="95" t="n">
        <x:v>0.01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401.36</x:v>
      </x:c>
      <x:c r="P119" s="95" t="n">
        <x:v>110.8200</x:v>
      </x:c>
      <x:c r="Q119" s="95" t="n">
        <x:v>0.444787152</x:v>
      </x:c>
      <x:c r="R119" s="95" t="n">
        <x:v>0.00</x:v>
      </x:c>
      <x:c r="S119" s="95" t="n">
        <x:v>0.05</x:v>
      </x:c>
      <x:c r="T119" s="95" t="n">
        <x:v>0.00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480.56</x:v>
      </x:c>
      <x:c r="P120" s="95" t="n">
        <x:v>105.7500</x:v>
      </x:c>
      <x:c r="Q120" s="95" t="n">
        <x:v>0.5081922</x:v>
      </x:c>
      <x:c r="R120" s="95" t="n">
        <x:v>0.00</x:v>
      </x:c>
      <x:c r="S120" s="95" t="n">
        <x:v>0.06</x:v>
      </x:c>
      <x:c r="T120" s="95" t="n">
        <x:v>0.00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430.99</x:v>
      </x:c>
      <x:c r="P121" s="95" t="n">
        <x:v>103.3200</x:v>
      </x:c>
      <x:c r="Q121" s="95" t="n">
        <x:v>0.445298868</x:v>
      </x:c>
      <x:c r="R121" s="95" t="n">
        <x:v>0.00</x:v>
      </x:c>
      <x:c r="S121" s="95" t="n">
        <x:v>0.05</x:v>
      </x:c>
      <x:c r="T121" s="95" t="n">
        <x:v>0.00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07/01/07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137.42</x:v>
      </x:c>
      <x:c r="P122" s="95" t="n">
        <x:v>124.0300</x:v>
      </x:c>
      <x:c r="Q122" s="95" t="n">
        <x:v>0.170442026</x:v>
      </x:c>
      <x:c r="R122" s="95" t="n">
        <x:v>0.00</x:v>
      </x:c>
      <x:c r="S122" s="95" t="n">
        <x:v>0.02</x:v>
      </x:c>
      <x:c r="T122" s="95" t="n">
        <x:v>0.00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07/08/08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989.24</x:v>
      </x:c>
      <x:c r="P123" s="95" t="n">
        <x:v>123.9900</x:v>
      </x:c>
      <x:c r="Q123" s="95" t="n">
        <x:v>1.226558676</x:v>
      </x:c>
      <x:c r="R123" s="95" t="n">
        <x:v>0.00</x:v>
      </x:c>
      <x:c r="S123" s="95" t="n">
        <x:v>0.15</x:v>
      </x:c>
      <x:c r="T123" s="95" t="n">
        <x:v>0.00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185.51</x:v>
      </x:c>
      <x:c r="P124" s="95" t="n">
        <x:v>96.7800</x:v>
      </x:c>
      <x:c r="Q124" s="95" t="n">
        <x:v>0.179536578</x:v>
      </x:c>
      <x:c r="R124" s="95" t="n">
        <x:v>0.00</x:v>
      </x:c>
      <x:c r="S124" s="95" t="n">
        <x:v>0.02</x:v>
      </x:c>
      <x:c r="T124" s="95" t="n">
        <x:v>0.00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07/01/07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848.63</x:v>
      </x:c>
      <x:c r="P125" s="95" t="n">
        <x:v>133.8900</x:v>
      </x:c>
      <x:c r="Q125" s="95" t="n">
        <x:v>1.136230707</x:v>
      </x:c>
      <x:c r="R125" s="95" t="n">
        <x:v>0.00</x:v>
      </x:c>
      <x:c r="S125" s="95" t="n">
        <x:v>0.14</x:v>
      </x:c>
      <x:c r="T125" s="95" t="n">
        <x:v>0.00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04/09/07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378.32</x:v>
      </x:c>
      <x:c r="P126" s="95" t="n">
        <x:v>128.5700</x:v>
      </x:c>
      <x:c r="Q126" s="95" t="n">
        <x:v>0.486406024</x:v>
      </x:c>
      <x:c r="R126" s="95" t="n">
        <x:v>0.00</x:v>
      </x:c>
      <x:c r="S126" s="95" t="n">
        <x:v>0.06</x:v>
      </x:c>
      <x:c r="T126" s="95" t="n">
        <x:v>0.00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741.02</x:v>
      </x:c>
      <x:c r="P127" s="95" t="n">
        <x:v>102.7500</x:v>
      </x:c>
      <x:c r="Q127" s="95" t="n">
        <x:v>0.76139805</x:v>
      </x:c>
      <x:c r="R127" s="95" t="n">
        <x:v>0.00</x:v>
      </x:c>
      <x:c r="S127" s="95" t="n">
        <x:v>0.09</x:v>
      </x:c>
      <x:c r="T127" s="95" t="n">
        <x:v>0.00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737.83</x:v>
      </x:c>
      <x:c r="P128" s="95" t="n">
        <x:v>99.5600</x:v>
      </x:c>
      <x:c r="Q128" s="95" t="n">
        <x:v>0.734583548</x:v>
      </x:c>
      <x:c r="R128" s="95" t="n">
        <x:v>0.00</x:v>
      </x:c>
      <x:c r="S128" s="95" t="n">
        <x:v>0.09</x:v>
      </x:c>
      <x:c r="T128" s="95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01/12/10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103.09</x:v>
      </x:c>
      <x:c r="P129" s="95" t="n">
        <x:v>116.00</x:v>
      </x:c>
      <x:c r="Q129" s="95" t="n">
        <x:v>0.1195844</x:v>
      </x:c>
      <x:c r="R129" s="95" t="n">
        <x:v>0.00</x:v>
      </x:c>
      <x:c r="S129" s="95" t="n">
        <x:v>0.01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53.94</x:v>
      </x:c>
      <x:c r="P130" s="95" t="n">
        <x:v>114.2600</x:v>
      </x:c>
      <x:c r="Q130" s="95" t="n">
        <x:v>0.061631844</x:v>
      </x:c>
      <x:c r="R130" s="95" t="n">
        <x:v>0.00</x:v>
      </x:c>
      <x:c r="S130" s="95" t="n">
        <x:v>0.01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31/05/12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107.42</x:v>
      </x:c>
      <x:c r="P131" s="95" t="n">
        <x:v>125.600</x:v>
      </x:c>
      <x:c r="Q131" s="95" t="n">
        <x:v>0.13491952</x:v>
      </x:c>
      <x:c r="R131" s="95" t="n">
        <x:v>0.00</x:v>
      </x:c>
      <x:c r="S131" s="95" t="n">
        <x:v>0.02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03/07/08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98.44</x:v>
      </x:c>
      <x:c r="P132" s="95" t="n">
        <x:v>122.6600</x:v>
      </x:c>
      <x:c r="Q132" s="95" t="n">
        <x:v>0.120746504</x:v>
      </x:c>
      <x:c r="R132" s="95" t="n">
        <x:v>0.00</x:v>
      </x:c>
      <x:c r="S132" s="95" t="n">
        <x:v>0.01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13/02/12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773.51</x:v>
      </x:c>
      <x:c r="P133" s="95" t="n">
        <x:v>115.4400</x:v>
      </x:c>
      <x:c r="Q133" s="95" t="n">
        <x:v>0.892939944</x:v>
      </x:c>
      <x:c r="R133" s="95" t="n">
        <x:v>0.00</x:v>
      </x:c>
      <x:c r="S133" s="95" t="n">
        <x:v>0.11</x:v>
      </x:c>
      <x:c r="T133" s="95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457.67</x:v>
      </x:c>
      <x:c r="P134" s="95" t="n">
        <x:v>111.9700</x:v>
      </x:c>
      <x:c r="Q134" s="95" t="n">
        <x:v>0.512453099</x:v>
      </x:c>
      <x:c r="R134" s="95" t="n">
        <x:v>0.00</x:v>
      </x:c>
      <x:c r="S134" s="95" t="n">
        <x:v>0.06</x:v>
      </x:c>
      <x:c r="T134" s="95" t="n">
        <x:v>0.00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06/06/07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329.77</x:v>
      </x:c>
      <x:c r="P135" s="95" t="n">
        <x:v>132.1600</x:v>
      </x:c>
      <x:c r="Q135" s="95" t="n">
        <x:v>0.435824032</x:v>
      </x:c>
      <x:c r="R135" s="95" t="n">
        <x:v>0.00</x:v>
      </x:c>
      <x:c r="S135" s="95" t="n">
        <x:v>0.05</x:v>
      </x:c>
      <x:c r="T135" s="95" t="n">
        <x:v>0.00</x:v>
      </x:c>
    </x:row>
    <x:row r="136" spans="3:6">
      <x:c r="B136" s="0" t="str">
        <x:v>דן רכב אגח ד- קרדן רכב בע"מ</x:v>
      </x:c>
      <x:c r="C136" s="0" t="str">
        <x:v>4590071</x:v>
      </x:c>
      <x:c r="D136" s="0" t="str">
        <x:v>TASE</x:v>
      </x:c>
      <x:c r="E136" s="0" t="str">
        <x:v>אחר</x:v>
      </x:c>
      <x:c r="F136" s="0" t="str">
        <x:v>459</x:v>
      </x:c>
      <x:c r="G136" s="0" t="str">
        <x:v>שירותים</x:v>
      </x:c>
      <x:c r="H136" s="0" t="str">
        <x:v>A</x:v>
      </x:c>
      <x:c r="I136" s="0" t="str">
        <x:v>מעלות</x:v>
      </x:c>
      <x:c r="J136" s="0" t="str">
        <x:v>31/07/12</x:v>
      </x:c>
      <x:c r="K136" s="95" t="n">
        <x:v>0.14</x:v>
      </x:c>
      <x:c r="L136" s="0" t="str">
        <x:v>שקל חדש</x:v>
      </x:c>
      <x:c r="M136" s="95" t="n">
        <x:v>4.90</x:v>
      </x:c>
      <x:c r="N136" s="95" t="n">
        <x:v>0.27</x:v>
      </x:c>
      <x:c r="O136" s="95" t="n">
        <x:v>13.82</x:v>
      </x:c>
      <x:c r="P136" s="95" t="n">
        <x:v>119.6500</x:v>
      </x:c>
      <x:c r="Q136" s="95" t="n">
        <x:v>0.01653563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דן רכב אגח ו- קרדן רכב בע"מ</x:v>
      </x:c>
      <x:c r="C137" s="0" t="str">
        <x:v>4590097</x:v>
      </x:c>
      <x:c r="D137" s="0" t="str">
        <x:v>TASE</x:v>
      </x:c>
      <x:c r="E137" s="0" t="str">
        <x:v>אחר</x:v>
      </x:c>
      <x:c r="F137" s="0" t="str">
        <x:v>459</x:v>
      </x:c>
      <x:c r="G137" s="0" t="str">
        <x:v>שירותים</x:v>
      </x:c>
      <x:c r="H137" s="0" t="str">
        <x:v>A</x:v>
      </x:c>
      <x:c r="I137" s="0" t="str">
        <x:v>מעלות</x:v>
      </x:c>
      <x:c r="J137" s="0" t="str">
        <x:v>31/07/12</x:v>
      </x:c>
      <x:c r="K137" s="95" t="n">
        <x:v>0.95</x:v>
      </x:c>
      <x:c r="L137" s="0" t="str">
        <x:v>שקל חדש</x:v>
      </x:c>
      <x:c r="M137" s="95" t="n">
        <x:v>5.15</x:v>
      </x:c>
      <x:c r="N137" s="95" t="n">
        <x:v>1.14</x:v>
      </x:c>
      <x:c r="O137" s="95" t="n">
        <x:v>56.67</x:v>
      </x:c>
      <x:c r="P137" s="95" t="n">
        <x:v>123.9600</x:v>
      </x:c>
      <x:c r="Q137" s="95" t="n">
        <x:v>0.070248132</x:v>
      </x:c>
      <x:c r="R137" s="95" t="n">
        <x:v>0.00</x:v>
      </x:c>
      <x:c r="S137" s="95" t="n">
        <x:v>0.01</x:v>
      </x:c>
      <x:c r="T137" s="95" t="n">
        <x:v>0.00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5" t="n">
        <x:v>2.62</x:v>
      </x:c>
      <x:c r="L138" s="0" t="str">
        <x:v>שקל חדש</x:v>
      </x:c>
      <x:c r="M138" s="95" t="n">
        <x:v>4.85</x:v>
      </x:c>
      <x:c r="N138" s="95" t="n">
        <x:v>0.92</x:v>
      </x:c>
      <x:c r="O138" s="95" t="n">
        <x:v>0.53</x:v>
      </x:c>
      <x:c r="P138" s="95" t="n">
        <x:v>113.4300</x:v>
      </x:c>
      <x:c r="Q138" s="95" t="n">
        <x:v>0.000601179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5" t="n">
        <x:v>2.58</x:v>
      </x:c>
      <x:c r="L139" s="0" t="str">
        <x:v>שקל חדש</x:v>
      </x:c>
      <x:c r="M139" s="95" t="n">
        <x:v>4.60</x:v>
      </x:c>
      <x:c r="N139" s="95" t="n">
        <x:v>2.46</x:v>
      </x:c>
      <x:c r="O139" s="95" t="n">
        <x:v>594.58</x:v>
      </x:c>
      <x:c r="P139" s="95" t="n">
        <x:v>128.9200</x:v>
      </x:c>
      <x:c r="Q139" s="95" t="n">
        <x:v>0.766532536</x:v>
      </x:c>
      <x:c r="R139" s="95" t="n">
        <x:v>0.00</x:v>
      </x:c>
      <x:c r="S139" s="95" t="n">
        <x:v>0.09</x:v>
      </x:c>
      <x:c r="T139" s="95" t="n">
        <x:v>0.00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5" t="n">
        <x:v>0.65</x:v>
      </x:c>
      <x:c r="L140" s="0" t="str">
        <x:v>שקל חדש</x:v>
      </x:c>
      <x:c r="M140" s="95" t="n">
        <x:v>6.50</x:v>
      </x:c>
      <x:c r="N140" s="95" t="n">
        <x:v>1.41</x:v>
      </x:c>
      <x:c r="O140" s="95" t="n">
        <x:v>56.87</x:v>
      </x:c>
      <x:c r="P140" s="95" t="n">
        <x:v>112.5900</x:v>
      </x:c>
      <x:c r="Q140" s="95" t="n">
        <x:v>0.064029933</x:v>
      </x:c>
      <x:c r="R140" s="95" t="n">
        <x:v>0.00</x:v>
      </x:c>
      <x:c r="S140" s="95" t="n">
        <x:v>0.01</x:v>
      </x:c>
      <x:c r="T140" s="95" t="n">
        <x:v>0.00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28/02/07</x:v>
      </x:c>
      <x:c r="K141" s="95" t="n">
        <x:v>2.61</x:v>
      </x:c>
      <x:c r="L141" s="0" t="str">
        <x:v>שקל חדש</x:v>
      </x:c>
      <x:c r="M141" s="95" t="n">
        <x:v>5.40</x:v>
      </x:c>
      <x:c r="N141" s="95" t="n">
        <x:v>1.29</x:v>
      </x:c>
      <x:c r="O141" s="95" t="n">
        <x:v>333.88</x:v>
      </x:c>
      <x:c r="P141" s="95" t="n">
        <x:v>132.9200</x:v>
      </x:c>
      <x:c r="Q141" s="95" t="n">
        <x:v>0.443793296</x:v>
      </x:c>
      <x:c r="R141" s="95" t="n">
        <x:v>0.00</x:v>
      </x:c>
      <x:c r="S141" s="95" t="n">
        <x:v>0.05</x:v>
      </x:c>
      <x:c r="T141" s="95" t="n">
        <x:v>0.00</x:v>
      </x:c>
    </x:row>
    <x:row r="142" spans="3:6">
      <x:c r="B142" s="0" t="str">
        <x:v>מגה אור אגח ד- מגה אור החזקות בע"מ</x:v>
      </x:c>
      <x:c r="C142" s="0" t="str">
        <x:v>1130632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30/01/14</x:v>
      </x:c>
      <x:c r="K142" s="95" t="n">
        <x:v>4.26</x:v>
      </x:c>
      <x:c r="L142" s="0" t="str">
        <x:v>שקל חדש</x:v>
      </x:c>
      <x:c r="M142" s="95" t="n">
        <x:v>3.35</x:v>
      </x:c>
      <x:c r="N142" s="95" t="n">
        <x:v>1.94</x:v>
      </x:c>
      <x:c r="O142" s="95" t="n">
        <x:v>641.73</x:v>
      </x:c>
      <x:c r="P142" s="95" t="n">
        <x:v>107.5700</x:v>
      </x:c>
      <x:c r="Q142" s="95" t="n">
        <x:v>0.690308961</x:v>
      </x:c>
      <x:c r="R142" s="95" t="n">
        <x:v>0.00</x:v>
      </x:c>
      <x:c r="S142" s="95" t="n">
        <x:v>0.08</x:v>
      </x:c>
      <x:c r="T142" s="95" t="n">
        <x:v>0.00</x:v>
      </x:c>
    </x:row>
    <x:row r="143" spans="3:6">
      <x:c r="B143" s="0" t="str">
        <x:v>מגה אור ג- מגה אור החזקות בע"מ</x:v>
      </x:c>
      <x:c r="C143" s="0" t="str">
        <x:v>1127323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30/05/13</x:v>
      </x:c>
      <x:c r="K143" s="95" t="n">
        <x:v>3.36</x:v>
      </x:c>
      <x:c r="L143" s="0" t="str">
        <x:v>שקל חדש</x:v>
      </x:c>
      <x:c r="M143" s="95" t="n">
        <x:v>4.40</x:v>
      </x:c>
      <x:c r="N143" s="95" t="n">
        <x:v>1.01</x:v>
      </x:c>
      <x:c r="O143" s="95" t="n">
        <x:v>245.55</x:v>
      </x:c>
      <x:c r="P143" s="95" t="n">
        <x:v>113.00</x:v>
      </x:c>
      <x:c r="Q143" s="95" t="n">
        <x:v>0.2774715</x:v>
      </x:c>
      <x:c r="R143" s="95" t="n">
        <x:v>0.00</x:v>
      </x:c>
      <x:c r="S143" s="95" t="n">
        <x:v>0.03</x:v>
      </x:c>
      <x:c r="T143" s="95" t="n">
        <x:v>0.00</x:v>
      </x:c>
    </x:row>
    <x:row r="144" spans="3:6">
      <x:c r="B144" s="0" t="str">
        <x:v>נייר חדרה אגח 3- נייר חדרה לשעבר מפעלי נייר</x:v>
      </x:c>
      <x:c r="C144" s="0" t="str">
        <x:v>6320071</x:v>
      </x:c>
      <x:c r="D144" s="0" t="str">
        <x:v>TASE</x:v>
      </x:c>
      <x:c r="E144" s="0" t="str">
        <x:v>אחר</x:v>
      </x:c>
      <x:c r="F144" s="0" t="str">
        <x:v>632</x:v>
      </x:c>
      <x:c r="G144" s="0" t="str">
        <x:v>עץ, נייר ודפוס</x:v>
      </x:c>
      <x:c r="H144" s="0" t="str">
        <x:v>A</x:v>
      </x:c>
      <x:c r="I144" s="0" t="str">
        <x:v>מעלות</x:v>
      </x:c>
      <x:c r="J144" s="0" t="str">
        <x:v>06/08/08</x:v>
      </x:c>
      <x:c r="K144" s="95" t="n">
        <x:v>1.24</x:v>
      </x:c>
      <x:c r="L144" s="0" t="str">
        <x:v>שקל חדש</x:v>
      </x:c>
      <x:c r="M144" s="95" t="n">
        <x:v>4.65</x:v>
      </x:c>
      <x:c r="N144" s="95" t="n">
        <x:v>0.76</x:v>
      </x:c>
      <x:c r="O144" s="95" t="n">
        <x:v>65.55</x:v>
      </x:c>
      <x:c r="P144" s="95" t="n">
        <x:v>121.5200</x:v>
      </x:c>
      <x:c r="Q144" s="95" t="n">
        <x:v>0.07965636</x:v>
      </x:c>
      <x:c r="R144" s="95" t="n">
        <x:v>0.00</x:v>
      </x:c>
      <x:c r="S144" s="95" t="n">
        <x:v>0.01</x:v>
      </x:c>
      <x:c r="T144" s="95" t="n">
        <x:v>0.00</x:v>
      </x:c>
    </x:row>
    <x:row r="145" spans="3:6">
      <x:c r="B145" s="0" t="str">
        <x:v>נכסים ובנין אגח ג- חברה לנכסים ולבנין בע"מ</x:v>
      </x:c>
      <x:c r="C145" s="0" t="str">
        <x:v>6990139</x:v>
      </x:c>
      <x:c r="D145" s="0" t="str">
        <x:v>TASE</x:v>
      </x:c>
      <x:c r="E145" s="0" t="str">
        <x:v>אחר</x:v>
      </x:c>
      <x:c r="F145" s="0" t="str">
        <x:v>699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31/05/12</x:v>
      </x:c>
      <x:c r="K145" s="95" t="n">
        <x:v>1.14</x:v>
      </x:c>
      <x:c r="L145" s="0" t="str">
        <x:v>שקל חדש</x:v>
      </x:c>
      <x:c r="M145" s="95" t="n">
        <x:v>5.00</x:v>
      </x:c>
      <x:c r="N145" s="95" t="n">
        <x:v>0.54</x:v>
      </x:c>
      <x:c r="O145" s="95" t="n">
        <x:v>357.18</x:v>
      </x:c>
      <x:c r="P145" s="95" t="n">
        <x:v>126.2800</x:v>
      </x:c>
      <x:c r="Q145" s="95" t="n">
        <x:v>0.451046904</x:v>
      </x:c>
      <x:c r="R145" s="95" t="n">
        <x:v>0.00</x:v>
      </x:c>
      <x:c r="S145" s="95" t="n">
        <x:v>0.05</x:v>
      </x:c>
      <x:c r="T145" s="95" t="n">
        <x:v>0.00</x:v>
      </x:c>
    </x:row>
    <x:row r="146" spans="3:6">
      <x:c r="B146" s="0" t="str">
        <x:v>נכסים ובנין אגח ד- חברה לנכסים ולבנין בע"מ</x:v>
      </x:c>
      <x:c r="C146" s="0" t="str">
        <x:v>6990154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01/07/07</x:v>
      </x:c>
      <x:c r="K146" s="95" t="n">
        <x:v>6.18</x:v>
      </x:c>
      <x:c r="L146" s="0" t="str">
        <x:v>שקל חדש</x:v>
      </x:c>
      <x:c r="M146" s="95" t="n">
        <x:v>4.95</x:v>
      </x:c>
      <x:c r="N146" s="95" t="n">
        <x:v>3.02</x:v>
      </x:c>
      <x:c r="O146" s="95" t="n">
        <x:v>1554.11</x:v>
      </x:c>
      <x:c r="P146" s="95" t="n">
        <x:v>135.00</x:v>
      </x:c>
      <x:c r="Q146" s="95" t="n">
        <x:v>2.0980485</x:v>
      </x:c>
      <x:c r="R146" s="95" t="n">
        <x:v>0.00</x:v>
      </x:c>
      <x:c r="S146" s="95" t="n">
        <x:v>0.26</x:v>
      </x:c>
      <x:c r="T146" s="95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0.57</x:v>
      </x:c>
      <x:c r="L147" s="0" t="str">
        <x:v>שקל חדש</x:v>
      </x:c>
      <x:c r="M147" s="95" t="n">
        <x:v>5.30</x:v>
      </x:c>
      <x:c r="N147" s="95" t="n">
        <x:v>1.29</x:v>
      </x:c>
      <x:c r="O147" s="95" t="n">
        <x:v>111.78</x:v>
      </x:c>
      <x:c r="P147" s="95" t="n">
        <x:v>122.9600</x:v>
      </x:c>
      <x:c r="Q147" s="95" t="n">
        <x:v>0.137444688</x:v>
      </x:c>
      <x:c r="R147" s="95" t="n">
        <x:v>0.00</x:v>
      </x:c>
      <x:c r="S147" s="95" t="n">
        <x:v>0.02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463.72</x:v>
      </x:c>
      <x:c r="P148" s="95" t="n">
        <x:v>103.300</x:v>
      </x:c>
      <x:c r="Q148" s="95" t="n">
        <x:v>0.47902276</x:v>
      </x:c>
      <x:c r="R148" s="95" t="n">
        <x:v>0.00</x:v>
      </x:c>
      <x:c r="S148" s="95" t="n">
        <x:v>0.06</x:v>
      </x:c>
      <x:c r="T148" s="95" t="n">
        <x:v>0.00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28/10/07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727.22</x:v>
      </x:c>
      <x:c r="P149" s="95" t="n">
        <x:v>131.400</x:v>
      </x:c>
      <x:c r="Q149" s="95" t="n">
        <x:v>0.95556708</x:v>
      </x:c>
      <x:c r="R149" s="95" t="n">
        <x:v>0.00</x:v>
      </x:c>
      <x:c r="S149" s="95" t="n">
        <x:v>0.12</x:v>
      </x:c>
      <x:c r="T149" s="95" t="n">
        <x:v>0.00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587.35</x:v>
      </x:c>
      <x:c r="P150" s="95" t="n">
        <x:v>109.2500</x:v>
      </x:c>
      <x:c r="Q150" s="95" t="n">
        <x:v>0.641679875</x:v>
      </x:c>
      <x:c r="R150" s="95" t="n">
        <x:v>0.00</x:v>
      </x:c>
      <x:c r="S150" s="95" t="n">
        <x:v>0.08</x:v>
      </x:c>
      <x:c r="T150" s="95" t="n">
        <x:v>0.00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133.08</x:v>
      </x:c>
      <x:c r="P151" s="95" t="n">
        <x:v>105.0600</x:v>
      </x:c>
      <x:c r="Q151" s="95" t="n">
        <x:v>0.139813848</x:v>
      </x:c>
      <x:c r="R151" s="95" t="n">
        <x:v>0.00</x:v>
      </x:c>
      <x:c r="S151" s="95" t="n">
        <x:v>0.02</x:v>
      </x:c>
      <x:c r="T151" s="95" t="n">
        <x:v>0.00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594.08</x:v>
      </x:c>
      <x:c r="P152" s="95" t="n">
        <x:v>104.9700</x:v>
      </x:c>
      <x:c r="Q152" s="95" t="n">
        <x:v>0.623605776</x:v>
      </x:c>
      <x:c r="R152" s="95" t="n">
        <x:v>0.00</x:v>
      </x:c>
      <x:c r="S152" s="95" t="n">
        <x:v>0.08</x:v>
      </x:c>
      <x:c r="T152" s="95" t="n">
        <x:v>0.00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05/05/10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202.51</x:v>
      </x:c>
      <x:c r="P153" s="95" t="n">
        <x:v>113.1700</x:v>
      </x:c>
      <x:c r="Q153" s="95" t="n">
        <x:v>0.229180567</x:v>
      </x:c>
      <x:c r="R153" s="95" t="n">
        <x:v>0.00</x:v>
      </x:c>
      <x:c r="S153" s="95" t="n">
        <x:v>0.03</x:v>
      </x:c>
      <x:c r="T153" s="95" t="n">
        <x:v>0.00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13/01/11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342.39</x:v>
      </x:c>
      <x:c r="P154" s="95" t="n">
        <x:v>114.6600</x:v>
      </x:c>
      <x:c r="Q154" s="95" t="n">
        <x:v>0.392584374</x:v>
      </x:c>
      <x:c r="R154" s="95" t="n">
        <x:v>0.00</x:v>
      </x:c>
      <x:c r="S154" s="95" t="n">
        <x:v>0.05</x:v>
      </x:c>
      <x:c r="T154" s="95" t="n">
        <x:v>0.00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757.63</x:v>
      </x:c>
      <x:c r="P155" s="95" t="n">
        <x:v>106.6800</x:v>
      </x:c>
      <x:c r="Q155" s="95" t="n">
        <x:v>0.808239684</x:v>
      </x:c>
      <x:c r="R155" s="95" t="n">
        <x:v>0.00</x:v>
      </x:c>
      <x:c r="S155" s="95" t="n">
        <x:v>0.10</x:v>
      </x:c>
      <x:c r="T155" s="95" t="n">
        <x:v>0.00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13/08/08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121.62</x:v>
      </x:c>
      <x:c r="P156" s="95" t="n">
        <x:v>126.700</x:v>
      </x:c>
      <x:c r="Q156" s="95" t="n">
        <x:v>0.15409254</x:v>
      </x:c>
      <x:c r="R156" s="95" t="n">
        <x:v>0.00</x:v>
      </x:c>
      <x:c r="S156" s="95" t="n">
        <x:v>0.02</x:v>
      </x:c>
      <x:c r="T156" s="95" t="n">
        <x:v>0.00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218.36</x:v>
      </x:c>
      <x:c r="P157" s="95" t="n">
        <x:v>113.0400</x:v>
      </x:c>
      <x:c r="Q157" s="95" t="n">
        <x:v>0.246834144</x:v>
      </x:c>
      <x:c r="R157" s="95" t="n">
        <x:v>0.00</x:v>
      </x:c>
      <x:c r="S157" s="95" t="n">
        <x:v>0.03</x:v>
      </x:c>
      <x:c r="T157" s="95" t="n">
        <x:v>0.00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454.91</x:v>
      </x:c>
      <x:c r="P158" s="95" t="n">
        <x:v>108.5400</x:v>
      </x:c>
      <x:c r="Q158" s="95" t="n">
        <x:v>0.493759314</x:v>
      </x:c>
      <x:c r="R158" s="95" t="n">
        <x:v>0.00</x:v>
      </x:c>
      <x:c r="S158" s="95" t="n">
        <x:v>0.06</x:v>
      </x:c>
      <x:c r="T158" s="95" t="n">
        <x:v>0.00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26/01/11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883.16</x:v>
      </x:c>
      <x:c r="P159" s="95" t="n">
        <x:v>112.7700</x:v>
      </x:c>
      <x:c r="Q159" s="95" t="n">
        <x:v>0.995939532</x:v>
      </x:c>
      <x:c r="R159" s="95" t="n">
        <x:v>0.00</x:v>
      </x:c>
      <x:c r="S159" s="95" t="n">
        <x:v>0.12</x:v>
      </x:c>
      <x:c r="T159" s="95" t="n">
        <x:v>0.00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433.66</x:v>
      </x:c>
      <x:c r="P160" s="95" t="n">
        <x:v>106.600</x:v>
      </x:c>
      <x:c r="Q160" s="95" t="n">
        <x:v>0.46228156</x:v>
      </x:c>
      <x:c r="R160" s="95" t="n">
        <x:v>0.00</x:v>
      </x:c>
      <x:c r="S160" s="95" t="n">
        <x:v>0.06</x:v>
      </x:c>
      <x:c r="T160" s="95" t="n">
        <x:v>0.00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17/07/08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739.91</x:v>
      </x:c>
      <x:c r="P161" s="95" t="n">
        <x:v>129.4700</x:v>
      </x:c>
      <x:c r="Q161" s="95" t="n">
        <x:v>0.957961477</x:v>
      </x:c>
      <x:c r="R161" s="95" t="n">
        <x:v>0.00</x:v>
      </x:c>
      <x:c r="S161" s="95" t="n">
        <x:v>0.12</x:v>
      </x:c>
      <x:c r="T161" s="95" t="n">
        <x:v>0.00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31/05/12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55.38</x:v>
      </x:c>
      <x:c r="P162" s="95" t="n">
        <x:v>109.400</x:v>
      </x:c>
      <x:c r="Q162" s="95" t="n">
        <x:v>0.06058572</x:v>
      </x:c>
      <x:c r="R162" s="95" t="n">
        <x:v>0.00</x:v>
      </x:c>
      <x:c r="S162" s="95" t="n">
        <x:v>0.01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5.56</x:v>
      </x:c>
      <x:c r="P163" s="95" t="n">
        <x:v>123.2400</x:v>
      </x:c>
      <x:c r="Q163" s="95" t="n">
        <x:v>0.006852144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24/10/07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57.23</x:v>
      </x:c>
      <x:c r="P164" s="95" t="n">
        <x:v>125.61999990434300192206884501</x:v>
      </x:c>
      <x:c r="Q164" s="95" t="n">
        <x:v>0.0718923259452555</x:v>
      </x:c>
      <x:c r="R164" s="95" t="n">
        <x:v>0.00</x:v>
      </x:c>
      <x:c r="S164" s="95" t="n">
        <x:v>0.01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01/11/07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135.09</x:v>
      </x:c>
      <x:c r="P165" s="95" t="n">
        <x:v>119.0600</x:v>
      </x:c>
      <x:c r="Q165" s="95" t="n">
        <x:v>0.160838154</x:v>
      </x:c>
      <x:c r="R165" s="95" t="n">
        <x:v>0.00</x:v>
      </x:c>
      <x:c r="S165" s="95" t="n">
        <x:v>0.02</x:v>
      </x:c>
      <x:c r="T165" s="95" t="n">
        <x:v>0.00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31/05/12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172.7</x:v>
      </x:c>
      <x:c r="P166" s="95" t="n">
        <x:v>114.0700</x:v>
      </x:c>
      <x:c r="Q166" s="95" t="n">
        <x:v>0.19699889</x:v>
      </x:c>
      <x:c r="R166" s="95" t="n">
        <x:v>0.00</x:v>
      </x:c>
      <x:c r="S166" s="95" t="n">
        <x:v>0.02</x:v>
      </x:c>
      <x:c r="T166" s="95" t="n">
        <x:v>0.00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31/05/12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899.45</x:v>
      </x:c>
      <x:c r="P167" s="95" t="n">
        <x:v>115.5100</x:v>
      </x:c>
      <x:c r="Q167" s="95" t="n">
        <x:v>1.038954695</x:v>
      </x:c>
      <x:c r="R167" s="95" t="n">
        <x:v>0.00</x:v>
      </x:c>
      <x:c r="S167" s="95" t="n">
        <x:v>0.13</x:v>
      </x:c>
      <x:c r="T167" s="95" t="n">
        <x:v>0.00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558.57</x:v>
      </x:c>
      <x:c r="P168" s="95" t="n">
        <x:v>104.7800</x:v>
      </x:c>
      <x:c r="Q168" s="95" t="n">
        <x:v>0.585269646</x:v>
      </x:c>
      <x:c r="R168" s="95" t="n">
        <x:v>0.00</x:v>
      </x:c>
      <x:c r="S168" s="95" t="n">
        <x:v>0.07</x:v>
      </x:c>
      <x:c r="T168" s="95" t="n">
        <x:v>0.00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16/12/07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2630.83</x:v>
      </x:c>
      <x:c r="P169" s="95" t="n">
        <x:v>122.9800</x:v>
      </x:c>
      <x:c r="Q169" s="95" t="n">
        <x:v>3.235394734</x:v>
      </x:c>
      <x:c r="R169" s="95" t="n">
        <x:v>0.00</x:v>
      </x:c>
      <x:c r="S169" s="95" t="n">
        <x:v>0.39</x:v>
      </x:c>
      <x:c r="T169" s="95" t="n">
        <x:v>0.00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21947.42</x:v>
      </x:c>
      <x:c r="P170" s="95" t="n">
        <x:v>128.400</x:v>
      </x:c>
      <x:c r="Q170" s="95" t="n">
        <x:v>28.18048728</x:v>
      </x:c>
      <x:c r="R170" s="95" t="n">
        <x:v>0.01</x:v>
      </x:c>
      <x:c r="S170" s="95" t="n">
        <x:v>3.43</x:v>
      </x:c>
      <x:c r="T170" s="95" t="n">
        <x:v>0.01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3271.85</x:v>
      </x:c>
      <x:c r="P171" s="95" t="n">
        <x:v>102.9800</x:v>
      </x:c>
      <x:c r="Q171" s="95" t="n">
        <x:v>3.36935113</x:v>
      </x:c>
      <x:c r="R171" s="95" t="n">
        <x:v>0.00</x:v>
      </x:c>
      <x:c r="S171" s="95" t="n">
        <x:v>0.41</x:v>
      </x:c>
      <x:c r="T171" s="95" t="n">
        <x:v>0.00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9348.14</x:v>
      </x:c>
      <x:c r="P172" s="95" t="n">
        <x:v>106.3100</x:v>
      </x:c>
      <x:c r="Q172" s="95" t="n">
        <x:v>9.938007634</x:v>
      </x:c>
      <x:c r="R172" s="95" t="n">
        <x:v>0.00</x:v>
      </x:c>
      <x:c r="S172" s="95" t="n">
        <x:v>1.21</x:v>
      </x:c>
      <x:c r="T172" s="95" t="n">
        <x:v>0.00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11/03/07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646.87</x:v>
      </x:c>
      <x:c r="P173" s="95" t="n">
        <x:v>123.6200</x:v>
      </x:c>
      <x:c r="Q173" s="95" t="n">
        <x:v>0.799660694</x:v>
      </x:c>
      <x:c r="R173" s="95" t="n">
        <x:v>0.00</x:v>
      </x:c>
      <x:c r="S173" s="95" t="n">
        <x:v>0.10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2388.49</x:v>
      </x:c>
      <x:c r="P174" s="95" t="n">
        <x:v>126.1700</x:v>
      </x:c>
      <x:c r="Q174" s="95" t="n">
        <x:v>3.013557833</x:v>
      </x:c>
      <x:c r="R174" s="95" t="n">
        <x:v>0.00</x:v>
      </x:c>
      <x:c r="S174" s="95" t="n">
        <x:v>0.37</x:v>
      </x:c>
      <x:c r="T174" s="95" t="n">
        <x:v>0.00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11/01/10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7169.58</x:v>
      </x:c>
      <x:c r="P175" s="95" t="n">
        <x:v>123.1300</x:v>
      </x:c>
      <x:c r="Q175" s="95" t="n">
        <x:v>8.827903854</x:v>
      </x:c>
      <x:c r="R175" s="95" t="n">
        <x:v>0.00</x:v>
      </x:c>
      <x:c r="S175" s="95" t="n">
        <x:v>1.07</x:v>
      </x:c>
      <x:c r="T175" s="95" t="n">
        <x:v>0.00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420.2</x:v>
      </x:c>
      <x:c r="P176" s="95" t="n">
        <x:v>108.3800</x:v>
      </x:c>
      <x:c r="Q176" s="95" t="n">
        <x:v>0.45541276</x:v>
      </x:c>
      <x:c r="R176" s="95" t="n">
        <x:v>0.00</x:v>
      </x:c>
      <x:c r="S176" s="95" t="n">
        <x:v>0.06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1776.83</x:v>
      </x:c>
      <x:c r="P177" s="95" t="n">
        <x:v>117.4500</x:v>
      </x:c>
      <x:c r="Q177" s="95" t="n">
        <x:v>2.086886835</x:v>
      </x:c>
      <x:c r="R177" s="95" t="n">
        <x:v>0.00</x:v>
      </x:c>
      <x:c r="S177" s="95" t="n">
        <x:v>0.25</x:v>
      </x:c>
      <x:c r="T177" s="95" t="n">
        <x:v>0.00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07/05/07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6314.37</x:v>
      </x:c>
      <x:c r="P178" s="95" t="n">
        <x:v>123.0400</x:v>
      </x:c>
      <x:c r="Q178" s="95" t="n">
        <x:v>7.769200848</x:v>
      </x:c>
      <x:c r="R178" s="95" t="n">
        <x:v>0.00</x:v>
      </x:c>
      <x:c r="S178" s="95" t="n">
        <x:v>0.95</x:v>
      </x:c>
      <x:c r="T178" s="95" t="n">
        <x:v>0.00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20/05/07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4184.43</x:v>
      </x:c>
      <x:c r="P179" s="95" t="n">
        <x:v>123.4200</x:v>
      </x:c>
      <x:c r="Q179" s="95" t="n">
        <x:v>5.164423506</x:v>
      </x:c>
      <x:c r="R179" s="95" t="n">
        <x:v>0.00</x:v>
      </x:c>
      <x:c r="S179" s="95" t="n">
        <x:v>0.63</x:v>
      </x:c>
      <x:c r="T179" s="95" t="n">
        <x:v>0.00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3374.45</x:v>
      </x:c>
      <x:c r="P180" s="95" t="n">
        <x:v>102.3300</x:v>
      </x:c>
      <x:c r="Q180" s="95" t="n">
        <x:v>3.453074685</x:v>
      </x:c>
      <x:c r="R180" s="95" t="n">
        <x:v>0.00</x:v>
      </x:c>
      <x:c r="S180" s="95" t="n">
        <x:v>0.42</x:v>
      </x:c>
      <x:c r="T180" s="95" t="n">
        <x:v>0.00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24090.42</x:v>
      </x:c>
      <x:c r="P181" s="95" t="n">
        <x:v>109.700</x:v>
      </x:c>
      <x:c r="Q181" s="95" t="n">
        <x:v>26.42719074</x:v>
      </x:c>
      <x:c r="R181" s="95" t="n">
        <x:v>0.00</x:v>
      </x:c>
      <x:c r="S181" s="95" t="n">
        <x:v>3.22</x:v>
      </x:c>
      <x:c r="T181" s="95" t="n">
        <x:v>0.01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11429.73</x:v>
      </x:c>
      <x:c r="P182" s="95" t="n">
        <x:v>109.47999999280297959794325850</x:v>
      </x:c>
      <x:c r="Q182" s="95" t="n">
        <x:v>12.5132684031774</x:v>
      </x:c>
      <x:c r="R182" s="95" t="n">
        <x:v>0.00</x:v>
      </x:c>
      <x:c r="S182" s="95" t="n">
        <x:v>1.52</x:v>
      </x:c>
      <x:c r="T182" s="95" t="n">
        <x:v>0.00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19/09/10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6028.13</x:v>
      </x:c>
      <x:c r="P183" s="95" t="n">
        <x:v>87.9800</x:v>
      </x:c>
      <x:c r="Q183" s="95" t="n">
        <x:v>5.303548774</x:v>
      </x:c>
      <x:c r="R183" s="95" t="n">
        <x:v>0.00</x:v>
      </x:c>
      <x:c r="S183" s="95" t="n">
        <x:v>0.65</x:v>
      </x:c>
      <x:c r="T183" s="95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23/07/08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3635.52</x:v>
      </x:c>
      <x:c r="P184" s="95" t="n">
        <x:v>75.7400</x:v>
      </x:c>
      <x:c r="Q184" s="95" t="n">
        <x:v>2.753542848</x:v>
      </x:c>
      <x:c r="R184" s="95" t="n">
        <x:v>0.00</x:v>
      </x:c>
      <x:c r="S184" s="95" t="n">
        <x:v>0.34</x:v>
      </x:c>
      <x:c r="T184" s="95" t="n">
        <x:v>0.00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07/01/07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2924.05</x:v>
      </x:c>
      <x:c r="P185" s="95" t="n">
        <x:v>126.9500</x:v>
      </x:c>
      <x:c r="Q185" s="95" t="n">
        <x:v>3.712081475</x:v>
      </x:c>
      <x:c r="R185" s="95" t="n">
        <x:v>0.00</x:v>
      </x:c>
      <x:c r="S185" s="95" t="n">
        <x:v>0.45</x:v>
      </x:c>
      <x:c r="T185" s="95" t="n">
        <x:v>0.00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31/05/12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17887.89</x:v>
      </x:c>
      <x:c r="P186" s="95" t="n">
        <x:v>95.9100</x:v>
      </x:c>
      <x:c r="Q186" s="95" t="n">
        <x:v>17.156275299</x:v>
      </x:c>
      <x:c r="R186" s="95" t="n">
        <x:v>0.00</x:v>
      </x:c>
      <x:c r="S186" s="95" t="n">
        <x:v>2.09</x:v>
      </x:c>
      <x:c r="T186" s="95" t="n">
        <x:v>0.01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1700.77</x:v>
      </x:c>
      <x:c r="P187" s="95" t="n">
        <x:v>115.500</x:v>
      </x:c>
      <x:c r="Q187" s="95" t="n">
        <x:v>1.96438935</x:v>
      </x:c>
      <x:c r="R187" s="95" t="n">
        <x:v>0.00</x:v>
      </x:c>
      <x:c r="S187" s="95" t="n">
        <x:v>0.24</x:v>
      </x:c>
      <x:c r="T187" s="95" t="n">
        <x:v>0.00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16/05/10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22097.42</x:v>
      </x:c>
      <x:c r="P188" s="95" t="n">
        <x:v>57.0300</x:v>
      </x:c>
      <x:c r="Q188" s="95" t="n">
        <x:v>12.602158626</x:v>
      </x:c>
      <x:c r="R188" s="95" t="n">
        <x:v>0.00</x:v>
      </x:c>
      <x:c r="S188" s="95" t="n">
        <x:v>1.53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5452.66</x:v>
      </x:c>
      <x:c r="P189" s="95" t="n">
        <x:v>53.3400</x:v>
      </x:c>
      <x:c r="Q189" s="95" t="n">
        <x:v>2.908448844</x:v>
      </x:c>
      <x:c r="R189" s="95" t="n">
        <x:v>0.00</x:v>
      </x:c>
      <x:c r="S189" s="95" t="n">
        <x:v>0.35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3597.35</x:v>
      </x:c>
      <x:c r="P190" s="95" t="n">
        <x:v>41.5300</x:v>
      </x:c>
      <x:c r="Q190" s="95" t="n">
        <x:v>1.493979455</x:v>
      </x:c>
      <x:c r="R190" s="95" t="n">
        <x:v>0.00</x:v>
      </x:c>
      <x:c r="S190" s="95" t="n">
        <x:v>0.18</x:v>
      </x:c>
      <x:c r="T190" s="95" t="n">
        <x:v>0.00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06/06/07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4894.12</x:v>
      </x:c>
      <x:c r="P191" s="95" t="n">
        <x:v>89.00</x:v>
      </x:c>
      <x:c r="Q191" s="95" t="n">
        <x:v>4.3557668</x:v>
      </x:c>
      <x:c r="R191" s="95" t="n">
        <x:v>0.00</x:v>
      </x:c>
      <x:c r="S191" s="95" t="n">
        <x:v>0.53</x:v>
      </x:c>
      <x:c r="T191" s="95" t="n">
        <x:v>0.00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16/12/08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15683.4</x:v>
      </x:c>
      <x:c r="P192" s="95" t="n">
        <x:v>77.1400</x:v>
      </x:c>
      <x:c r="Q192" s="95" t="n">
        <x:v>12.09817476</x:v>
      </x:c>
      <x:c r="R192" s="95" t="n">
        <x:v>0.00</x:v>
      </x:c>
      <x:c r="S192" s="95" t="n">
        <x:v>1.47</x:v>
      </x:c>
      <x:c r="T192" s="95" t="n">
        <x:v>0.00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6902.41</x:v>
      </x:c>
      <x:c r="P193" s="95" t="n">
        <x:v>96.9500</x:v>
      </x:c>
      <x:c r="Q193" s="95" t="n">
        <x:v>6.691886495</x:v>
      </x:c>
      <x:c r="R193" s="95" t="n">
        <x:v>0.00</x:v>
      </x:c>
      <x:c r="S193" s="95" t="n">
        <x:v>0.81</x:v>
      </x:c>
      <x:c r="T193" s="95" t="n">
        <x:v>0.00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7297.18</x:v>
      </x:c>
      <x:c r="P194" s="95" t="n">
        <x:v>101.97000000810902293762796039</x:v>
      </x:c>
      <x:c r="Q194" s="95" t="n">
        <x:v>7.44093444659173</x:v>
      </x:c>
      <x:c r="R194" s="95" t="n">
        <x:v>0.00</x:v>
      </x:c>
      <x:c r="S194" s="95" t="n">
        <x:v>0.91</x:v>
      </x:c>
      <x:c r="T194" s="95" t="n">
        <x:v>0.00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29422.3</x:v>
      </x:c>
      <x:c r="P195" s="95" t="n">
        <x:v>73.559999998093622864290011320</x:v>
      </x:c>
      <x:c r="Q195" s="95" t="n">
        <x:v>21.6430438794391</x:v>
      </x:c>
      <x:c r="R195" s="95" t="n">
        <x:v>0.00</x:v>
      </x:c>
      <x:c r="S195" s="95" t="n">
        <x:v>2.63</x:v>
      </x:c>
      <x:c r="T195" s="95" t="n">
        <x:v>0.01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07/01/07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5669.93</x:v>
      </x:c>
      <x:c r="P196" s="95" t="n">
        <x:v>102.9800</x:v>
      </x:c>
      <x:c r="Q196" s="95" t="n">
        <x:v>5.838893914</x:v>
      </x:c>
      <x:c r="R196" s="95" t="n">
        <x:v>0.04</x:v>
      </x:c>
      <x:c r="S196" s="95" t="n">
        <x:v>0.71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09/09/07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40069.73</x:v>
      </x:c>
      <x:c r="P197" s="95" t="n">
        <x:v>95.9900</x:v>
      </x:c>
      <x:c r="Q197" s="95" t="n">
        <x:v>38.462933827</x:v>
      </x:c>
      <x:c r="R197" s="95" t="n">
        <x:v>0.03</x:v>
      </x:c>
      <x:c r="S197" s="95" t="n">
        <x:v>4.68</x:v>
      </x:c>
      <x:c r="T197" s="95" t="n">
        <x:v>0.01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11/08/10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3308.57</x:v>
      </x:c>
      <x:c r="P198" s="95" t="n">
        <x:v>24.0200</x:v>
      </x:c>
      <x:c r="Q198" s="95" t="n">
        <x:v>0.794718514</x:v>
      </x:c>
      <x:c r="R198" s="95" t="n">
        <x:v>0.00</x:v>
      </x:c>
      <x:c r="S198" s="95" t="n">
        <x:v>0.10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8667.28</x:v>
      </x:c>
      <x:c r="P199" s="95" t="n">
        <x:v>71.4700</x:v>
      </x:c>
      <x:c r="Q199" s="95" t="n">
        <x:v>6.194505016</x:v>
      </x:c>
      <x:c r="R199" s="95" t="n">
        <x:v>0.00</x:v>
      </x:c>
      <x:c r="S199" s="95" t="n">
        <x:v>0.75</x:v>
      </x:c>
      <x:c r="T199" s="95" t="n">
        <x:v>0.00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14/11/11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996.37</x:v>
      </x:c>
      <x:c r="P200" s="95" t="n">
        <x:v>105.8100</x:v>
      </x:c>
      <x:c r="Q200" s="95" t="n">
        <x:v>1.054259097</x:v>
      </x:c>
      <x:c r="R200" s="95" t="n">
        <x:v>0.00</x:v>
      </x:c>
      <x:c r="S200" s="95" t="n">
        <x:v>0.13</x:v>
      </x:c>
      <x:c r="T200" s="95" t="n">
        <x:v>0.00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5050.8</x:v>
      </x:c>
      <x:c r="P201" s="95" t="n">
        <x:v>97.2700</x:v>
      </x:c>
      <x:c r="Q201" s="95" t="n">
        <x:v>4.91291316</x:v>
      </x:c>
      <x:c r="R201" s="95" t="n">
        <x:v>0.00</x:v>
      </x:c>
      <x:c r="S201" s="95" t="n">
        <x:v>0.60</x:v>
      </x:c>
      <x:c r="T201" s="95" t="n">
        <x:v>0.00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30/07/07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126.71</x:v>
      </x:c>
      <x:c r="P202" s="95" t="n">
        <x:v>122.5700</x:v>
      </x:c>
      <x:c r="Q202" s="95" t="n">
        <x:v>0.155308447</x:v>
      </x:c>
      <x:c r="R202" s="95" t="n">
        <x:v>0.00</x:v>
      </x:c>
      <x:c r="S202" s="95" t="n">
        <x:v>0.02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21/02/14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5646.72</x:v>
      </x:c>
      <x:c r="P203" s="95" t="n">
        <x:v>91.1200</x:v>
      </x:c>
      <x:c r="Q203" s="95" t="n">
        <x:v>5.145291264</x:v>
      </x:c>
      <x:c r="R203" s="95" t="n">
        <x:v>0.00</x:v>
      </x:c>
      <x:c r="S203" s="95" t="n">
        <x:v>0.63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06/10/11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932.27</x:v>
      </x:c>
      <x:c r="P204" s="95" t="n">
        <x:v>25.0100</x:v>
      </x:c>
      <x:c r="Q204" s="95" t="n">
        <x:v>0.233160727</x:v>
      </x:c>
      <x:c r="R204" s="95" t="n">
        <x:v>0.00</x:v>
      </x:c>
      <x:c r="S204" s="95" t="n">
        <x:v>0.03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24/03/10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3526.58</x:v>
      </x:c>
      <x:c r="P205" s="95" t="n">
        <x:v>112.5900</x:v>
      </x:c>
      <x:c r="Q205" s="95" t="n">
        <x:v>3.970576422</x:v>
      </x:c>
      <x:c r="R205" s="95" t="n">
        <x:v>0.00</x:v>
      </x:c>
      <x:c r="S205" s="95" t="n">
        <x:v>0.48</x:v>
      </x:c>
      <x:c r="T205" s="95" t="n">
        <x:v>0.00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6982.81</x:v>
      </x:c>
      <x:c r="P206" s="95" t="n">
        <x:v>107.67999998393497746609173098</x:v>
      </x:c>
      <x:c r="Q206" s="95" t="n">
        <x:v>7.51908980687821</x:v>
      </x:c>
      <x:c r="R206" s="95" t="n">
        <x:v>0.00</x:v>
      </x:c>
      <x:c r="S206" s="95" t="n">
        <x:v>0.92</x:v>
      </x:c>
      <x:c r="T206" s="95" t="n">
        <x:v>0.00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06/06/07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2009.39</x:v>
      </x:c>
      <x:c r="P207" s="95" t="n">
        <x:v>120.400</x:v>
      </x:c>
      <x:c r="Q207" s="95" t="n">
        <x:v>2.41930556</x:v>
      </x:c>
      <x:c r="R207" s="95" t="n">
        <x:v>0.01</x:v>
      </x:c>
      <x:c r="S207" s="95" t="n">
        <x:v>0.29</x:v>
      </x:c>
      <x:c r="T207" s="95" t="n">
        <x:v>0.00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21/12/09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1134.27</x:v>
      </x:c>
      <x:c r="P208" s="95" t="n">
        <x:v>51.0500</x:v>
      </x:c>
      <x:c r="Q208" s="95" t="n">
        <x:v>0.579044835</x:v>
      </x:c>
      <x:c r="R208" s="95" t="n">
        <x:v>0.00</x:v>
      </x:c>
      <x:c r="S208" s="95" t="n">
        <x:v>0.07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21/02/11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9158.95</x:v>
      </x:c>
      <x:c r="P209" s="95" t="n">
        <x:v>115.2400</x:v>
      </x:c>
      <x:c r="Q209" s="95" t="n">
        <x:v>10.55477398</x:v>
      </x:c>
      <x:c r="R209" s="95" t="n">
        <x:v>0.00</x:v>
      </x:c>
      <x:c r="S209" s="95" t="n">
        <x:v>1.28</x:v>
      </x:c>
      <x:c r="T209" s="95" t="n">
        <x:v>0.00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153.56</x:v>
      </x:c>
      <x:c r="P210" s="95" t="n">
        <x:v>122.8300</x:v>
      </x:c>
      <x:c r="Q210" s="95" t="n">
        <x:v>0.188617748</x:v>
      </x:c>
      <x:c r="R210" s="95" t="n">
        <x:v>0.00</x:v>
      </x:c>
      <x:c r="S210" s="95" t="n">
        <x:v>0.02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8841.22</x:v>
      </x:c>
      <x:c r="P211" s="95" t="n">
        <x:v>105.5200</x:v>
      </x:c>
      <x:c r="Q211" s="95" t="n">
        <x:v>9.329255344</x:v>
      </x:c>
      <x:c r="R211" s="95" t="n">
        <x:v>0.00</x:v>
      </x:c>
      <x:c r="S211" s="95" t="n">
        <x:v>1.14</x:v>
      </x:c>
      <x:c r="T211" s="95" t="n">
        <x:v>0.00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37.21</x:v>
      </x:c>
      <x:c r="P212" s="95" t="n">
        <x:v>102.1800</x:v>
      </x:c>
      <x:c r="Q212" s="95" t="n">
        <x:v>0.038021178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12.91</x:v>
      </x:c>
      <x:c r="P213" s="95" t="n">
        <x:v>121.9200</x:v>
      </x:c>
      <x:c r="Q213" s="95" t="n">
        <x:v>0.015739872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06/10/10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417.47</x:v>
      </x:c>
      <x:c r="P214" s="95" t="n">
        <x:v>125.2500</x:v>
      </x:c>
      <x:c r="Q214" s="95" t="n">
        <x:v>0.522881175</x:v>
      </x:c>
      <x:c r="R214" s="95" t="n">
        <x:v>0.00</x:v>
      </x:c>
      <x:c r="S214" s="95" t="n">
        <x:v>0.06</x:v>
      </x:c>
      <x:c r="T214" s="95" t="n">
        <x:v>0.00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06/10/10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2581</x:v>
      </x:c>
      <x:c r="P215" s="95" t="n">
        <x:v>95.800</x:v>
      </x:c>
      <x:c r="Q215" s="95" t="n">
        <x:v>2.472598</x:v>
      </x:c>
      <x:c r="R215" s="95" t="n">
        <x:v>0.00</x:v>
      </x:c>
      <x:c r="S215" s="95" t="n">
        <x:v>0.30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07/12/09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1914.22</x:v>
      </x:c>
      <x:c r="P216" s="95" t="n">
        <x:v>6.8600</x:v>
      </x:c>
      <x:c r="Q216" s="95" t="n">
        <x:v>0.131315492</x:v>
      </x:c>
      <x:c r="R216" s="95" t="n">
        <x:v>0.00</x:v>
      </x:c>
      <x:c r="S216" s="95" t="n">
        <x:v>0.02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12/12/07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915.33</x:v>
      </x:c>
      <x:c r="P217" s="95" t="n">
        <x:v>21.700</x:v>
      </x:c>
      <x:c r="Q217" s="95" t="n">
        <x:v>0.19862661</x:v>
      </x:c>
      <x:c r="R217" s="95" t="n">
        <x:v>0.00</x:v>
      </x:c>
      <x:c r="S217" s="95" t="n">
        <x:v>0.02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4.76</x:v>
      </x:c>
      <x:c r="N218" s="97" t="n">
        <x:v>3.21</x:v>
      </x:c>
      <x:c r="O218" s="97" t="n">
        <x:v>201550.94</x:v>
      </x:c>
      <x:c r="Q218" s="97" t="n">
        <x:v>209.385535437058813</x:v>
      </x:c>
      <x:c r="S218" s="97" t="n">
        <x:v>25.49</x:v>
      </x:c>
      <x:c r="T218" s="97" t="n">
        <x:v>0.07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4514.67</x:v>
      </x:c>
      <x:c r="P219" s="95" t="n">
        <x:v>104.6800</x:v>
      </x:c>
      <x:c r="Q219" s="95" t="n">
        <x:v>4.725956556</x:v>
      </x:c>
      <x:c r="R219" s="95" t="n">
        <x:v>0.00</x:v>
      </x:c>
      <x:c r="S219" s="95" t="n">
        <x:v>0.58</x:v>
      </x:c>
      <x:c r="T219" s="95" t="n">
        <x:v>0.00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11011.36</x:v>
      </x:c>
      <x:c r="P220" s="95" t="n">
        <x:v>104.5500</x:v>
      </x:c>
      <x:c r="Q220" s="95" t="n">
        <x:v>11.51237688</x:v>
      </x:c>
      <x:c r="R220" s="95" t="n">
        <x:v>0.00</x:v>
      </x:c>
      <x:c r="S220" s="95" t="n">
        <x:v>1.40</x:v>
      </x:c>
      <x:c r="T220" s="95" t="n">
        <x:v>0.00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0" t="str">
        <x:v>231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6675.15</x:v>
      </x:c>
      <x:c r="P221" s="95" t="n">
        <x:v>107.6200</x:v>
      </x:c>
      <x:c r="Q221" s="95" t="n">
        <x:v>7.18379643</x:v>
      </x:c>
      <x:c r="R221" s="95" t="n">
        <x:v>0.00</x:v>
      </x:c>
      <x:c r="S221" s="95" t="n">
        <x:v>0.87</x:v>
      </x:c>
      <x:c r="T221" s="95" t="n">
        <x:v>0.00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0" t="str">
        <x:v>1041</x:v>
      </x:c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8312.51</x:v>
      </x:c>
      <x:c r="P222" s="95" t="n">
        <x:v>103.2300</x:v>
      </x:c>
      <x:c r="Q222" s="95" t="n">
        <x:v>8.581004073</x:v>
      </x:c>
      <x:c r="R222" s="95" t="n">
        <x:v>0.00</x:v>
      </x:c>
      <x:c r="S222" s="95" t="n">
        <x:v>1.04</x:v>
      </x:c>
      <x:c r="T222" s="95" t="n">
        <x:v>0.00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0" t="str">
        <x:v>416</x:v>
      </x:c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29/03/12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734.02</x:v>
      </x:c>
      <x:c r="P223" s="95" t="n">
        <x:v>106.0100</x:v>
      </x:c>
      <x:c r="Q223" s="95" t="n">
        <x:v>0.778134602</x:v>
      </x:c>
      <x:c r="R223" s="95" t="n">
        <x:v>0.00</x:v>
      </x:c>
      <x:c r="S223" s="95" t="n">
        <x:v>0.09</x:v>
      </x:c>
      <x:c r="T223" s="95" t="n">
        <x:v>0.00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0" t="str">
        <x:v>604</x:v>
      </x:c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0.03</x:v>
      </x:c>
      <x:c r="P224" s="95" t="n">
        <x:v>5031006.00</x:v>
      </x:c>
      <x:c r="Q224" s="95" t="n">
        <x:v>1.5093018</x:v>
      </x:c>
      <x:c r="R224" s="95" t="n">
        <x:v>0.00</x:v>
      </x:c>
      <x:c r="S224" s="95" t="n">
        <x:v>0.18</x:v>
      </x:c>
      <x:c r="T224" s="95" t="n">
        <x:v>0.00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1597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12468.76</x:v>
      </x:c>
      <x:c r="P225" s="95" t="n">
        <x:v>103.0500</x:v>
      </x:c>
      <x:c r="Q225" s="95" t="n">
        <x:v>12.84905718</x:v>
      </x:c>
      <x:c r="R225" s="95" t="n">
        <x:v>0.00</x:v>
      </x:c>
      <x:c r="S225" s="95" t="n">
        <x:v>1.56</x:v>
      </x:c>
      <x:c r="T225" s="95" t="n">
        <x:v>0.00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4187.96</x:v>
      </x:c>
      <x:c r="P226" s="95" t="n">
        <x:v>105.9300</x:v>
      </x:c>
      <x:c r="Q226" s="95" t="n">
        <x:v>4.436306028</x:v>
      </x:c>
      <x:c r="R226" s="95" t="n">
        <x:v>0.00</x:v>
      </x:c>
      <x:c r="S226" s="95" t="n">
        <x:v>0.54</x:v>
      </x:c>
      <x:c r="T226" s="95" t="n">
        <x:v>0.00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0" t="str">
        <x:v>1063</x:v>
      </x:c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29/03/12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640.67</x:v>
      </x:c>
      <x:c r="P227" s="95" t="n">
        <x:v>105.9700</x:v>
      </x:c>
      <x:c r="Q227" s="95" t="n">
        <x:v>0.678917999</x:v>
      </x:c>
      <x:c r="R227" s="95" t="n">
        <x:v>0.00</x:v>
      </x:c>
      <x:c r="S227" s="95" t="n">
        <x:v>0.08</x:v>
      </x:c>
      <x:c r="T227" s="95" t="n">
        <x:v>0.00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0" t="str">
        <x:v>1328</x:v>
      </x:c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4156.25</x:v>
      </x:c>
      <x:c r="P228" s="95" t="n">
        <x:v>99.800</x:v>
      </x:c>
      <x:c r="Q228" s="95" t="n">
        <x:v>4.1479375</x:v>
      </x:c>
      <x:c r="R228" s="95" t="n">
        <x:v>0.00</x:v>
      </x:c>
      <x:c r="S228" s="95" t="n">
        <x:v>0.50</x:v>
      </x:c>
      <x:c r="T228" s="95" t="n">
        <x:v>0.00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0" t="str">
        <x:v>1291</x:v>
      </x:c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1072.49</x:v>
      </x:c>
      <x:c r="P229" s="95" t="n">
        <x:v>99.0300</x:v>
      </x:c>
      <x:c r="Q229" s="95" t="n">
        <x:v>1.062086847</x:v>
      </x:c>
      <x:c r="R229" s="95" t="n">
        <x:v>0.00</x:v>
      </x:c>
      <x:c r="S229" s="95" t="n">
        <x:v>0.13</x:v>
      </x:c>
      <x:c r="T229" s="95" t="n">
        <x:v>0.00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0" t="str">
        <x:v>1324</x:v>
      </x:c>
      <x:c r="G230" s="0" t="str">
        <x:v>ביטוח</x:v>
      </x:c>
      <x:c r="H230" s="0" t="str">
        <x:v>AA-</x:v>
      </x:c>
      <x:c r="I230" s="0" t="str">
        <x:v>מעלות</x:v>
      </x:c>
      <x:c r="J230" s="0" t="str">
        <x:v>29/03/12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1662.5</x:v>
      </x:c>
      <x:c r="P230" s="95" t="n">
        <x:v>108.5500</x:v>
      </x:c>
      <x:c r="Q230" s="95" t="n">
        <x:v>1.80464375</x:v>
      </x:c>
      <x:c r="R230" s="95" t="n">
        <x:v>0.00</x:v>
      </x:c>
      <x:c r="S230" s="95" t="n">
        <x:v>0.22</x:v>
      </x:c>
      <x:c r="T230" s="95" t="n">
        <x:v>0.00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0" t="str">
        <x:v>1324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6188.67</x:v>
      </x:c>
      <x:c r="P231" s="95" t="n">
        <x:v>103.8800</x:v>
      </x:c>
      <x:c r="Q231" s="95" t="n">
        <x:v>6.428790396</x:v>
      </x:c>
      <x:c r="R231" s="95" t="n">
        <x:v>0.00</x:v>
      </x:c>
      <x:c r="S231" s="95" t="n">
        <x:v>0.78</x:v>
      </x:c>
      <x:c r="T231" s="95" t="n">
        <x:v>0.00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0" t="str">
        <x:v>1431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4716.93</x:v>
      </x:c>
      <x:c r="P232" s="95" t="n">
        <x:v>108.4600</x:v>
      </x:c>
      <x:c r="Q232" s="95" t="n">
        <x:v>5.115982278</x:v>
      </x:c>
      <x:c r="R232" s="95" t="n">
        <x:v>0.00</x:v>
      </x:c>
      <x:c r="S232" s="95" t="n">
        <x:v>0.62</x:v>
      </x:c>
      <x:c r="T232" s="95" t="n">
        <x:v>0.00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10/11/11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3341.01</x:v>
      </x:c>
      <x:c r="P233" s="95" t="n">
        <x:v>102.2800</x:v>
      </x:c>
      <x:c r="Q233" s="95" t="n">
        <x:v>3.417185028</x:v>
      </x:c>
      <x:c r="R233" s="95" t="n">
        <x:v>0.00</x:v>
      </x:c>
      <x:c r="S233" s="95" t="n">
        <x:v>0.42</x:v>
      </x:c>
      <x:c r="T233" s="95" t="n">
        <x:v>0.00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0" t="str">
        <x:v>1363</x:v>
      </x:c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10707.95</x:v>
      </x:c>
      <x:c r="P234" s="95" t="n">
        <x:v>97.500</x:v>
      </x:c>
      <x:c r="Q234" s="95" t="n">
        <x:v>10.44025125</x:v>
      </x:c>
      <x:c r="R234" s="95" t="n">
        <x:v>0.00</x:v>
      </x:c>
      <x:c r="S234" s="95" t="n">
        <x:v>1.27</x:v>
      </x:c>
      <x:c r="T234" s="95" t="n">
        <x:v>0.00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1402.31</x:v>
      </x:c>
      <x:c r="P235" s="95" t="n">
        <x:v>102.700</x:v>
      </x:c>
      <x:c r="Q235" s="95" t="n">
        <x:v>1.44017237</x:v>
      </x:c>
      <x:c r="R235" s="95" t="n">
        <x:v>0.00</x:v>
      </x:c>
      <x:c r="S235" s="95" t="n">
        <x:v>0.18</x:v>
      </x:c>
      <x:c r="T235" s="95" t="n">
        <x:v>0.00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29/03/12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549.87</x:v>
      </x:c>
      <x:c r="P236" s="95" t="n">
        <x:v>100.4700</x:v>
      </x:c>
      <x:c r="Q236" s="95" t="n">
        <x:v>0.552454389</x:v>
      </x:c>
      <x:c r="R236" s="95" t="n">
        <x:v>0.00</x:v>
      </x:c>
      <x:c r="S236" s="95" t="n">
        <x:v>0.07</x:v>
      </x:c>
      <x:c r="T236" s="95" t="n">
        <x:v>0.00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0" t="str">
        <x:v>1239</x:v>
      </x:c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373.16</x:v>
      </x:c>
      <x:c r="P237" s="95" t="n">
        <x:v>105.5700</x:v>
      </x:c>
      <x:c r="Q237" s="95" t="n">
        <x:v>0.393945012</x:v>
      </x:c>
      <x:c r="R237" s="95" t="n">
        <x:v>0.00</x:v>
      </x:c>
      <x:c r="S237" s="95" t="n">
        <x:v>0.05</x:v>
      </x:c>
      <x:c r="T237" s="95" t="n">
        <x:v>0.00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0" t="str">
        <x:v>739</x:v>
      </x:c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2567.74</x:v>
      </x:c>
      <x:c r="P238" s="95" t="n">
        <x:v>107.5500</x:v>
      </x:c>
      <x:c r="Q238" s="95" t="n">
        <x:v>2.76160437</x:v>
      </x:c>
      <x:c r="R238" s="95" t="n">
        <x:v>0.00</x:v>
      </x:c>
      <x:c r="S238" s="95" t="n">
        <x:v>0.34</x:v>
      </x:c>
      <x:c r="T238" s="95" t="n">
        <x:v>0.00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0" t="str">
        <x:v>510</x:v>
      </x:c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14/11/11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1385.83</x:v>
      </x:c>
      <x:c r="P239" s="95" t="n">
        <x:v>110.4300</x:v>
      </x:c>
      <x:c r="Q239" s="95" t="n">
        <x:v>1.530372069</x:v>
      </x:c>
      <x:c r="R239" s="95" t="n">
        <x:v>0.00</x:v>
      </x:c>
      <x:c r="S239" s="95" t="n">
        <x:v>0.19</x:v>
      </x:c>
      <x:c r="T239" s="95" t="n">
        <x:v>0.00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0" t="str">
        <x:v>161</x:v>
      </x:c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1200.16</x:v>
      </x:c>
      <x:c r="P240" s="95" t="n">
        <x:v>106.0600</x:v>
      </x:c>
      <x:c r="Q240" s="95" t="n">
        <x:v>1.272889696</x:v>
      </x:c>
      <x:c r="R240" s="95" t="n">
        <x:v>0.00</x:v>
      </x:c>
      <x:c r="S240" s="95" t="n">
        <x:v>0.15</x:v>
      </x:c>
      <x:c r="T240" s="95" t="n">
        <x:v>0.00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0" t="str">
        <x:v>576</x:v>
      </x:c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29/03/12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610.98</x:v>
      </x:c>
      <x:c r="P241" s="95" t="n">
        <x:v>107.3700</x:v>
      </x:c>
      <x:c r="Q241" s="95" t="n">
        <x:v>0.656009226</x:v>
      </x:c>
      <x:c r="R241" s="95" t="n">
        <x:v>0.00</x:v>
      </x:c>
      <x:c r="S241" s="95" t="n">
        <x:v>0.08</x:v>
      </x:c>
      <x:c r="T241" s="95" t="n">
        <x:v>0.00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1203.96</x:v>
      </x:c>
      <x:c r="P242" s="95" t="n">
        <x:v>105.7500</x:v>
      </x:c>
      <x:c r="Q242" s="95" t="n">
        <x:v>1.2731877</x:v>
      </x:c>
      <x:c r="R242" s="95" t="n">
        <x:v>0.00</x:v>
      </x:c>
      <x:c r="S242" s="95" t="n">
        <x:v>0.15</x:v>
      </x:c>
      <x:c r="T242" s="95" t="n">
        <x:v>0.00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0" t="str">
        <x:v>1535</x:v>
      </x:c>
      <x:c r="G243" s="0" t="str">
        <x:v>מזון</x:v>
      </x:c>
      <x:c r="H243" s="0" t="str">
        <x:v>A1</x:v>
      </x:c>
      <x:c r="I243" s="0" t="str">
        <x:v>מידרוג</x:v>
      </x:c>
      <x:c r="J243" s="0" t="str">
        <x:v>08/04/10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641.76</x:v>
      </x:c>
      <x:c r="P243" s="95" t="n">
        <x:v>109.800</x:v>
      </x:c>
      <x:c r="Q243" s="95" t="n">
        <x:v>0.70465248</x:v>
      </x:c>
      <x:c r="R243" s="95" t="n">
        <x:v>0.00</x:v>
      </x:c>
      <x:c r="S243" s="95" t="n">
        <x:v>0.09</x:v>
      </x:c>
      <x:c r="T243" s="95" t="n">
        <x:v>0.00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0" t="str">
        <x:v>1248</x:v>
      </x:c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910.76</x:v>
      </x:c>
      <x:c r="P244" s="95" t="n">
        <x:v>100.600</x:v>
      </x:c>
      <x:c r="Q244" s="95" t="n">
        <x:v>0.91622456</x:v>
      </x:c>
      <x:c r="R244" s="95" t="n">
        <x:v>0.00</x:v>
      </x:c>
      <x:c r="S244" s="95" t="n">
        <x:v>0.11</x:v>
      </x:c>
      <x:c r="T244" s="95" t="n">
        <x:v>0.00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0" t="str">
        <x:v>613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2769.73</x:v>
      </x:c>
      <x:c r="P245" s="95" t="n">
        <x:v>107.900</x:v>
      </x:c>
      <x:c r="Q245" s="95" t="n">
        <x:v>2.98853867</x:v>
      </x:c>
      <x:c r="R245" s="95" t="n">
        <x:v>0.00</x:v>
      </x:c>
      <x:c r="S245" s="95" t="n">
        <x:v>0.36</x:v>
      </x:c>
      <x:c r="T245" s="95" t="n">
        <x:v>0.00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0" t="str">
        <x:v>238</x:v>
      </x:c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1496.25</x:v>
      </x:c>
      <x:c r="P246" s="95" t="n">
        <x:v>102.9100</x:v>
      </x:c>
      <x:c r="Q246" s="95" t="n">
        <x:v>1.539790875</x:v>
      </x:c>
      <x:c r="R246" s="95" t="n">
        <x:v>0.00</x:v>
      </x:c>
      <x:c r="S246" s="95" t="n">
        <x:v>0.19</x:v>
      </x:c>
      <x:c r="T246" s="95" t="n">
        <x:v>0.00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1113.41</x:v>
      </x:c>
      <x:c r="P247" s="95" t="n">
        <x:v>120.2200</x:v>
      </x:c>
      <x:c r="Q247" s="95" t="n">
        <x:v>1.338541502</x:v>
      </x:c>
      <x:c r="R247" s="95" t="n">
        <x:v>0.00</x:v>
      </x:c>
      <x:c r="S247" s="95" t="n">
        <x:v>0.16</x:v>
      </x:c>
      <x:c r="T247" s="95" t="n">
        <x:v>0.00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08/04/10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172.08</x:v>
      </x:c>
      <x:c r="P248" s="95" t="n">
        <x:v>105.3700</x:v>
      </x:c>
      <x:c r="Q248" s="95" t="n">
        <x:v>0.181320696</x:v>
      </x:c>
      <x:c r="R248" s="95" t="n">
        <x:v>0.00</x:v>
      </x:c>
      <x:c r="S248" s="95" t="n">
        <x:v>0.02</x:v>
      </x:c>
      <x:c r="T248" s="95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297.01</x:v>
      </x:c>
      <x:c r="P249" s="95" t="n">
        <x:v>111.9400</x:v>
      </x:c>
      <x:c r="Q249" s="95" t="n">
        <x:v>0.332472994</x:v>
      </x:c>
      <x:c r="R249" s="95" t="n">
        <x:v>0.00</x:v>
      </x:c>
      <x:c r="S249" s="95" t="n">
        <x:v>0.04</x:v>
      </x:c>
      <x:c r="T249" s="95" t="n">
        <x:v>0.00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168.25</x:v>
      </x:c>
      <x:c r="P250" s="95" t="n">
        <x:v>104.1900</x:v>
      </x:c>
      <x:c r="Q250" s="95" t="n">
        <x:v>0.175299675</x:v>
      </x:c>
      <x:c r="R250" s="95" t="n">
        <x:v>0.00</x:v>
      </x:c>
      <x:c r="S250" s="95" t="n">
        <x:v>0.02</x:v>
      </x:c>
      <x:c r="T250" s="95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2078.13</x:v>
      </x:c>
      <x:c r="P251" s="95" t="n">
        <x:v>104.8500</x:v>
      </x:c>
      <x:c r="Q251" s="95" t="n">
        <x:v>2.178919305</x:v>
      </x:c>
      <x:c r="R251" s="95" t="n">
        <x:v>0.00</x:v>
      </x:c>
      <x:c r="S251" s="95" t="n">
        <x:v>0.27</x:v>
      </x:c>
      <x:c r="T251" s="95" t="n">
        <x:v>0.00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29/03/12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3362.23</x:v>
      </x:c>
      <x:c r="P252" s="95" t="n">
        <x:v>98.1500</x:v>
      </x:c>
      <x:c r="Q252" s="95" t="n">
        <x:v>3.300028745</x:v>
      </x:c>
      <x:c r="R252" s="95" t="n">
        <x:v>0.00</x:v>
      </x:c>
      <x:c r="S252" s="95" t="n">
        <x:v>0.40</x:v>
      </x:c>
      <x:c r="T252" s="95" t="n">
        <x:v>0.00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1861.77</x:v>
      </x:c>
      <x:c r="P253" s="95" t="n">
        <x:v>104.5800</x:v>
      </x:c>
      <x:c r="Q253" s="95" t="n">
        <x:v>1.947039066</x:v>
      </x:c>
      <x:c r="R253" s="95" t="n">
        <x:v>0.00</x:v>
      </x:c>
      <x:c r="S253" s="95" t="n">
        <x:v>0.24</x:v>
      </x:c>
      <x:c r="T253" s="95" t="n">
        <x:v>0.00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27/11/11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1407.87</x:v>
      </x:c>
      <x:c r="P254" s="95" t="n">
        <x:v>106.4900</x:v>
      </x:c>
      <x:c r="Q254" s="95" t="n">
        <x:v>1.499240763</x:v>
      </x:c>
      <x:c r="R254" s="95" t="n">
        <x:v>0.00</x:v>
      </x:c>
      <x:c r="S254" s="95" t="n">
        <x:v>0.18</x:v>
      </x:c>
      <x:c r="T254" s="95" t="n">
        <x:v>0.00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2039.76</x:v>
      </x:c>
      <x:c r="P255" s="95" t="n">
        <x:v>111.1500</x:v>
      </x:c>
      <x:c r="Q255" s="95" t="n">
        <x:v>2.26719324</x:v>
      </x:c>
      <x:c r="R255" s="95" t="n">
        <x:v>0.00</x:v>
      </x:c>
      <x:c r="S255" s="95" t="n">
        <x:v>0.28</x:v>
      </x:c>
      <x:c r="T255" s="95" t="n">
        <x:v>0.00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29/03/12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482.52</x:v>
      </x:c>
      <x:c r="P256" s="95" t="n">
        <x:v>102.19000000532889828400895300</x:v>
      </x:c>
      <x:c r="Q256" s="95" t="n">
        <x:v>0.493087188025713</x:v>
      </x:c>
      <x:c r="R256" s="95" t="n">
        <x:v>0.00</x:v>
      </x:c>
      <x:c r="S256" s="95" t="n">
        <x:v>0.06</x:v>
      </x:c>
      <x:c r="T256" s="95" t="n">
        <x:v>0.00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1995</x:v>
      </x:c>
      <x:c r="P257" s="95" t="n">
        <x:v>108.6200</x:v>
      </x:c>
      <x:c r="Q257" s="95" t="n">
        <x:v>2.166969</x:v>
      </x:c>
      <x:c r="R257" s="95" t="n">
        <x:v>0.00</x:v>
      </x:c>
      <x:c r="S257" s="95" t="n">
        <x:v>0.26</x:v>
      </x:c>
      <x:c r="T257" s="95" t="n">
        <x:v>0.00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2493.75</x:v>
      </x:c>
      <x:c r="P258" s="95" t="n">
        <x:v>89.0300</x:v>
      </x:c>
      <x:c r="Q258" s="95" t="n">
        <x:v>2.220185625</x:v>
      </x:c>
      <x:c r="R258" s="95" t="n">
        <x:v>0.00</x:v>
      </x:c>
      <x:c r="S258" s="95" t="n">
        <x:v>0.27</x:v>
      </x:c>
      <x:c r="T258" s="95" t="n">
        <x:v>0.00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29/03/12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196.59</x:v>
      </x:c>
      <x:c r="P259" s="95" t="n">
        <x:v>100.8800</x:v>
      </x:c>
      <x:c r="Q259" s="95" t="n">
        <x:v>0.198319992</x:v>
      </x:c>
      <x:c r="R259" s="95" t="n">
        <x:v>0.00</x:v>
      </x:c>
      <x:c r="S259" s="95" t="n">
        <x:v>0.02</x:v>
      </x:c>
      <x:c r="T259" s="95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4259.2</x:v>
      </x:c>
      <x:c r="P260" s="95" t="n">
        <x:v>101.6700</x:v>
      </x:c>
      <x:c r="Q260" s="95" t="n">
        <x:v>4.33032864</x:v>
      </x:c>
      <x:c r="R260" s="95" t="n">
        <x:v>0.00</x:v>
      </x:c>
      <x:c r="S260" s="95" t="n">
        <x:v>0.53</x:v>
      </x:c>
      <x:c r="T260" s="95" t="n">
        <x:v>0.00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1660.12</x:v>
      </x:c>
      <x:c r="P261" s="95" t="n">
        <x:v>102.00</x:v>
      </x:c>
      <x:c r="Q261" s="95" t="n">
        <x:v>1.6933224</x:v>
      </x:c>
      <x:c r="R261" s="95" t="n">
        <x:v>0.00</x:v>
      </x:c>
      <x:c r="S261" s="95" t="n">
        <x:v>0.21</x:v>
      </x:c>
      <x:c r="T261" s="95" t="n">
        <x:v>0.00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7820.42</x:v>
      </x:c>
      <x:c r="P262" s="95" t="n">
        <x:v>100.0500</x:v>
      </x:c>
      <x:c r="Q262" s="95" t="n">
        <x:v>7.82433021</x:v>
      </x:c>
      <x:c r="R262" s="95" t="n">
        <x:v>0.00</x:v>
      </x:c>
      <x:c r="S262" s="95" t="n">
        <x:v>0.95</x:v>
      </x:c>
      <x:c r="T262" s="95" t="n">
        <x:v>0.00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1571.59</x:v>
      </x:c>
      <x:c r="P263" s="95" t="n">
        <x:v>107.31000001721568602498107013</x:v>
      </x:c>
      <x:c r="Q263" s="95" t="n">
        <x:v>1.68647322927056</x:v>
      </x:c>
      <x:c r="R263" s="95" t="n">
        <x:v>0.00</x:v>
      </x:c>
      <x:c r="S263" s="95" t="n">
        <x:v>0.21</x:v>
      </x:c>
      <x:c r="T263" s="95" t="n">
        <x:v>0.00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655.44</x:v>
      </x:c>
      <x:c r="P264" s="95" t="n">
        <x:v>103.7600</x:v>
      </x:c>
      <x:c r="Q264" s="95" t="n">
        <x:v>0.680084544</x:v>
      </x:c>
      <x:c r="R264" s="95" t="n">
        <x:v>0.00</x:v>
      </x:c>
      <x:c r="S264" s="95" t="n">
        <x:v>0.08</x:v>
      </x:c>
      <x:c r="T264" s="95" t="n">
        <x:v>0.00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28/02/13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496.26</x:v>
      </x:c>
      <x:c r="P265" s="95" t="n">
        <x:v>103.3100</x:v>
      </x:c>
      <x:c r="Q265" s="95" t="n">
        <x:v>0.512686206</x:v>
      </x:c>
      <x:c r="R265" s="95" t="n">
        <x:v>0.00</x:v>
      </x:c>
      <x:c r="S265" s="95" t="n">
        <x:v>0.06</x:v>
      </x:c>
      <x:c r="T265" s="95" t="n">
        <x:v>0.00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1662.5</x:v>
      </x:c>
      <x:c r="P266" s="95" t="n">
        <x:v>102.8400</x:v>
      </x:c>
      <x:c r="Q266" s="95" t="n">
        <x:v>1.709715</x:v>
      </x:c>
      <x:c r="R266" s="95" t="n">
        <x:v>0.00</x:v>
      </x:c>
      <x:c r="S266" s="95" t="n">
        <x:v>0.21</x:v>
      </x:c>
      <x:c r="T266" s="95" t="n">
        <x:v>0.00</x:v>
      </x:c>
    </x:row>
    <x:row r="267" spans="3:6">
      <x:c r="B267" s="0" t="str">
        <x:v>מנדלסון תשתיות אג ח- מנדלסון תשתיות ותעשיות בע"מ</x:v>
      </x:c>
      <x:c r="C267" s="0" t="str">
        <x:v>1130673</x:v>
      </x:c>
      <x:c r="D267" s="0" t="str">
        <x:v>TASE</x:v>
      </x:c>
      <x:c r="E267" s="0" t="str">
        <x:v>אחר</x:v>
      </x:c>
      <x:c r="F267" s="0" t="str">
        <x:v>1247</x:v>
      </x:c>
      <x:c r="G267" s="0" t="str">
        <x:v>מסחר</x:v>
      </x:c>
      <x:c r="H267" s="0" t="str">
        <x:v>A</x:v>
      </x:c>
      <x:c r="I267" s="0" t="str">
        <x:v>מעלות</x:v>
      </x:c>
      <x:c r="J267" s="0" t="str">
        <x:v>08/12/13</x:v>
      </x:c>
      <x:c r="K267" s="95" t="n">
        <x:v>3.04</x:v>
      </x:c>
      <x:c r="L267" s="0" t="str">
        <x:v>שקל חדש</x:v>
      </x:c>
      <x:c r="M267" s="95" t="n">
        <x:v>4.50</x:v>
      </x:c>
      <x:c r="N267" s="95" t="n">
        <x:v>2.49</x:v>
      </x:c>
      <x:c r="O267" s="95" t="n">
        <x:v>23000</x:v>
      </x:c>
      <x:c r="P267" s="95" t="n">
        <x:v>107.400</x:v>
      </x:c>
      <x:c r="Q267" s="95" t="n">
        <x:v>24.702</x:v>
      </x:c>
      <x:c r="R267" s="95" t="n">
        <x:v>0.05</x:v>
      </x:c>
      <x:c r="S267" s="95" t="n">
        <x:v>3.01</x:v>
      </x:c>
      <x:c r="T267" s="95" t="n">
        <x:v>0.01</x:v>
      </x:c>
    </x:row>
    <x:row r="268" spans="3:6">
      <x:c r="B268" s="0" t="str">
        <x:v>נייר חדרה אגח 5- נייר חדרה לשעבר מפעלי נייר</x:v>
      </x:c>
      <x:c r="C268" s="0" t="str">
        <x:v>6320097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29/03/12</x:v>
      </x:c>
      <x:c r="K268" s="95" t="n">
        <x:v>1.13</x:v>
      </x:c>
      <x:c r="L268" s="0" t="str">
        <x:v>שקל חדש</x:v>
      </x:c>
      <x:c r="M268" s="95" t="n">
        <x:v>5.85</x:v>
      </x:c>
      <x:c r="N268" s="95" t="n">
        <x:v>1.02</x:v>
      </x:c>
      <x:c r="O268" s="95" t="n">
        <x:v>1739.76</x:v>
      </x:c>
      <x:c r="P268" s="95" t="n">
        <x:v>107.5300</x:v>
      </x:c>
      <x:c r="Q268" s="95" t="n">
        <x:v>1.870763928</x:v>
      </x:c>
      <x:c r="R268" s="95" t="n">
        <x:v>0.00</x:v>
      </x:c>
      <x:c r="S268" s="95" t="n">
        <x:v>0.23</x:v>
      </x:c>
      <x:c r="T268" s="95" t="n">
        <x:v>0.00</x:v>
      </x:c>
    </x:row>
    <x:row r="269" spans="3:6">
      <x:c r="B269" s="0" t="str">
        <x:v>נייר חדרה סד' 6- נייר חדרה לשעבר מפעלי נייר</x:v>
      </x:c>
      <x:c r="C269" s="0" t="str">
        <x:v>6320105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05/02/14</x:v>
      </x:c>
      <x:c r="K269" s="95" t="n">
        <x:v>5.09</x:v>
      </x:c>
      <x:c r="L269" s="0" t="str">
        <x:v>שקל חדש</x:v>
      </x:c>
      <x:c r="M269" s="95" t="n">
        <x:v>5.89</x:v>
      </x:c>
      <x:c r="N269" s="95" t="n">
        <x:v>3.35</x:v>
      </x:c>
      <x:c r="O269" s="95" t="n">
        <x:v>5620.15</x:v>
      </x:c>
      <x:c r="P269" s="95" t="n">
        <x:v>115.0600</x:v>
      </x:c>
      <x:c r="Q269" s="95" t="n">
        <x:v>6.46654459</x:v>
      </x:c>
      <x:c r="R269" s="95" t="n">
        <x:v>0.00</x:v>
      </x:c>
      <x:c r="S269" s="95" t="n">
        <x:v>0.79</x:v>
      </x:c>
      <x:c r="T269" s="95" t="n">
        <x:v>0.00</x:v>
      </x:c>
    </x:row>
    <x:row r="270" spans="3:6">
      <x:c r="B270" s="0" t="str">
        <x:v>שופרסל אגח ג- שופר-סל בע"מ</x:v>
      </x:c>
      <x:c r="C270" s="0" t="str">
        <x:v>7770167</x:v>
      </x:c>
      <x:c r="D270" s="0" t="str">
        <x:v>TASE</x:v>
      </x:c>
      <x:c r="E270" s="0" t="str">
        <x:v>אחר</x:v>
      </x:c>
      <x:c r="F270" s="0" t="str">
        <x:v>777</x:v>
      </x:c>
      <x:c r="G270" s="0" t="str">
        <x:v>מסחר</x:v>
      </x:c>
      <x:c r="H270" s="0" t="str">
        <x:v>A</x:v>
      </x:c>
      <x:c r="I270" s="0" t="str">
        <x:v>מעלות</x:v>
      </x:c>
      <x:c r="J270" s="0" t="str">
        <x:v>29/03/12</x:v>
      </x:c>
      <x:c r="K270" s="95" t="n">
        <x:v>0.84</x:v>
      </x:c>
      <x:c r="L270" s="0" t="str">
        <x:v>שקל חדש</x:v>
      </x:c>
      <x:c r="M270" s="95" t="n">
        <x:v>5.45</x:v>
      </x:c>
      <x:c r="N270" s="95" t="n">
        <x:v>1.08</x:v>
      </x:c>
      <x:c r="O270" s="95" t="n">
        <x:v>242.01</x:v>
      </x:c>
      <x:c r="P270" s="95" t="n">
        <x:v>104.500</x:v>
      </x:c>
      <x:c r="Q270" s="95" t="n">
        <x:v>0.25290045</x:v>
      </x:c>
      <x:c r="R270" s="95" t="n">
        <x:v>0.00</x:v>
      </x:c>
      <x:c r="S270" s="95" t="n">
        <x:v>0.03</x:v>
      </x:c>
      <x:c r="T270" s="95" t="n">
        <x:v>0.00</x:v>
      </x:c>
    </x:row>
    <x:row r="271" spans="3:6">
      <x:c r="B271" s="0" t="str">
        <x:v>שופרסל אגח ה- שופר-סל בע"מ</x:v>
      </x:c>
      <x:c r="C271" s="0" t="str">
        <x:v>7770209</x:v>
      </x:c>
      <x:c r="D271" s="0" t="str">
        <x:v>TASE</x:v>
      </x:c>
      <x:c r="E271" s="0" t="str">
        <x:v>אחר</x:v>
      </x:c>
      <x:c r="F271" s="0" t="str">
        <x:v>777</x:v>
      </x:c>
      <x:c r="G271" s="0" t="str">
        <x:v>מסחר</x:v>
      </x:c>
      <x:c r="H271" s="0" t="str">
        <x:v>A</x:v>
      </x:c>
      <x:c r="I271" s="0" t="str">
        <x:v>מעלות</x:v>
      </x:c>
      <x:c r="J271" s="0" t="str">
        <x:v>31/10/13</x:v>
      </x:c>
      <x:c r="K271" s="95" t="n">
        <x:v>5.86</x:v>
      </x:c>
      <x:c r="L271" s="0" t="str">
        <x:v>שקל חדש</x:v>
      </x:c>
      <x:c r="M271" s="95" t="n">
        <x:v>5.09</x:v>
      </x:c>
      <x:c r="N271" s="95" t="n">
        <x:v>3.67</x:v>
      </x:c>
      <x:c r="O271" s="95" t="n">
        <x:v>992.62</x:v>
      </x:c>
      <x:c r="P271" s="95" t="n">
        <x:v>110.7500</x:v>
      </x:c>
      <x:c r="Q271" s="95" t="n">
        <x:v>1.09932665</x:v>
      </x:c>
      <x:c r="R271" s="95" t="n">
        <x:v>0.00</x:v>
      </x:c>
      <x:c r="S271" s="95" t="n">
        <x:v>0.13</x:v>
      </x:c>
      <x:c r="T271" s="95" t="n">
        <x:v>0.00</x:v>
      </x:c>
    </x:row>
    <x:row r="272" spans="3:6">
      <x:c r="B272" s="0" t="str">
        <x:v>שלמה החז אגח יב- ש. שלמה החזקות בע"מ לשעבר ניו קופל</x:v>
      </x:c>
      <x:c r="C272" s="0" t="str">
        <x:v>1410232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30/08/12</x:v>
      </x:c>
      <x:c r="K272" s="95" t="n">
        <x:v>0.98</x:v>
      </x:c>
      <x:c r="L272" s="0" t="str">
        <x:v>שקל חדש</x:v>
      </x:c>
      <x:c r="M272" s="95" t="n">
        <x:v>5.40</x:v>
      </x:c>
      <x:c r="N272" s="95" t="n">
        <x:v>1.75</x:v>
      </x:c>
      <x:c r="O272" s="95" t="n">
        <x:v>462.71</x:v>
      </x:c>
      <x:c r="P272" s="95" t="n">
        <x:v>103.6200</x:v>
      </x:c>
      <x:c r="Q272" s="95" t="n">
        <x:v>0.479460102</x:v>
      </x:c>
      <x:c r="R272" s="95" t="n">
        <x:v>0.00</x:v>
      </x:c>
      <x:c r="S272" s="95" t="n">
        <x:v>0.06</x:v>
      </x:c>
      <x:c r="T272" s="95" t="n">
        <x:v>0.00</x:v>
      </x:c>
    </x:row>
    <x:row r="273" spans="3:6">
      <x:c r="B273" s="0" t="str">
        <x:v>שלמה החזקות אגח טו- ש. שלמה החזקות בע"מ לשעבר ניו קופל</x:v>
      </x:c>
      <x:c r="C273" s="0" t="str">
        <x:v>1410273</x:v>
      </x:c>
      <x:c r="D273" s="0" t="str">
        <x:v>TASE</x:v>
      </x:c>
      <x:c r="E273" s="0" t="str">
        <x:v>אחר</x:v>
      </x:c>
      <x:c r="F273" s="0" t="str">
        <x:v>141</x:v>
      </x:c>
      <x:c r="G273" s="0" t="str">
        <x:v>שירותים</x:v>
      </x:c>
      <x:c r="H273" s="0" t="str">
        <x:v>A</x:v>
      </x:c>
      <x:c r="I273" s="0" t="str">
        <x:v>מעלות</x:v>
      </x:c>
      <x:c r="J273" s="0" t="str">
        <x:v>30/01/14</x:v>
      </x:c>
      <x:c r="K273" s="95" t="n">
        <x:v>1.95</x:v>
      </x:c>
      <x:c r="L273" s="0" t="str">
        <x:v>שקל חדש</x:v>
      </x:c>
      <x:c r="M273" s="95" t="n">
        <x:v>5.75</x:v>
      </x:c>
      <x:c r="N273" s="95" t="n">
        <x:v>1.79</x:v>
      </x:c>
      <x:c r="O273" s="95" t="n">
        <x:v>1811.64</x:v>
      </x:c>
      <x:c r="P273" s="95" t="n">
        <x:v>108.3800</x:v>
      </x:c>
      <x:c r="Q273" s="95" t="n">
        <x:v>1.963455432</x:v>
      </x:c>
      <x:c r="R273" s="95" t="n">
        <x:v>0.00</x:v>
      </x:c>
      <x:c r="S273" s="95" t="n">
        <x:v>0.24</x:v>
      </x:c>
      <x:c r="T273" s="95" t="n">
        <x:v>0.00</x:v>
      </x:c>
    </x:row>
    <x:row r="274" spans="3:6">
      <x:c r="B274" s="0" t="str">
        <x:v>אזורים אגח 11- אזורים-חברה להשקעות בפתוח ובבנין בע"מ</x:v>
      </x:c>
      <x:c r="C274" s="0" t="str">
        <x:v>7150352</x:v>
      </x:c>
      <x:c r="D274" s="0" t="str">
        <x:v>TASE</x:v>
      </x:c>
      <x:c r="E274" s="0" t="str">
        <x:v>אחר</x:v>
      </x:c>
      <x:c r="F274" s="0" t="str">
        <x:v>715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30/10/14</x:v>
      </x:c>
      <x:c r="K274" s="95" t="n">
        <x:v>4.21</x:v>
      </x:c>
      <x:c r="L274" s="0" t="str">
        <x:v>שקל חדש</x:v>
      </x:c>
      <x:c r="M274" s="95" t="n">
        <x:v>4.65</x:v>
      </x:c>
      <x:c r="N274" s="95" t="n">
        <x:v>3.73</x:v>
      </x:c>
      <x:c r="O274" s="95" t="n">
        <x:v>2364.32</x:v>
      </x:c>
      <x:c r="P274" s="95" t="n">
        <x:v>105.2100</x:v>
      </x:c>
      <x:c r="Q274" s="95" t="n">
        <x:v>2.487501072</x:v>
      </x:c>
      <x:c r="R274" s="95" t="n">
        <x:v>0.00</x:v>
      </x:c>
      <x:c r="S274" s="95" t="n">
        <x:v>0.30</x:v>
      </x:c>
      <x:c r="T274" s="95" t="n">
        <x:v>0.00</x:v>
      </x:c>
    </x:row>
    <x:row r="275" spans="3:6">
      <x:c r="B275" s="0" t="str">
        <x:v>אלומיי אגח א- אלומיי קפיטל בע"מ</x:v>
      </x:c>
      <x:c r="C275" s="0" t="str">
        <x:v>1130947</x:v>
      </x:c>
      <x:c r="D275" s="0" t="str">
        <x:v>TASE</x:v>
      </x:c>
      <x:c r="E275" s="0" t="str">
        <x:v>אחר</x:v>
      </x:c>
      <x:c r="F275" s="0" t="str">
        <x:v>2101</x:v>
      </x:c>
      <x:c r="G275" s="0" t="str">
        <x:v>קלינטק</x:v>
      </x:c>
      <x:c r="H275" s="0" t="str">
        <x:v>A-</x:v>
      </x:c>
      <x:c r="I275" s="0" t="str">
        <x:v>מעלות</x:v>
      </x:c>
      <x:c r="J275" s="0" t="str">
        <x:v>27/02/14</x:v>
      </x:c>
      <x:c r="K275" s="95" t="n">
        <x:v>3.84</x:v>
      </x:c>
      <x:c r="L275" s="0" t="str">
        <x:v>שקל חדש</x:v>
      </x:c>
      <x:c r="M275" s="95" t="n">
        <x:v>4.60</x:v>
      </x:c>
      <x:c r="N275" s="95" t="n">
        <x:v>3.31</x:v>
      </x:c>
      <x:c r="O275" s="95" t="n">
        <x:v>2550.45</x:v>
      </x:c>
      <x:c r="P275" s="95" t="n">
        <x:v>106.2300</x:v>
      </x:c>
      <x:c r="Q275" s="95" t="n">
        <x:v>2.709343035</x:v>
      </x:c>
      <x:c r="R275" s="95" t="n">
        <x:v>0.00</x:v>
      </x:c>
      <x:c r="S275" s="95" t="n">
        <x:v>0.33</x:v>
      </x:c>
      <x:c r="T275" s="95" t="n">
        <x:v>0.00</x:v>
      </x:c>
    </x:row>
    <x:row r="276" spans="3:6">
      <x:c r="B276" s="0" t="str">
        <x:v>אספן גרופ אגח ד- אספן גרופ בע"מ</x:v>
      </x:c>
      <x:c r="C276" s="0" t="str">
        <x:v>3130119</x:v>
      </x:c>
      <x:c r="D276" s="0" t="str">
        <x:v>TASE</x:v>
      </x:c>
      <x:c r="E276" s="0" t="str">
        <x:v>אחר</x:v>
      </x:c>
      <x:c r="F276" s="0" t="str">
        <x:v>313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29/03/12</x:v>
      </x:c>
      <x:c r="K276" s="95" t="n">
        <x:v>0.66</x:v>
      </x:c>
      <x:c r="L276" s="0" t="str">
        <x:v>שקל חדש</x:v>
      </x:c>
      <x:c r="M276" s="95" t="n">
        <x:v>7.19</x:v>
      </x:c>
      <x:c r="N276" s="95" t="n">
        <x:v>1.32</x:v>
      </x:c>
      <x:c r="O276" s="95" t="n">
        <x:v>706.21</x:v>
      </x:c>
      <x:c r="P276" s="95" t="n">
        <x:v>103.300</x:v>
      </x:c>
      <x:c r="Q276" s="95" t="n">
        <x:v>0.72951493</x:v>
      </x:c>
      <x:c r="R276" s="95" t="n">
        <x:v>0.00</x:v>
      </x:c>
      <x:c r="S276" s="95" t="n">
        <x:v>0.09</x:v>
      </x:c>
      <x:c r="T276" s="95" t="n">
        <x:v>0.00</x:v>
      </x:c>
    </x:row>
    <x:row r="277" spans="3:6">
      <x:c r="B277" s="0" t="str">
        <x:v>דור אלון אגח ד- דור אלון אנרגיה בישראל (1988) בע"מ</x:v>
      </x:c>
      <x:c r="C277" s="0" t="str">
        <x:v>1115252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30/08/12</x:v>
      </x:c>
      <x:c r="K277" s="95" t="n">
        <x:v>0.41</x:v>
      </x:c>
      <x:c r="L277" s="0" t="str">
        <x:v>שקל חדש</x:v>
      </x:c>
      <x:c r="M277" s="95" t="n">
        <x:v>6.65</x:v>
      </x:c>
      <x:c r="N277" s="95" t="n">
        <x:v>1.35</x:v>
      </x:c>
      <x:c r="O277" s="95" t="n">
        <x:v>825.29</x:v>
      </x:c>
      <x:c r="P277" s="95" t="n">
        <x:v>102.7500</x:v>
      </x:c>
      <x:c r="Q277" s="95" t="n">
        <x:v>0.847985475</x:v>
      </x:c>
      <x:c r="R277" s="95" t="n">
        <x:v>0.00</x:v>
      </x:c>
      <x:c r="S277" s="95" t="n">
        <x:v>0.10</x:v>
      </x:c>
      <x:c r="T277" s="95" t="n">
        <x:v>0.00</x:v>
      </x:c>
    </x:row>
    <x:row r="278" spans="3:6">
      <x:c r="B278" s="0" t="str">
        <x:v>דור אלון אגח ה- דור אלון אנרגיה בישראל (1988) בע"מ</x:v>
      </x:c>
      <x:c r="C278" s="0" t="str">
        <x:v>1136761</x:v>
      </x:c>
      <x:c r="D278" s="0" t="str">
        <x:v>TASE</x:v>
      </x:c>
      <x:c r="E278" s="0" t="str">
        <x:v>אחר</x:v>
      </x:c>
      <x:c r="F278" s="0" t="str">
        <x:v>1072</x:v>
      </x:c>
      <x:c r="G278" s="0" t="str">
        <x:v>שירותים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3.83</x:v>
      </x:c>
      <x:c r="L278" s="0" t="str">
        <x:v>שקל חדש</x:v>
      </x:c>
      <x:c r="M278" s="95" t="n">
        <x:v>4.55</x:v>
      </x:c>
      <x:c r="N278" s="95" t="n">
        <x:v>3.25</x:v>
      </x:c>
      <x:c r="O278" s="95" t="n">
        <x:v>1662.5</x:v>
      </x:c>
      <x:c r="P278" s="95" t="n">
        <x:v>106.9900</x:v>
      </x:c>
      <x:c r="Q278" s="95" t="n">
        <x:v>1.77870875</x:v>
      </x:c>
      <x:c r="R278" s="95" t="n">
        <x:v>0.00</x:v>
      </x:c>
      <x:c r="S278" s="95" t="n">
        <x:v>0.22</x:v>
      </x:c>
      <x:c r="T278" s="95" t="n">
        <x:v>0.00</x:v>
      </x:c>
    </x:row>
    <x:row r="279" spans="3:6">
      <x:c r="B279" s="0" t="str">
        <x:v>קליין אגח א- קבוצת קליין אינטרנשיונל לימיטד</x:v>
      </x:c>
      <x:c r="C279" s="0" t="str">
        <x:v>1136977</x:v>
      </x:c>
      <x:c r="D279" s="0" t="str">
        <x:v>TASE</x:v>
      </x:c>
      <x:c r="E279" s="0" t="str">
        <x:v>אחר</x:v>
      </x:c>
      <x:c r="F279" s="0" t="str">
        <x:v>1658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30/11/15</x:v>
      </x:c>
      <x:c r="K279" s="95" t="n">
        <x:v>3.58</x:v>
      </x:c>
      <x:c r="L279" s="0" t="str">
        <x:v>שקל חדש</x:v>
      </x:c>
      <x:c r="M279" s="95" t="n">
        <x:v>6.40</x:v>
      </x:c>
      <x:c r="N279" s="95" t="n">
        <x:v>5.80</x:v>
      </x:c>
      <x:c r="O279" s="95" t="n">
        <x:v>1246.88</x:v>
      </x:c>
      <x:c r="P279" s="95" t="n">
        <x:v>102.9500</x:v>
      </x:c>
      <x:c r="Q279" s="95" t="n">
        <x:v>1.28366296</x:v>
      </x:c>
      <x:c r="R279" s="95" t="n">
        <x:v>0.00</x:v>
      </x:c>
      <x:c r="S279" s="95" t="n">
        <x:v>0.16</x:v>
      </x:c>
      <x:c r="T279" s="95" t="n">
        <x:v>0.00</x:v>
      </x:c>
    </x:row>
    <x:row r="280" spans="3:6">
      <x:c r="B280" s="0" t="str">
        <x:v>קרדן נדלן אגח ב- קרדן נדל"ן יזום ופיתוח בע"מ</x:v>
      </x:c>
      <x:c r="C280" s="0" t="str">
        <x:v>1133610</x:v>
      </x:c>
      <x:c r="D280" s="0" t="str">
        <x:v>TASE</x:v>
      </x:c>
      <x:c r="E280" s="0" t="str">
        <x:v>אחר</x:v>
      </x:c>
      <x:c r="F280" s="0" t="str">
        <x:v>1083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30/10/14</x:v>
      </x:c>
      <x:c r="K280" s="95" t="n">
        <x:v>2.83</x:v>
      </x:c>
      <x:c r="L280" s="0" t="str">
        <x:v>שקל חדש</x:v>
      </x:c>
      <x:c r="M280" s="95" t="n">
        <x:v>4.90</x:v>
      </x:c>
      <x:c r="N280" s="95" t="n">
        <x:v>2.51</x:v>
      </x:c>
      <x:c r="O280" s="95" t="n">
        <x:v>1853.69</x:v>
      </x:c>
      <x:c r="P280" s="95" t="n">
        <x:v>106.8900</x:v>
      </x:c>
      <x:c r="Q280" s="95" t="n">
        <x:v>1.981409241</x:v>
      </x:c>
      <x:c r="R280" s="95" t="n">
        <x:v>0.00</x:v>
      </x:c>
      <x:c r="S280" s="95" t="n">
        <x:v>0.24</x:v>
      </x:c>
      <x:c r="T280" s="95" t="n">
        <x:v>0.00</x:v>
      </x:c>
    </x:row>
    <x:row r="281" spans="3:6">
      <x:c r="B281" s="0" t="str">
        <x:v>אחוזת בית אגח א- אחוזת בית רעננה</x:v>
      </x:c>
      <x:c r="C281" s="0" t="str">
        <x:v>1390046</x:v>
      </x:c>
      <x:c r="D281" s="0" t="str">
        <x:v>TASE</x:v>
      </x:c>
      <x:c r="E281" s="0" t="str">
        <x:v>אחר</x:v>
      </x:c>
      <x:c r="F281" s="0" t="str">
        <x:v>139</x:v>
      </x:c>
      <x:c r="G281" s="0" t="str">
        <x:v>נדל"ן ובינוי</x:v>
      </x:c>
      <x:c r="H281" s="0" t="str">
        <x:v>Baa1</x:v>
      </x:c>
      <x:c r="I281" s="0" t="str">
        <x:v>מידרוג</x:v>
      </x:c>
      <x:c r="J281" s="0" t="str">
        <x:v>31/12/14</x:v>
      </x:c>
      <x:c r="K281" s="95" t="n">
        <x:v>4.74</x:v>
      </x:c>
      <x:c r="L281" s="0" t="str">
        <x:v>שקל חדש</x:v>
      </x:c>
      <x:c r="M281" s="95" t="n">
        <x:v>5.75</x:v>
      </x:c>
      <x:c r="N281" s="95" t="n">
        <x:v>3.03</x:v>
      </x:c>
      <x:c r="O281" s="95" t="n">
        <x:v>1429.35</x:v>
      </x:c>
      <x:c r="P281" s="95" t="n">
        <x:v>115.3800</x:v>
      </x:c>
      <x:c r="Q281" s="95" t="n">
        <x:v>1.64918403</x:v>
      </x:c>
      <x:c r="R281" s="95" t="n">
        <x:v>0.00</x:v>
      </x:c>
      <x:c r="S281" s="95" t="n">
        <x:v>0.20</x:v>
      </x:c>
      <x:c r="T281" s="95" t="n">
        <x:v>0.00</x:v>
      </x:c>
    </x:row>
    <x:row r="282" spans="3:6">
      <x:c r="B282" s="0" t="str">
        <x:v>בזן אגח ד- בתי זקוק לנפט בע"מ</x:v>
      </x:c>
      <x:c r="C282" s="0" t="str">
        <x:v>2590362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29/01/15</x:v>
      </x:c>
      <x:c r="K282" s="95" t="n">
        <x:v>3.30</x:v>
      </x:c>
      <x:c r="L282" s="0" t="str">
        <x:v>שקל חדש</x:v>
      </x:c>
      <x:c r="M282" s="95" t="n">
        <x:v>6.00</x:v>
      </x:c>
      <x:c r="N282" s="95" t="n">
        <x:v>3.30</x:v>
      </x:c>
      <x:c r="O282" s="95" t="n">
        <x:v>124.68</x:v>
      </x:c>
      <x:c r="P282" s="95" t="n">
        <x:v>110.700</x:v>
      </x:c>
      <x:c r="Q282" s="95" t="n">
        <x:v>0.13802076</x:v>
      </x:c>
      <x:c r="R282" s="95" t="n">
        <x:v>0.00</x:v>
      </x:c>
      <x:c r="S282" s="95" t="n">
        <x:v>0.02</x:v>
      </x:c>
      <x:c r="T282" s="95" t="n">
        <x:v>0.00</x:v>
      </x:c>
    </x:row>
    <x:row r="283" spans="3:6">
      <x:c r="B283" s="0" t="str">
        <x:v>בזן אגח ה- בתי זקוק לנפט בע"מ</x:v>
      </x:c>
      <x:c r="C283" s="0" t="str">
        <x:v>2590388</x:v>
      </x:c>
      <x:c r="D283" s="0" t="str">
        <x:v>TASE</x:v>
      </x:c>
      <x:c r="E283" s="0" t="str">
        <x:v>אחר</x:v>
      </x:c>
      <x:c r="F283" s="0" t="str">
        <x:v>259</x:v>
      </x:c>
      <x:c r="G283" s="0" t="str">
        <x:v>כימיה, גומי ופלסטיק</x:v>
      </x:c>
      <x:c r="H283" s="0" t="str">
        <x:v>BBB+</x:v>
      </x:c>
      <x:c r="I283" s="0" t="str">
        <x:v>מעלות</x:v>
      </x:c>
      <x:c r="J283" s="0" t="str">
        <x:v>31/12/15</x:v>
      </x:c>
      <x:c r="K283" s="95" t="n">
        <x:v>5.48</x:v>
      </x:c>
      <x:c r="L283" s="0" t="str">
        <x:v>שקל חדש</x:v>
      </x:c>
      <x:c r="M283" s="95" t="n">
        <x:v>5.90</x:v>
      </x:c>
      <x:c r="N283" s="95" t="n">
        <x:v>4.36</x:v>
      </x:c>
      <x:c r="O283" s="95" t="n">
        <x:v>112.68</x:v>
      </x:c>
      <x:c r="P283" s="95" t="n">
        <x:v>110.4100</x:v>
      </x:c>
      <x:c r="Q283" s="95" t="n">
        <x:v>0.124409988</x:v>
      </x:c>
      <x:c r="R283" s="95" t="n">
        <x:v>0.00</x:v>
      </x:c>
      <x:c r="S283" s="95" t="n">
        <x:v>0.02</x:v>
      </x:c>
      <x:c r="T283" s="95" t="n">
        <x:v>0.00</x:v>
      </x:c>
    </x:row>
    <x:row r="284" spans="3:6">
      <x:c r="B284" s="0" t="str">
        <x:v>בית הזהב אגח ב- בית-הזהב בע"מ</x:v>
      </x:c>
      <x:c r="C284" s="0" t="str">
        <x:v>2350072</x:v>
      </x:c>
      <x:c r="D284" s="0" t="str">
        <x:v>TASE</x:v>
      </x:c>
      <x:c r="E284" s="0" t="str">
        <x:v>אחר</x:v>
      </x:c>
      <x:c r="F284" s="0" t="str">
        <x:v>235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31/08/14</x:v>
      </x:c>
      <x:c r="K284" s="95" t="n">
        <x:v>4.83</x:v>
      </x:c>
      <x:c r="L284" s="0" t="str">
        <x:v>שקל חדש</x:v>
      </x:c>
      <x:c r="M284" s="95" t="n">
        <x:v>5.05</x:v>
      </x:c>
      <x:c r="N284" s="95" t="n">
        <x:v>3.16</x:v>
      </x:c>
      <x:c r="O284" s="95" t="n">
        <x:v>289.22</x:v>
      </x:c>
      <x:c r="P284" s="95" t="n">
        <x:v>110.2200</x:v>
      </x:c>
      <x:c r="Q284" s="95" t="n">
        <x:v>0.318778284</x:v>
      </x:c>
      <x:c r="R284" s="95" t="n">
        <x:v>0.00</x:v>
      </x:c>
      <x:c r="S284" s="95" t="n">
        <x:v>0.04</x:v>
      </x:c>
      <x:c r="T284" s="95" t="n">
        <x:v>0.00</x:v>
      </x:c>
    </x:row>
    <x:row r="285" spans="3:6">
      <x:c r="B285" s="0" t="str">
        <x:v>חגג נדלן אגח ו- קבוצת חג'ג' ייזום נדל"ן בע"מ לשעבר אסים השקעות</x:v>
      </x:c>
      <x:c r="C285" s="0" t="str">
        <x:v>8230179</x:v>
      </x:c>
      <x:c r="D285" s="0" t="str">
        <x:v>TASE</x:v>
      </x:c>
      <x:c r="E285" s="0" t="str">
        <x:v>אחר</x:v>
      </x:c>
      <x:c r="F285" s="0" t="str">
        <x:v>823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30/07/15</x:v>
      </x:c>
      <x:c r="K285" s="95" t="n">
        <x:v>2.95</x:v>
      </x:c>
      <x:c r="L285" s="0" t="str">
        <x:v>שקל חדש</x:v>
      </x:c>
      <x:c r="M285" s="95" t="n">
        <x:v>6.00</x:v>
      </x:c>
      <x:c r="N285" s="95" t="n">
        <x:v>5.25</x:v>
      </x:c>
      <x:c r="O285" s="95" t="n">
        <x:v>1246.88</x:v>
      </x:c>
      <x:c r="P285" s="95" t="n">
        <x:v>103.100</x:v>
      </x:c>
      <x:c r="Q285" s="95" t="n">
        <x:v>1.28553328</x:v>
      </x:c>
      <x:c r="R285" s="95" t="n">
        <x:v>0.00</x:v>
      </x:c>
      <x:c r="S285" s="95" t="n">
        <x:v>0.16</x:v>
      </x:c>
      <x:c r="T285" s="95" t="n">
        <x:v>0.00</x:v>
      </x:c>
    </x:row>
    <x:row r="286" spans="3:6">
      <x:c r="B286" s="0" t="str">
        <x:v>צמח המרמן ד- צ.מ.ח המרמן בע"מ</x:v>
      </x:c>
      <x:c r="C286" s="0" t="str">
        <x:v>1134873</x:v>
      </x:c>
      <x:c r="D286" s="0" t="str">
        <x:v>TASE</x:v>
      </x:c>
      <x:c r="E286" s="0" t="str">
        <x:v>אחר</x:v>
      </x:c>
      <x:c r="F286" s="0" t="str">
        <x:v>1442</x:v>
      </x:c>
      <x:c r="G286" s="0" t="str">
        <x:v>נדל"ן ובינוי</x:v>
      </x:c>
      <x:c r="H286" s="0" t="str">
        <x:v>Baa1</x:v>
      </x:c>
      <x:c r="I286" s="0" t="str">
        <x:v>מידרוג</x:v>
      </x:c>
      <x:c r="J286" s="0" t="str">
        <x:v>31/03/15</x:v>
      </x:c>
      <x:c r="K286" s="95" t="n">
        <x:v>2.85</x:v>
      </x:c>
      <x:c r="L286" s="0" t="str">
        <x:v>שקל חדש</x:v>
      </x:c>
      <x:c r="M286" s="95" t="n">
        <x:v>5.50</x:v>
      </x:c>
      <x:c r="N286" s="95" t="n">
        <x:v>3.82</x:v>
      </x:c>
      <x:c r="O286" s="95" t="n">
        <x:v>1080.63</x:v>
      </x:c>
      <x:c r="P286" s="95" t="n">
        <x:v>105.800</x:v>
      </x:c>
      <x:c r="Q286" s="95" t="n">
        <x:v>1.14330654</x:v>
      </x:c>
      <x:c r="R286" s="95" t="n">
        <x:v>0.00</x:v>
      </x:c>
      <x:c r="S286" s="95" t="n">
        <x:v>0.14</x:v>
      </x:c>
      <x:c r="T286" s="95" t="n">
        <x:v>0.00</x:v>
      </x:c>
    </x:row>
    <x:row r="287" spans="3:6">
      <x:c r="B287" s="0" t="str">
        <x:v>אאורה אגח ח- אאורה השקעות בע"מ</x:v>
      </x:c>
      <x:c r="C287" s="0" t="str">
        <x:v>3730355</x:v>
      </x:c>
      <x:c r="D287" s="0" t="str">
        <x:v>TASE</x:v>
      </x:c>
      <x:c r="E287" s="0" t="str">
        <x:v>אחר</x:v>
      </x:c>
      <x:c r="F287" s="0" t="str">
        <x:v>373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1.64</x:v>
      </x:c>
      <x:c r="L287" s="0" t="str">
        <x:v>שקל חדש</x:v>
      </x:c>
      <x:c r="M287" s="95" t="n">
        <x:v>6.00</x:v>
      </x:c>
      <x:c r="N287" s="95" t="n">
        <x:v>3.15</x:v>
      </x:c>
      <x:c r="O287" s="95" t="n">
        <x:v>1012.27</x:v>
      </x:c>
      <x:c r="P287" s="95" t="n">
        <x:v>104.700</x:v>
      </x:c>
      <x:c r="Q287" s="95" t="n">
        <x:v>1.05984669</x:v>
      </x:c>
      <x:c r="R287" s="95" t="n">
        <x:v>0.00</x:v>
      </x:c>
      <x:c r="S287" s="95" t="n">
        <x:v>0.13</x:v>
      </x:c>
      <x:c r="T287" s="95" t="n">
        <x:v>0.00</x:v>
      </x:c>
    </x:row>
    <x:row r="288" spans="3:6">
      <x:c r="B288" s="0" t="str">
        <x:v>מבני תעשיה אגח טז- מבני תעשיה בע"מ</x:v>
      </x:c>
      <x:c r="C288" s="0" t="str">
        <x:v>2260438</x:v>
      </x:c>
      <x:c r="D288" s="0" t="str">
        <x:v>TASE</x:v>
      </x:c>
      <x:c r="E288" s="0" t="str">
        <x:v>אחר</x:v>
      </x:c>
      <x:c r="F288" s="0" t="str">
        <x:v>226</x:v>
      </x:c>
      <x:c r="G288" s="0" t="str">
        <x:v>נדל"ן ובינוי</x:v>
      </x:c>
      <x:c r="H288" s="0" t="str">
        <x:v>BBB</x:v>
      </x:c>
      <x:c r="I288" s="0" t="str">
        <x:v>מעלות</x:v>
      </x:c>
      <x:c r="J288" s="0" t="str">
        <x:v>31/07/14</x:v>
      </x:c>
      <x:c r="K288" s="95" t="n">
        <x:v>5.93</x:v>
      </x:c>
      <x:c r="L288" s="0" t="str">
        <x:v>שקל חדש</x:v>
      </x:c>
      <x:c r="M288" s="95" t="n">
        <x:v>5.65</x:v>
      </x:c>
      <x:c r="N288" s="95" t="n">
        <x:v>5.43</x:v>
      </x:c>
      <x:c r="O288" s="95" t="n">
        <x:v>831.25</x:v>
      </x:c>
      <x:c r="P288" s="95" t="n">
        <x:v>107.6500</x:v>
      </x:c>
      <x:c r="Q288" s="95" t="n">
        <x:v>0.894840625</x:v>
      </x:c>
      <x:c r="R288" s="95" t="n">
        <x:v>0.00</x:v>
      </x:c>
      <x:c r="S288" s="95" t="n">
        <x:v>0.11</x:v>
      </x:c>
      <x:c r="T288" s="95" t="n">
        <x:v>0.00</x:v>
      </x:c>
    </x:row>
    <x:row r="289" spans="3:6">
      <x:c r="B289" s="0" t="str">
        <x:v>דיסקונט השקעות אגח ז- חברת השקעות דיסקונט בע"מ</x:v>
      </x:c>
      <x:c r="C289" s="0" t="str">
        <x:v>6390215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29/03/12</x:v>
      </x:c>
      <x:c r="K289" s="95" t="n">
        <x:v>0.75</x:v>
      </x:c>
      <x:c r="L289" s="0" t="str">
        <x:v>שקל חדש</x:v>
      </x:c>
      <x:c r="M289" s="95" t="n">
        <x:v>6.35</x:v>
      </x:c>
      <x:c r="N289" s="95" t="n">
        <x:v>4.74</x:v>
      </x:c>
      <x:c r="O289" s="95" t="n">
        <x:v>77.05</x:v>
      </x:c>
      <x:c r="P289" s="95" t="n">
        <x:v>102.700</x:v>
      </x:c>
      <x:c r="Q289" s="95" t="n">
        <x:v>0.07913035</x:v>
      </x:c>
      <x:c r="R289" s="95" t="n">
        <x:v>0.00</x:v>
      </x:c>
      <x:c r="S289" s="95" t="n">
        <x:v>0.01</x:v>
      </x:c>
      <x:c r="T289" s="95" t="n">
        <x:v>0.00</x:v>
      </x:c>
    </x:row>
    <x:row r="290" spans="3:6">
      <x:c r="B290" s="0" t="str">
        <x:v>דיסקונט השקעות אגח ט- חברת השקעות דיסקונט בע"מ</x:v>
      </x:c>
      <x:c r="C290" s="0" t="str">
        <x:v>6390249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Ba1</x:v>
      </x:c>
      <x:c r="I290" s="0" t="str">
        <x:v>מידרוג</x:v>
      </x:c>
      <x:c r="J290" s="0" t="str">
        <x:v>29/03/12</x:v>
      </x:c>
      <x:c r="K290" s="95" t="n">
        <x:v>1.17</x:v>
      </x:c>
      <x:c r="L290" s="0" t="str">
        <x:v>שקל חדש</x:v>
      </x:c>
      <x:c r="M290" s="95" t="n">
        <x:v>6.70</x:v>
      </x:c>
      <x:c r="N290" s="95" t="n">
        <x:v>8.01</x:v>
      </x:c>
      <x:c r="O290" s="95" t="n">
        <x:v>4686.03</x:v>
      </x:c>
      <x:c r="P290" s="95" t="n">
        <x:v>100.0400</x:v>
      </x:c>
      <x:c r="Q290" s="95" t="n">
        <x:v>4.687904412</x:v>
      </x:c>
      <x:c r="R290" s="95" t="n">
        <x:v>0.00</x:v>
      </x:c>
      <x:c r="S290" s="95" t="n">
        <x:v>0.57</x:v>
      </x:c>
      <x:c r="T290" s="95" t="n">
        <x:v>0.00</x:v>
      </x:c>
    </x:row>
    <x:row r="291" spans="3:6">
      <x:c r="B291" s="0" t="str">
        <x:v>מירלנד אגח ה- מירלנד דיוולופמנט קורפריישן פיי אל סי</x:v>
      </x:c>
      <x:c r="C291" s="0" t="str">
        <x:v>1129394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31/07/13</x:v>
      </x:c>
      <x:c r="K291" s="95" t="n">
        <x:v>2.26</x:v>
      </x:c>
      <x:c r="L291" s="0" t="str">
        <x:v>שקל חדש</x:v>
      </x:c>
      <x:c r="M291" s="95" t="n">
        <x:v>7.21</x:v>
      </x:c>
      <x:c r="N291" s="95" t="n">
        <x:v>0.01</x:v>
      </x:c>
      <x:c r="O291" s="95" t="n">
        <x:v>1824.52</x:v>
      </x:c>
      <x:c r="P291" s="95" t="n">
        <x:v>22.900</x:v>
      </x:c>
      <x:c r="Q291" s="95" t="n">
        <x:v>0.41781508</x:v>
      </x:c>
      <x:c r="R291" s="95" t="n">
        <x:v>0.00</x:v>
      </x:c>
      <x:c r="S291" s="95" t="n">
        <x:v>0.05</x:v>
      </x:c>
      <x:c r="T291" s="95" t="n">
        <x:v>0.00</x:v>
      </x:c>
    </x:row>
    <x:row r="292" spans="3:6">
      <x:c r="B292" s="0" t="str">
        <x:v>מירלנד אגח ו- מירלנד דיוולופמנט קורפריישן פיי אל סי</x:v>
      </x:c>
      <x:c r="C292" s="0" t="str">
        <x:v>1133461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30/09/14</x:v>
      </x:c>
      <x:c r="K292" s="95" t="n">
        <x:v>2.89</x:v>
      </x:c>
      <x:c r="L292" s="0" t="str">
        <x:v>שקל חדש</x:v>
      </x:c>
      <x:c r="M292" s="95" t="n">
        <x:v>5.50</x:v>
      </x:c>
      <x:c r="N292" s="95" t="n">
        <x:v>0.01</x:v>
      </x:c>
      <x:c r="O292" s="95" t="n">
        <x:v>819.24</x:v>
      </x:c>
      <x:c r="P292" s="95" t="n">
        <x:v>23.800</x:v>
      </x:c>
      <x:c r="Q292" s="95" t="n">
        <x:v>0.19497912</x:v>
      </x:c>
      <x:c r="R292" s="95" t="n">
        <x:v>0.00</x:v>
      </x:c>
      <x:c r="S292" s="95" t="n">
        <x:v>0.02</x:v>
      </x:c>
      <x:c r="T292" s="95" t="n">
        <x:v>0.00</x:v>
      </x:c>
    </x:row>
    <x:row r="293" spans="3:6">
      <x:c r="B293" s="0" t="str">
        <x:v>אידיבי פתוח אגח י- אידיבי חברה לפתוח בע"מ</x:v>
      </x:c>
      <x:c r="C293" s="0" t="str">
        <x:v>7980162</x:v>
      </x:c>
      <x:c r="D293" s="0" t="str">
        <x:v>TASE</x:v>
      </x:c>
      <x:c r="E293" s="0" t="str">
        <x:v>אחר</x:v>
      </x:c>
      <x:c r="F293" s="0" t="str">
        <x:v>798</x:v>
      </x:c>
      <x:c r="G293" s="0" t="str">
        <x:v>השקעות ואחזקות</x:v>
      </x:c>
      <x:c r="H293" s="0" t="str">
        <x:v>CCC</x:v>
      </x:c>
      <x:c r="I293" s="0" t="str">
        <x:v>פנימי</x:v>
      </x:c>
      <x:c r="J293" s="0" t="str">
        <x:v>30/09/14</x:v>
      </x:c>
      <x:c r="K293" s="95" t="n">
        <x:v>1.51</x:v>
      </x:c>
      <x:c r="L293" s="0" t="str">
        <x:v>שקל חדש</x:v>
      </x:c>
      <x:c r="M293" s="95" t="n">
        <x:v>6.60</x:v>
      </x:c>
      <x:c r="N293" s="95" t="n">
        <x:v>24.09</x:v>
      </x:c>
      <x:c r="O293" s="95" t="n">
        <x:v>1849.93</x:v>
      </x:c>
      <x:c r="P293" s="95" t="n">
        <x:v>80.41999999134021287291951587</x:v>
      </x:c>
      <x:c r="Q293" s="95" t="n">
        <x:v>1.4877137058398</x:v>
      </x:c>
      <x:c r="R293" s="95" t="n">
        <x:v>0.00</x:v>
      </x:c>
      <x:c r="S293" s="95" t="n">
        <x:v>0.18</x:v>
      </x:c>
      <x:c r="T293" s="95" t="n">
        <x:v>0.00</x:v>
      </x:c>
    </x:row>
    <x:row r="294" spans="3:6">
      <x:c r="B294" s="0" t="str">
        <x:v>אפריל נדלן א-לס- א.נ.ה- אפריל נדל"ן החזקות 2012 בע"מ</x:v>
      </x:c>
      <x:c r="C294" s="0" t="str">
        <x:v>1127265</x:v>
      </x:c>
      <x:c r="D294" s="0" t="str">
        <x:v>TASE</x:v>
      </x:c>
      <x:c r="E294" s="0" t="str">
        <x:v>אחר</x:v>
      </x:c>
      <x:c r="F294" s="0" t="str">
        <x:v>1603</x:v>
      </x:c>
      <x:c r="G294" s="0" t="str">
        <x:v>נדל"ן ובינוי</x:v>
      </x:c>
      <x:c r="H294" s="0" t="str">
        <x:v>0</x:v>
      </x:c>
      <x:c r="I294" s="0" t="str">
        <x:v>לא מדורג</x:v>
      </x:c>
      <x:c r="J294" s="0" t="str">
        <x:v>31/12/12</x:v>
      </x:c>
      <x:c r="K294" s="95" t="n">
        <x:v>2.07</x:v>
      </x:c>
      <x:c r="L294" s="0" t="str">
        <x:v>שקל חדש</x:v>
      </x:c>
      <x:c r="M294" s="95" t="n">
        <x:v>6.00</x:v>
      </x:c>
      <x:c r="N294" s="95" t="n">
        <x:v>3.82</x:v>
      </x:c>
      <x:c r="O294" s="95" t="n">
        <x:v>2003.04</x:v>
      </x:c>
      <x:c r="P294" s="95" t="n">
        <x:v>106.33999999614286284847032511</x:v>
      </x:c>
      <x:c r="Q294" s="95" t="n">
        <x:v>2.13003273592274</x:v>
      </x:c>
      <x:c r="R294" s="95" t="n">
        <x:v>0.00</x:v>
      </x:c>
      <x:c r="S294" s="95" t="n">
        <x:v>0.26</x:v>
      </x:c>
      <x:c r="T294" s="95" t="n">
        <x:v>0.00</x:v>
      </x:c>
    </x:row>
    <x:row r="295" spans="3:6">
      <x:c r="B295" s="0" t="str">
        <x:v>גאון אחז  אגח ב- ב.גאון אחזקות בע"מ</x:v>
      </x:c>
      <x:c r="C295" s="0" t="str">
        <x:v>1133727</x:v>
      </x:c>
      <x:c r="D295" s="0" t="str">
        <x:v>TASE</x:v>
      </x:c>
      <x:c r="E295" s="0" t="str">
        <x:v>אחר</x:v>
      </x:c>
      <x:c r="F295" s="0" t="str">
        <x:v>1452</x:v>
      </x:c>
      <x:c r="G295" s="0" t="str">
        <x:v>השקעות ואחזקות</x:v>
      </x:c>
      <x:c r="H295" s="0" t="str">
        <x:v>0</x:v>
      </x:c>
      <x:c r="I295" s="0" t="str">
        <x:v>לא מדורג</x:v>
      </x:c>
      <x:c r="J295" s="0" t="str">
        <x:v>30/11/14</x:v>
      </x:c>
      <x:c r="K295" s="95" t="n">
        <x:v>2.42</x:v>
      </x:c>
      <x:c r="L295" s="0" t="str">
        <x:v>שקל חדש</x:v>
      </x:c>
      <x:c r="M295" s="95" t="n">
        <x:v>6.80</x:v>
      </x:c>
      <x:c r="N295" s="95" t="n">
        <x:v>4.68</x:v>
      </x:c>
      <x:c r="O295" s="95" t="n">
        <x:v>1575.71</x:v>
      </x:c>
      <x:c r="P295" s="95" t="n">
        <x:v>107.6200</x:v>
      </x:c>
      <x:c r="Q295" s="95" t="n">
        <x:v>1.695779102</x:v>
      </x:c>
      <x:c r="R295" s="95" t="n">
        <x:v>0.00</x:v>
      </x:c>
      <x:c r="S295" s="95" t="n">
        <x:v>0.21</x:v>
      </x:c>
      <x:c r="T295" s="95" t="n">
        <x:v>0.00</x:v>
      </x:c>
    </x:row>
    <x:row r="296" spans="3:6">
      <x:c r="B296" s="0" t="str">
        <x:v>דלק אנרגיה אגח ד- דלק מערכות אנרגיה בע"מ</x:v>
      </x:c>
      <x:c r="C296" s="0" t="str">
        <x:v>5650106</x:v>
      </x:c>
      <x:c r="D296" s="0" t="str">
        <x:v>TASE</x:v>
      </x:c>
      <x:c r="E296" s="0" t="str">
        <x:v>אחר</x:v>
      </x:c>
      <x:c r="F296" s="0" t="str">
        <x:v>565</x:v>
      </x:c>
      <x:c r="G296" s="0" t="str">
        <x:v>חיפושי נפט וגז</x:v>
      </x:c>
      <x:c r="H296" s="0" t="str">
        <x:v>0</x:v>
      </x:c>
      <x:c r="I296" s="0" t="str">
        <x:v>לא מדורג</x:v>
      </x:c>
      <x:c r="J296" s="0" t="str">
        <x:v>29/03/12</x:v>
      </x:c>
      <x:c r="K296" s="95" t="n">
        <x:v>0.55</x:v>
      </x:c>
      <x:c r="L296" s="0" t="str">
        <x:v>שקל חדש</x:v>
      </x:c>
      <x:c r="M296" s="95" t="n">
        <x:v>7.19</x:v>
      </x:c>
      <x:c r="N296" s="95" t="n">
        <x:v>1.37</x:v>
      </x:c>
      <x:c r="O296" s="95" t="n">
        <x:v>788.98</x:v>
      </x:c>
      <x:c r="P296" s="95" t="n">
        <x:v>104.6100</x:v>
      </x:c>
      <x:c r="Q296" s="95" t="n">
        <x:v>0.825351978</x:v>
      </x:c>
      <x:c r="R296" s="95" t="n">
        <x:v>0.00</x:v>
      </x:c>
      <x:c r="S296" s="95" t="n">
        <x:v>0.10</x:v>
      </x:c>
      <x:c r="T296" s="95" t="n">
        <x:v>0.00</x:v>
      </x:c>
    </x:row>
    <x:row r="297" spans="3:6">
      <x:c r="B297" s="0" t="str">
        <x:v>חלל תקשורת אג"ח י"ג- חלל-תקשורת בע"מ</x:v>
      </x:c>
      <x:c r="C297" s="0" t="str">
        <x:v>1136555</x:v>
      </x:c>
      <x:c r="D297" s="0" t="str">
        <x:v>TASE</x:v>
      </x:c>
      <x:c r="E297" s="0" t="str">
        <x:v>אחר</x:v>
      </x:c>
      <x:c r="F297" s="0" t="str">
        <x:v>1132</x:v>
      </x:c>
      <x:c r="G297" s="0" t="str">
        <x:v>תקשורת ומדיה</x:v>
      </x:c>
      <x:c r="H297" s="0" t="str">
        <x:v>0</x:v>
      </x:c>
      <x:c r="I297" s="0" t="str">
        <x:v>לא מדורג</x:v>
      </x:c>
      <x:c r="J297" s="0" t="str">
        <x:v>29/10/15</x:v>
      </x:c>
      <x:c r="K297" s="95" t="n">
        <x:v>5.03</x:v>
      </x:c>
      <x:c r="L297" s="0" t="str">
        <x:v>שקל חדש</x:v>
      </x:c>
      <x:c r="M297" s="95" t="n">
        <x:v>5.50</x:v>
      </x:c>
      <x:c r="N297" s="95" t="n">
        <x:v>4.94</x:v>
      </x:c>
      <x:c r="O297" s="95" t="n">
        <x:v>2154.13</x:v>
      </x:c>
      <x:c r="P297" s="95" t="n">
        <x:v>104.4900</x:v>
      </x:c>
      <x:c r="Q297" s="95" t="n">
        <x:v>2.250850437</x:v>
      </x:c>
      <x:c r="R297" s="95" t="n">
        <x:v>0.00</x:v>
      </x:c>
      <x:c r="S297" s="95" t="n">
        <x:v>0.27</x:v>
      </x:c>
      <x:c r="T297" s="95" t="n">
        <x:v>0.00</x:v>
      </x:c>
    </x:row>
    <x:row r="298" spans="3:6">
      <x:c r="B298" s="0" t="str">
        <x:v>סאנפלאואר אגח ד- סאנפלאואר השקעות מתחדשות בע"מ</x:v>
      </x:c>
      <x:c r="C298" s="0" t="str">
        <x:v>1120310</x:v>
      </x:c>
      <x:c r="D298" s="0" t="str">
        <x:v>TASE</x:v>
      </x:c>
      <x:c r="E298" s="0" t="str">
        <x:v>אחר</x:v>
      </x:c>
      <x:c r="F298" s="0" t="str">
        <x:v>1062</x:v>
      </x:c>
      <x:c r="G298" s="0" t="str">
        <x:v>קלינטק</x:v>
      </x:c>
      <x:c r="H298" s="0" t="str">
        <x:v>0</x:v>
      </x:c>
      <x:c r="I298" s="0" t="str">
        <x:v>לא מדורג</x:v>
      </x:c>
      <x:c r="J298" s="0" t="str">
        <x:v>30/10/14</x:v>
      </x:c>
      <x:c r="K298" s="95" t="n">
        <x:v>0.70</x:v>
      </x:c>
      <x:c r="L298" s="0" t="str">
        <x:v>שקל חדש</x:v>
      </x:c>
      <x:c r="M298" s="95" t="n">
        <x:v>7.30</x:v>
      </x:c>
      <x:c r="N298" s="95" t="n">
        <x:v>1.91</x:v>
      </x:c>
      <x:c r="O298" s="95" t="n">
        <x:v>774.45</x:v>
      </x:c>
      <x:c r="P298" s="95" t="n">
        <x:v>105.8800</x:v>
      </x:c>
      <x:c r="Q298" s="95" t="n">
        <x:v>0.81998766</x:v>
      </x:c>
      <x:c r="R298" s="95" t="n">
        <x:v>0.00</x:v>
      </x:c>
      <x:c r="S298" s="95" t="n">
        <x:v>0.10</x:v>
      </x:c>
      <x:c r="T298" s="95" t="n">
        <x:v>0.00</x:v>
      </x:c>
    </x:row>
    <x:row r="299" spans="3:6">
      <x:c r="B299" s="0" t="str">
        <x:v>פטרוכימיים אגח סד 1- מפעלים פטרוכימיים בישראל בע"מ</x:v>
      </x:c>
      <x:c r="C299" s="0" t="str">
        <x:v>7560154</x:v>
      </x:c>
      <x:c r="D299" s="0" t="str">
        <x:v>TASE</x:v>
      </x:c>
      <x:c r="E299" s="0" t="str">
        <x:v>אחר</x:v>
      </x:c>
      <x:c r="F299" s="0" t="str">
        <x:v>756</x:v>
      </x:c>
      <x:c r="G299" s="0" t="str">
        <x:v>כימיה, גומי ופלסטיק</x:v>
      </x:c>
      <x:c r="H299" s="0" t="str">
        <x:v>0</x:v>
      </x:c>
      <x:c r="I299" s="0" t="str">
        <x:v>לא מדורג</x:v>
      </x:c>
      <x:c r="J299" s="0" t="str">
        <x:v>30/06/15</x:v>
      </x:c>
      <x:c r="K299" s="95" t="n">
        <x:v>6.68</x:v>
      </x:c>
      <x:c r="L299" s="0" t="str">
        <x:v>שקל חדש</x:v>
      </x:c>
      <x:c r="M299" s="95" t="n">
        <x:v>3.45</x:v>
      </x:c>
      <x:c r="N299" s="95" t="n">
        <x:v>24.71</x:v>
      </x:c>
      <x:c r="O299" s="95" t="n">
        <x:v>665.98</x:v>
      </x:c>
      <x:c r="P299" s="95" t="n">
        <x:v>33.4500</x:v>
      </x:c>
      <x:c r="Q299" s="95" t="n">
        <x:v>0.22277031</x:v>
      </x:c>
      <x:c r="R299" s="95" t="n">
        <x:v>0.00</x:v>
      </x:c>
      <x:c r="S299" s="95" t="n">
        <x:v>0.03</x:v>
      </x:c>
      <x:c r="T299" s="95" t="n">
        <x:v>0.00</x:v>
      </x:c>
    </x:row>
    <x:row r="300" spans="3:6">
      <x:c r="B300" s="0" t="str">
        <x:v>רציו חיפושי נפט- רציו חיפושי נפט (מימון) בע"מ</x:v>
      </x:c>
      <x:c r="C300" s="0" t="str">
        <x:v>1133552</x:v>
      </x:c>
      <x:c r="D300" s="0" t="str">
        <x:v>TASE</x:v>
      </x:c>
      <x:c r="E300" s="0" t="str">
        <x:v>אחר</x:v>
      </x:c>
      <x:c r="F300" s="0" t="str">
        <x:v>1625</x:v>
      </x:c>
      <x:c r="G300" s="0" t="str">
        <x:v>חיפושי נפט וגז</x:v>
      </x:c>
      <x:c r="H300" s="0" t="str">
        <x:v>0</x:v>
      </x:c>
      <x:c r="I300" s="0" t="str">
        <x:v>לא מדורג</x:v>
      </x:c>
      <x:c r="J300" s="0" t="str">
        <x:v>31/12/14</x:v>
      </x:c>
      <x:c r="K300" s="95" t="n">
        <x:v>3.39</x:v>
      </x:c>
      <x:c r="L300" s="0" t="str">
        <x:v>שקל חדש</x:v>
      </x:c>
      <x:c r="M300" s="95" t="n">
        <x:v>3.00</x:v>
      </x:c>
      <x:c r="N300" s="95" t="n">
        <x:v>8.20</x:v>
      </x:c>
      <x:c r="O300" s="95" t="n">
        <x:v>1829.35</x:v>
      </x:c>
      <x:c r="P300" s="95" t="n">
        <x:v>102.200</x:v>
      </x:c>
      <x:c r="Q300" s="95" t="n">
        <x:v>1.8695957</x:v>
      </x:c>
      <x:c r="R300" s="95" t="n">
        <x:v>0.00</x:v>
      </x:c>
      <x:c r="S300" s="95" t="n">
        <x:v>0.23</x:v>
      </x:c>
      <x:c r="T300" s="95" t="n">
        <x:v>0.00</x:v>
      </x:c>
    </x:row>
    <x:row r="301" spans="3:6">
      <x:c r="B301" s="96" t="str">
        <x:v>סה"כ צמודות למט"ח</x:v>
      </x:c>
      <x:c r="C301" s="16"/>
      <x:c r="D301" s="16"/>
      <x:c r="E301" s="16"/>
      <x:c r="F301" s="16"/>
      <x:c r="K301" s="97" t="n">
        <x:v>2.81</x:v>
      </x:c>
      <x:c r="N301" s="97" t="n">
        <x:v>0.87</x:v>
      </x:c>
      <x:c r="O301" s="97" t="n">
        <x:v>60000.2</x:v>
      </x:c>
      <x:c r="Q301" s="97" t="n">
        <x:v>60.2840782</x:v>
      </x:c>
      <x:c r="S301" s="97" t="n">
        <x:v>7.34</x:v>
      </x:c>
      <x:c r="T301" s="97" t="n">
        <x:v>0.02</x:v>
      </x:c>
    </x:row>
    <x:row r="302" spans="3:6">
      <x:c r="B302" s="0" t="str">
        <x:v>גזית גלוב אגח ב- גזית-גלוב בע"מ</x:v>
      </x:c>
      <x:c r="C302" s="0" t="str">
        <x:v>1260272</x:v>
      </x:c>
      <x:c r="D302" s="0" t="str">
        <x:v>TASE</x:v>
      </x:c>
      <x:c r="E302" s="0" t="str">
        <x:v>אחר</x:v>
      </x:c>
      <x:c r="F302" s="0" t="str">
        <x:v>126</x:v>
      </x:c>
      <x:c r="G302" s="0" t="str">
        <x:v>נדל"ן ובינוי</x:v>
      </x:c>
      <x:c r="H302" s="0" t="str">
        <x:v>AA-</x:v>
      </x:c>
      <x:c r="I302" s="0" t="str">
        <x:v>מעלות</x:v>
      </x:c>
      <x:c r="J302" s="0" t="str">
        <x:v>07/01/07</x:v>
      </x:c>
      <x:c r="K302" s="95" t="n">
        <x:v>0.74</x:v>
      </x:c>
      <x:c r="L302" s="0" t="str">
        <x:v>שקל חדש</x:v>
      </x:c>
      <x:c r="M302" s="95" t="n">
        <x:v>2.10</x:v>
      </x:c>
      <x:c r="N302" s="95" t="n">
        <x:v>0.46</x:v>
      </x:c>
      <x:c r="O302" s="95" t="n">
        <x:v>6000</x:v>
      </x:c>
      <x:c r="P302" s="95" t="n">
        <x:v>79.5300</x:v>
      </x:c>
      <x:c r="Q302" s="95" t="n">
        <x:v>4.7718</x:v>
      </x:c>
      <x:c r="R302" s="95" t="n">
        <x:v>0.01</x:v>
      </x:c>
      <x:c r="S302" s="95" t="n">
        <x:v>0.58</x:v>
      </x:c>
      <x:c r="T302" s="95" t="n">
        <x:v>0.00</x:v>
      </x:c>
    </x:row>
    <x:row r="303" spans="3:6">
      <x:c r="B303" s="0" t="str">
        <x:v>פורמולה    אג ב- פורמולה מערכות (1985)בע"מ</x:v>
      </x:c>
      <x:c r="C303" s="0" t="str">
        <x:v>2560159</x:v>
      </x:c>
      <x:c r="D303" s="0" t="str">
        <x:v>TASE</x:v>
      </x:c>
      <x:c r="E303" s="0" t="str">
        <x:v>אחר</x:v>
      </x:c>
      <x:c r="F303" s="0" t="str">
        <x:v>256</x:v>
      </x:c>
      <x:c r="G303" s="0" t="str">
        <x:v>שירותי מידע</x:v>
      </x:c>
      <x:c r="H303" s="0" t="str">
        <x:v>A+</x:v>
      </x:c>
      <x:c r="I303" s="0" t="str">
        <x:v>מעלות</x:v>
      </x:c>
      <x:c r="J303" s="0" t="str">
        <x:v>17/09/15</x:v>
      </x:c>
      <x:c r="K303" s="95" t="n">
        <x:v>2.99</x:v>
      </x:c>
      <x:c r="L303" s="0" t="str">
        <x:v>שקל חדש</x:v>
      </x:c>
      <x:c r="M303" s="95" t="n">
        <x:v>2.74</x:v>
      </x:c>
      <x:c r="N303" s="95" t="n">
        <x:v>0.91</x:v>
      </x:c>
      <x:c r="O303" s="95" t="n">
        <x:v>54000</x:v>
      </x:c>
      <x:c r="P303" s="95" t="n">
        <x:v>102.800</x:v>
      </x:c>
      <x:c r="Q303" s="95" t="n">
        <x:v>55.512</x:v>
      </x:c>
      <x:c r="R303" s="95" t="n">
        <x:v>0.04</x:v>
      </x:c>
      <x:c r="S303" s="95" t="n">
        <x:v>6.76</x:v>
      </x:c>
      <x:c r="T303" s="95" t="n">
        <x:v>0.02</x:v>
      </x:c>
    </x:row>
    <x:row r="304" spans="3:6">
      <x:c r="B304" s="0" t="str">
        <x:v>טאואר אגח ו- טאואר סמיקונדקטור בע"מ</x:v>
      </x:c>
      <x:c r="C304" s="0" t="str">
        <x:v>1121193</x:v>
      </x:c>
      <x:c r="D304" s="0" t="str">
        <x:v>TASE</x:v>
      </x:c>
      <x:c r="E304" s="0" t="str">
        <x:v>אחר</x:v>
      </x:c>
      <x:c r="F304" s="0" t="str">
        <x:v>2028</x:v>
      </x:c>
      <x:c r="G304" s="0" t="str">
        <x:v>מוליכים למחצה</x:v>
      </x:c>
      <x:c r="H304" s="0" t="str">
        <x:v>0</x:v>
      </x:c>
      <x:c r="I304" s="0" t="str">
        <x:v>לא מדורג</x:v>
      </x:c>
      <x:c r="J304" s="0" t="str">
        <x:v>28/10/10</x:v>
      </x:c>
      <x:c r="K304" s="95" t="n">
        <x:v>0.74</x:v>
      </x:c>
      <x:c r="L304" s="0" t="str">
        <x:v>שקל חדש</x:v>
      </x:c>
      <x:c r="M304" s="95" t="n">
        <x:v>7.80</x:v>
      </x:c>
      <x:c r="N304" s="95" t="n">
        <x:v>0.01</x:v>
      </x:c>
      <x:c r="O304" s="95" t="n">
        <x:v>0.2</x:v>
      </x:c>
      <x:c r="P304" s="95" t="n">
        <x:v>139.100</x:v>
      </x:c>
      <x:c r="Q304" s="95" t="n">
        <x:v>0.0002782</x:v>
      </x:c>
      <x:c r="R304" s="95" t="n">
        <x:v>0.00</x:v>
      </x:c>
      <x:c r="S304" s="95" t="n">
        <x:v>0.00</x:v>
      </x:c>
      <x:c r="T304" s="95" t="n">
        <x:v>0.00</x:v>
      </x:c>
    </x:row>
    <x:row r="305" spans="3:6">
      <x:c r="B305" s="96" t="str">
        <x:v>סה"כ אחר</x:v>
      </x:c>
      <x:c r="C305" s="16"/>
      <x:c r="D305" s="16"/>
      <x:c r="E305" s="16"/>
      <x:c r="F305" s="16"/>
      <x:c r="K305" s="97" t="n">
        <x:v>0.00</x:v>
      </x:c>
      <x:c r="N305" s="97" t="n">
        <x:v>0.00</x:v>
      </x:c>
      <x:c r="O305" s="97" t="n">
        <x:v>0</x:v>
      </x:c>
      <x:c r="Q305" s="97" t="n">
        <x:v>0</x:v>
      </x:c>
      <x:c r="S305" s="97" t="n">
        <x:v>0.00</x:v>
      </x:c>
      <x:c r="T305" s="97" t="n">
        <x:v>0.00</x:v>
      </x:c>
    </x:row>
    <x:row r="306" spans="3:6">
      <x:c r="B306" s="0" t="str">
        <x:v>0</x:v>
      </x:c>
      <x:c r="C306" s="0" t="str">
        <x:v>0</x:v>
      </x:c>
      <x:c r="D306" s="16"/>
      <x:c r="E306" s="16"/>
      <x:c r="F306" s="16"/>
      <x:c r="G306" s="0" t="str">
        <x:v>0</x:v>
      </x:c>
      <x:c r="H306" s="0" t="str">
        <x:v>0</x:v>
      </x:c>
      <x:c r="K306" s="95" t="n">
        <x:v>0.00</x:v>
      </x:c>
      <x:c r="L306" s="0" t="str">
        <x:v>0</x:v>
      </x:c>
      <x:c r="M306" s="95" t="n">
        <x:v>0.00</x:v>
      </x:c>
      <x:c r="N306" s="95" t="n">
        <x:v>0.00</x:v>
      </x:c>
      <x:c r="O306" s="95" t="n">
        <x:v>0</x:v>
      </x:c>
      <x:c r="P306" s="95" t="n">
        <x:v>0</x:v>
      </x:c>
      <x:c r="Q306" s="95" t="n">
        <x:v>0</x:v>
      </x:c>
      <x:c r="R306" s="95" t="n">
        <x:v>0.00</x:v>
      </x:c>
      <x:c r="S306" s="95" t="n">
        <x:v>0.00</x:v>
      </x:c>
      <x:c r="T306" s="95" t="n">
        <x:v>0.00</x:v>
      </x:c>
    </x:row>
    <x:row r="307" spans="3:6">
      <x:c r="B307" s="96" t="str">
        <x:v>סה"כ בחו"ל</x:v>
      </x:c>
      <x:c r="C307" s="16"/>
      <x:c r="D307" s="16"/>
      <x:c r="E307" s="16"/>
      <x:c r="F307" s="16"/>
      <x:c r="K307" s="97" t="n">
        <x:v>11.46</x:v>
      </x:c>
      <x:c r="N307" s="97" t="n">
        <x:v>5.23</x:v>
      </x:c>
      <x:c r="O307" s="97" t="n">
        <x:v>44000</x:v>
      </x:c>
      <x:c r="Q307" s="97" t="n">
        <x:v>127.3260540630622</x:v>
      </x:c>
      <x:c r="S307" s="97" t="n">
        <x:v>15.50</x:v>
      </x:c>
      <x:c r="T307" s="97" t="n">
        <x:v>0.05</x:v>
      </x:c>
    </x:row>
    <x:row r="308" spans="3:6">
      <x:c r="B308" s="96" t="str">
        <x:v>סה"כ חברות ישראליות בחו"ל</x:v>
      </x:c>
      <x:c r="C308" s="16"/>
      <x:c r="D308" s="16"/>
      <x:c r="E308" s="16"/>
      <x:c r="F308" s="16"/>
      <x:c r="K308" s="97" t="n">
        <x:v>0.00</x:v>
      </x:c>
      <x:c r="N308" s="97" t="n">
        <x:v>0.00</x:v>
      </x:c>
      <x:c r="O308" s="97" t="n">
        <x:v>0</x:v>
      </x:c>
      <x:c r="Q308" s="97" t="n">
        <x:v>0</x:v>
      </x:c>
      <x:c r="S308" s="97" t="n">
        <x:v>0.00</x:v>
      </x:c>
      <x:c r="T308" s="97" t="n">
        <x:v>0.00</x:v>
      </x:c>
    </x:row>
    <x:row r="309" spans="3:6">
      <x:c r="B309" s="0" t="str">
        <x:v>0</x:v>
      </x:c>
      <x:c r="C309" s="0" t="str">
        <x:v>0</x:v>
      </x:c>
      <x:c r="D309" s="16"/>
      <x:c r="E309" s="16"/>
      <x:c r="F309" s="16"/>
      <x:c r="G309" s="0" t="str">
        <x:v>0</x:v>
      </x:c>
      <x:c r="H309" s="0" t="str">
        <x:v>0</x:v>
      </x:c>
      <x:c r="K309" s="95" t="n">
        <x:v>0.00</x:v>
      </x:c>
      <x:c r="L309" s="0" t="str">
        <x:v>0</x:v>
      </x:c>
      <x:c r="M309" s="95" t="n">
        <x:v>0.00</x:v>
      </x:c>
      <x:c r="N309" s="95" t="n">
        <x:v>0.00</x:v>
      </x:c>
      <x:c r="O309" s="95" t="n">
        <x:v>0</x:v>
      </x:c>
      <x:c r="P309" s="95" t="n">
        <x:v>0</x:v>
      </x:c>
      <x:c r="Q309" s="95" t="n">
        <x:v>0</x:v>
      </x:c>
      <x:c r="R309" s="95" t="n">
        <x:v>0.00</x:v>
      </x:c>
      <x:c r="S309" s="95" t="n">
        <x:v>0.00</x:v>
      </x:c>
      <x:c r="T309" s="95" t="n">
        <x:v>0.00</x:v>
      </x:c>
    </x:row>
    <x:row r="310" spans="3:6">
      <x:c r="B310" s="96" t="str">
        <x:v>סה"כ חברות זרות בחו"ל</x:v>
      </x:c>
      <x:c r="C310" s="16"/>
      <x:c r="D310" s="16"/>
      <x:c r="E310" s="16"/>
      <x:c r="F310" s="16"/>
      <x:c r="K310" s="97" t="n">
        <x:v>11.46</x:v>
      </x:c>
      <x:c r="N310" s="97" t="n">
        <x:v>5.23</x:v>
      </x:c>
      <x:c r="O310" s="97" t="n">
        <x:v>44000</x:v>
      </x:c>
      <x:c r="Q310" s="97" t="n">
        <x:v>127.3260540630622</x:v>
      </x:c>
      <x:c r="S310" s="97" t="n">
        <x:v>15.50</x:v>
      </x:c>
      <x:c r="T310" s="97" t="n">
        <x:v>0.05</x:v>
      </x:c>
    </x:row>
    <x:row r="311" spans="3:6">
      <x:c r="B311" s="0" t="str">
        <x:v>Zurnvx var 10.49- ZURICH FINANCE (UK) PLC</x:v>
      </x:c>
      <x:c r="C311" s="0" t="str">
        <x:v>XS0177600920</x:v>
      </x:c>
      <x:c r="D311" s="0" t="str">
        <x:v>FWB</x:v>
      </x:c>
      <x:c r="E311" s="0" t="str">
        <x:v>בלומברג</x:v>
      </x:c>
      <x:c r="F311" s="0" t="str">
        <x:v>11017</x:v>
      </x:c>
      <x:c r="G311" s="0" t="str">
        <x:v>Insurance</x:v>
      </x:c>
      <x:c r="H311" s="0" t="str">
        <x:v>A</x:v>
      </x:c>
      <x:c r="I311" s="0" t="str">
        <x:v>S&amp;P</x:v>
      </x:c>
      <x:c r="J311" s="0" t="str">
        <x:v>29/12/09</x:v>
      </x:c>
      <x:c r="K311" s="95" t="n">
        <x:v>14.44</x:v>
      </x:c>
      <x:c r="L311" s="0" t="str">
        <x:v>לירה שטרלינג</x:v>
      </x:c>
      <x:c r="M311" s="95" t="n">
        <x:v>6.63</x:v>
      </x:c>
      <x:c r="N311" s="95" t="n">
        <x:v>6.05</x:v>
      </x:c>
      <x:c r="O311" s="95" t="n">
        <x:v>11000</x:v>
      </x:c>
      <x:c r="P311" s="95" t="n">
        <x:v>111.32929783908894915731231123</x:v>
      </x:c>
      <x:c r="Q311" s="95" t="n">
        <x:v>66.4590263087247</x:v>
      </x:c>
      <x:c r="R311" s="95" t="n">
        <x:v>0.00</x:v>
      </x:c>
      <x:c r="S311" s="95" t="n">
        <x:v>8.09</x:v>
      </x:c>
      <x:c r="T311" s="95" t="n">
        <x:v>0.02</x:v>
      </x:c>
    </x:row>
    <x:row r="312" spans="3:6">
      <x:c r="B312" s="0" t="str">
        <x:v>Goldman Sachs 6% 06.20- גולדמן סאקס</x:v>
      </x:c>
      <x:c r="C312" s="0" t="str">
        <x:v>US38141EA661</x:v>
      </x:c>
      <x:c r="D312" s="0" t="str">
        <x:v>NYSE</x:v>
      </x:c>
      <x:c r="E312" s="0" t="str">
        <x:v>בלומברג</x:v>
      </x:c>
      <x:c r="F312" s="0" t="str">
        <x:v>10179</x:v>
      </x:c>
      <x:c r="G312" s="0" t="str">
        <x:v>Banks</x:v>
      </x:c>
      <x:c r="H312" s="0" t="str">
        <x:v>BBB+</x:v>
      </x:c>
      <x:c r="I312" s="0" t="str">
        <x:v>S&amp;P</x:v>
      </x:c>
      <x:c r="J312" s="0" t="str">
        <x:v>06/06/10</x:v>
      </x:c>
      <x:c r="K312" s="95" t="n">
        <x:v>3.76</x:v>
      </x:c>
      <x:c r="L312" s="0" t="str">
        <x:v>דולר אמריקאי</x:v>
      </x:c>
      <x:c r="M312" s="95" t="n">
        <x:v>6.00</x:v>
      </x:c>
      <x:c r="N312" s="95" t="n">
        <x:v>2.52</x:v>
      </x:c>
      <x:c r="O312" s="95" t="n">
        <x:v>3000</x:v>
      </x:c>
      <x:c r="P312" s="95" t="n">
        <x:v>115.63966632053283767038413879</x:v>
      </x:c>
      <x:c r="Q312" s="95" t="n">
        <x:v>13.0649695008938</x:v>
      </x:c>
      <x:c r="R312" s="95" t="n">
        <x:v>0.00</x:v>
      </x:c>
      <x:c r="S312" s="95" t="n">
        <x:v>1.59</x:v>
      </x:c>
      <x:c r="T312" s="95" t="n">
        <x:v>0.00</x:v>
      </x:c>
    </x:row>
    <x:row r="313" spans="3:6">
      <x:c r="B313" s="0" t="str">
        <x:v>Ndaq 5.55% 15.01.20- NASDAQ OMX GROUP</x:v>
      </x:c>
      <x:c r="C313" s="0" t="str">
        <x:v>US631103AD03</x:v>
      </x:c>
      <x:c r="D313" s="0" t="str">
        <x:v>NYSE</x:v>
      </x:c>
      <x:c r="E313" s="0" t="str">
        <x:v>בלומברג</x:v>
      </x:c>
      <x:c r="F313" s="0" t="str">
        <x:v>11027</x:v>
      </x:c>
      <x:c r="G313" s="0" t="str">
        <x:v>Diversified Financials</x:v>
      </x:c>
      <x:c r="H313" s="0" t="str">
        <x:v>Baa3</x:v>
      </x:c>
      <x:c r="I313" s="0" t="str">
        <x:v>Moodys</x:v>
      </x:c>
      <x:c r="J313" s="0" t="str">
        <x:v>05/02/10</x:v>
      </x:c>
      <x:c r="K313" s="95" t="n">
        <x:v>3.46</x:v>
      </x:c>
      <x:c r="L313" s="0" t="str">
        <x:v>דולר אמריקאי</x:v>
      </x:c>
      <x:c r="M313" s="95" t="n">
        <x:v>5.55</x:v>
      </x:c>
      <x:c r="N313" s="95" t="n">
        <x:v>2.61</x:v>
      </x:c>
      <x:c r="O313" s="95" t="n">
        <x:v>5000</x:v>
      </x:c>
      <x:c r="P313" s="95" t="n">
        <x:v>111.74966649606319702602230483</x:v>
      </x:c>
      <x:c r="Q313" s="95" t="n">
        <x:v>21.0424622012087</x:v>
      </x:c>
      <x:c r="R313" s="95" t="n">
        <x:v>0.00</x:v>
      </x:c>
      <x:c r="S313" s="95" t="n">
        <x:v>2.56</x:v>
      </x:c>
      <x:c r="T313" s="95" t="n">
        <x:v>0.01</x:v>
      </x:c>
    </x:row>
    <x:row r="314" spans="3:6">
      <x:c r="B314" s="0" t="str">
        <x:v>Assicurazioni Var 6.416 2/49- Assicurazioni generali</x:v>
      </x:c>
      <x:c r="C314" s="0" t="str">
        <x:v>XS0283627908</x:v>
      </x:c>
      <x:c r="D314" s="0" t="str">
        <x:v>אחר</x:v>
      </x:c>
      <x:c r="E314" s="0" t="str">
        <x:v>בלומברג</x:v>
      </x:c>
      <x:c r="F314" s="0" t="str">
        <x:v>11025</x:v>
      </x:c>
      <x:c r="G314" s="0" t="str">
        <x:v>Insurance</x:v>
      </x:c>
      <x:c r="H314" s="0" t="str">
        <x:v>Ba1</x:v>
      </x:c>
      <x:c r="I314" s="0" t="str">
        <x:v>Moodys</x:v>
      </x:c>
      <x:c r="J314" s="0" t="str">
        <x:v>15/01/10</x:v>
      </x:c>
      <x:c r="K314" s="95" t="n">
        <x:v>14.14</x:v>
      </x:c>
      <x:c r="L314" s="0" t="str">
        <x:v>לירה שטרלינג</x:v>
      </x:c>
      <x:c r="M314" s="95" t="n">
        <x:v>6.42</x:v>
      </x:c>
      <x:c r="N314" s="95" t="n">
        <x:v>6.59</x:v>
      </x:c>
      <x:c r="O314" s="95" t="n">
        <x:v>5000</x:v>
      </x:c>
      <x:c r="P314" s="95" t="n">
        <x:v>98.51356300</x:v>
      </x:c>
      <x:c r="Q314" s="95" t="n">
        <x:v>26.731162752235</x:v>
      </x:c>
      <x:c r="R314" s="95" t="n">
        <x:v>0.00</x:v>
      </x:c>
      <x:c r="S314" s="95" t="n">
        <x:v>3.25</x:v>
      </x:c>
      <x:c r="T314" s="95" t="n">
        <x:v>0.01</x:v>
      </x:c>
    </x:row>
    <x:row r="315" spans="3:6">
      <x:c r="B315" s="0" t="str">
        <x:v>Escrow code lehamn- LEHMAN BROTHERS</x:v>
      </x:c>
      <x:c r="C315" s="0" t="str">
        <x:v>us524escr365</x:v>
      </x:c>
      <x:c r="D315" s="0" t="str">
        <x:v>NYSE</x:v>
      </x:c>
      <x:c r="E315" s="0" t="str">
        <x:v>בלומברג</x:v>
      </x:c>
      <x:c r="F315" s="0" t="str">
        <x:v>10257</x:v>
      </x:c>
      <x:c r="G315" s="0" t="str">
        <x:v>Diversified Financials</x:v>
      </x:c>
      <x:c r="H315" s="0" t="str">
        <x:v>0</x:v>
      </x:c>
      <x:c r="I315" s="0" t="str">
        <x:v>לא מדורג</x:v>
      </x:c>
      <x:c r="K315" s="95" t="n">
        <x:v>1.39</x:v>
      </x:c>
      <x:c r="L315" s="0" t="str">
        <x:v>דולר אמריקאי</x:v>
      </x:c>
      <x:c r="M315" s="95" t="n">
        <x:v>6.25</x:v>
      </x:c>
      <x:c r="N315" s="95" t="n">
        <x:v>0.01</x:v>
      </x:c>
      <x:c r="O315" s="95" t="n">
        <x:v>5000</x:v>
      </x:c>
      <x:c r="P315" s="95" t="n">
        <x:v>0.00100</x:v>
      </x:c>
      <x:c r="Q315" s="95" t="n">
        <x:v>0.0001883</x:v>
      </x:c>
      <x:c r="R315" s="95" t="n">
        <x:v>0.00</x:v>
      </x:c>
      <x:c r="S315" s="95" t="n">
        <x:v>0.00</x:v>
      </x:c>
      <x:c r="T315" s="95" t="n">
        <x:v>0.00</x:v>
      </x:c>
    </x:row>
    <x:row r="316" spans="3:6">
      <x:c r="B316" s="0" t="str">
        <x:v>LEHMAN 6.9% 1.6.2012- LEHMAN BROTHERS</x:v>
      </x:c>
      <x:c r="C316" s="0" t="str">
        <x:v>XS0301813522</x:v>
      </x:c>
      <x:c r="D316" s="0" t="str">
        <x:v>LSE</x:v>
      </x:c>
      <x:c r="E316" s="0" t="str">
        <x:v>בלומברג</x:v>
      </x:c>
      <x:c r="F316" s="0" t="str">
        <x:v>10257</x:v>
      </x:c>
      <x:c r="G316" s="0" t="str">
        <x:v>Diversified Financials</x:v>
      </x:c>
      <x:c r="H316" s="0" t="str">
        <x:v>0</x:v>
      </x:c>
      <x:c r="I316" s="0" t="str">
        <x:v>לא מדורג</x:v>
      </x:c>
      <x:c r="J316" s="0" t="str">
        <x:v>04/06/07</x:v>
      </x:c>
      <x:c r="K316" s="95" t="n">
        <x:v>0.01</x:v>
      </x:c>
      <x:c r="L316" s="0" t="str">
        <x:v>דולר אמריקאי</x:v>
      </x:c>
      <x:c r="M316" s="95" t="n">
        <x:v>6.90</x:v>
      </x:c>
      <x:c r="N316" s="95" t="n">
        <x:v>0.01</x:v>
      </x:c>
      <x:c r="O316" s="95" t="n">
        <x:v>15000</x:v>
      </x:c>
      <x:c r="P316" s="95" t="n">
        <x:v>0.0500</x:v>
      </x:c>
      <x:c r="Q316" s="95" t="n">
        <x:v>0.028245</x:v>
      </x:c>
      <x:c r="R316" s="95" t="n">
        <x:v>0.00</x:v>
      </x:c>
      <x:c r="S316" s="95" t="n">
        <x:v>0.00</x:v>
      </x:c>
      <x:c r="T316" s="95" t="n">
        <x:v>0.00</x:v>
      </x:c>
    </x:row>
    <x:row r="317" spans="3:6">
      <x:c r="B317" t="str">
        <x:v>בעל ענין/צד קשור *</x:v>
      </x:c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144הראל השתלמות מנייתי)</x:v>
      </x:c>
    </x:row>
    <x:row r="4" spans="2:61">
      <x:c r="B4" s="2" t="s">
        <x:v>3</x:v>
      </x:c>
      <x:c r="C4" t="str">
        <x:v>763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12978570.12</x:v>
      </x:c>
      <x:c r="J11" s="7"/>
      <x:c r="K11" s="94" t="n">
        <x:v>135615.534016444019025</x:v>
      </x:c>
      <x:c r="L11" s="7"/>
      <x:c r="M11" s="94" t="n">
        <x:v>100.00</x:v>
      </x:c>
      <x:c r="N11" s="94" t="n">
        <x:v>48.36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12486432.04</x:v>
      </x:c>
      <x:c r="K12" s="97" t="n">
        <x:v>113260.87994296992367</x:v>
      </x:c>
      <x:c r="M12" s="97" t="n">
        <x:v>83.52</x:v>
      </x:c>
      <x:c r="N12" s="97" t="n">
        <x:v>40.39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7336124.06</x:v>
      </x:c>
      <x:c r="K13" s="97" t="n">
        <x:v>72974.15108323</x:v>
      </x:c>
      <x:c r="M13" s="97" t="n">
        <x:v>53.81</x:v>
      </x:c>
      <x:c r="N13" s="97" t="n">
        <x:v>26.02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10216.78</x:v>
      </x:c>
      <x:c r="J14" s="95" t="n">
        <x:v>35370.0</x:v>
      </x:c>
      <x:c r="K14" s="95" t="n">
        <x:v>3613.675086</x:v>
      </x:c>
      <x:c r="L14" s="95" t="n">
        <x:v>0.02</x:v>
      </x:c>
      <x:c r="M14" s="95" t="n">
        <x:v>2.66</x:v>
      </x:c>
      <x:c r="N14" s="95" t="n">
        <x:v>1.29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318919.14</x:v>
      </x:c>
      <x:c r="J15" s="95" t="n">
        <x:v>636.00</x:v>
      </x:c>
      <x:c r="K15" s="95" t="n">
        <x:v>2028.3257304</x:v>
      </x:c>
      <x:c r="L15" s="95" t="n">
        <x:v>0.03</x:v>
      </x:c>
      <x:c r="M15" s="95" t="n">
        <x:v>1.50</x:v>
      </x:c>
      <x:c r="N15" s="95" t="n">
        <x:v>0.72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388101.55</x:v>
      </x:c>
      <x:c r="J16" s="95" t="n">
        <x:v>1950.0</x:v>
      </x:c>
      <x:c r="K16" s="95" t="n">
        <x:v>7567.980225</x:v>
      </x:c>
      <x:c r="L16" s="95" t="n">
        <x:v>0.03</x:v>
      </x:c>
      <x:c r="M16" s="95" t="n">
        <x:v>5.58</x:v>
      </x:c>
      <x:c r="N16" s="95" t="n">
        <x:v>2.70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473154.88</x:v>
      </x:c>
      <x:c r="J17" s="95" t="n">
        <x:v>1349.00</x:v>
      </x:c>
      <x:c r="K17" s="95" t="n">
        <x:v>6382.8593312</x:v>
      </x:c>
      <x:c r="L17" s="95" t="n">
        <x:v>0.03</x:v>
      </x:c>
      <x:c r="M17" s="95" t="n">
        <x:v>4.71</x:v>
      </x:c>
      <x:c r="N17" s="95" t="n">
        <x:v>2.28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59547.82</x:v>
      </x:c>
      <x:c r="J18" s="95" t="n">
        <x:v>4407.00</x:v>
      </x:c>
      <x:c r="K18" s="95" t="n">
        <x:v>2624.2724274</x:v>
      </x:c>
      <x:c r="L18" s="95" t="n">
        <x:v>0.03</x:v>
      </x:c>
      <x:c r="M18" s="95" t="n">
        <x:v>1.94</x:v>
      </x:c>
      <x:c r="N18" s="95" t="n">
        <x:v>0.94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28655.14</x:v>
      </x:c>
      <x:c r="J19" s="95" t="n">
        <x:v>4657.00</x:v>
      </x:c>
      <x:c r="K19" s="95" t="n">
        <x:v>1334.4698698</x:v>
      </x:c>
      <x:c r="L19" s="95" t="n">
        <x:v>0.03</x:v>
      </x:c>
      <x:c r="M19" s="95" t="n">
        <x:v>0.98</x:v>
      </x:c>
      <x:c r="N19" s="95" t="n">
        <x:v>0.48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1488.27</x:v>
      </x:c>
      <x:c r="J20" s="95" t="n">
        <x:v>3785.00</x:v>
      </x:c>
      <x:c r="K20" s="95" t="n">
        <x:v>56.3310195</x:v>
      </x:c>
      <x:c r="L20" s="95" t="n">
        <x:v>0.00</x:v>
      </x:c>
      <x:c r="M20" s="95" t="n">
        <x:v>0.04</x:v>
      </x:c>
      <x:c r="N20" s="95" t="n">
        <x:v>0.02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2494.27</x:v>
      </x:c>
      <x:c r="J21" s="95" t="n">
        <x:v>63140.0</x:v>
      </x:c>
      <x:c r="K21" s="95" t="n">
        <x:v>1574.882078</x:v>
      </x:c>
      <x:c r="L21" s="95" t="n">
        <x:v>0.03</x:v>
      </x:c>
      <x:c r="M21" s="95" t="n">
        <x:v>1.16</x:v>
      </x:c>
      <x:c r="N21" s="95" t="n">
        <x:v>0.56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3881.32</x:v>
      </x:c>
      <x:c r="J22" s="95" t="n">
        <x:v>59690.0</x:v>
      </x:c>
      <x:c r="K22" s="95" t="n">
        <x:v>2316.759908</x:v>
      </x:c>
      <x:c r="L22" s="95" t="n">
        <x:v>0.04</x:v>
      </x:c>
      <x:c r="M22" s="95" t="n">
        <x:v>1.71</x:v>
      </x:c>
      <x:c r="N22" s="95" t="n">
        <x:v>0.83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1839.01</x:v>
      </x:c>
      <x:c r="J23" s="95" t="n">
        <x:v>64440.0</x:v>
      </x:c>
      <x:c r="K23" s="95" t="n">
        <x:v>1185.058044</x:v>
      </x:c>
      <x:c r="L23" s="95" t="n">
        <x:v>0.02</x:v>
      </x:c>
      <x:c r="M23" s="95" t="n">
        <x:v>0.87</x:v>
      </x:c>
      <x:c r="N23" s="95" t="n">
        <x:v>0.42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699864.05</x:v>
      </x:c>
      <x:c r="J24" s="95" t="n">
        <x:v>214.200</x:v>
      </x:c>
      <x:c r="K24" s="95" t="n">
        <x:v>1499.1087951</x:v>
      </x:c>
      <x:c r="L24" s="95" t="n">
        <x:v>0.02</x:v>
      </x:c>
      <x:c r="M24" s="95" t="n">
        <x:v>1.11</x:v>
      </x:c>
      <x:c r="N24" s="95" t="n">
        <x:v>0.53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77766.77</x:v>
      </x:c>
      <x:c r="J25" s="95" t="n">
        <x:v>1105.00</x:v>
      </x:c>
      <x:c r="K25" s="95" t="n">
        <x:v>859.3228085</x:v>
      </x:c>
      <x:c r="L25" s="95" t="n">
        <x:v>0.01</x:v>
      </x:c>
      <x:c r="M25" s="95" t="n">
        <x:v>0.63</x:v>
      </x:c>
      <x:c r="N25" s="95" t="n">
        <x:v>0.31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4294401.12</x:v>
      </x:c>
      <x:c r="J26" s="95" t="n">
        <x:v>64.400</x:v>
      </x:c>
      <x:c r="K26" s="95" t="n">
        <x:v>2765.59432128</x:v>
      </x:c>
      <x:c r="L26" s="95" t="n">
        <x:v>0.03</x:v>
      </x:c>
      <x:c r="M26" s="95" t="n">
        <x:v>2.04</x:v>
      </x:c>
      <x:c r="N26" s="95" t="n">
        <x:v>0.99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45642.89</x:v>
      </x:c>
      <x:c r="J27" s="95" t="n">
        <x:v>20270.0</x:v>
      </x:c>
      <x:c r="K27" s="95" t="n">
        <x:v>9251.813803</x:v>
      </x:c>
      <x:c r="L27" s="95" t="n">
        <x:v>0.00</x:v>
      </x:c>
      <x:c r="M27" s="95" t="n">
        <x:v>6.82</x:v>
      </x:c>
      <x:c r="N27" s="95" t="n">
        <x:v>3.30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190625.35</x:v>
      </x:c>
      <x:c r="J28" s="95" t="n">
        <x:v>1635.00</x:v>
      </x:c>
      <x:c r="K28" s="95" t="n">
        <x:v>3116.7244725</x:v>
      </x:c>
      <x:c r="L28" s="95" t="n">
        <x:v>0.01</x:v>
      </x:c>
      <x:c r="M28" s="95" t="n">
        <x:v>2.30</x:v>
      </x:c>
      <x:c r="N28" s="95" t="n">
        <x:v>1.11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3367.26</x:v>
      </x:c>
      <x:c r="J29" s="95" t="n">
        <x:v>17270.0</x:v>
      </x:c>
      <x:c r="K29" s="95" t="n">
        <x:v>581.525802</x:v>
      </x:c>
      <x:c r="L29" s="95" t="n">
        <x:v>0.00</x:v>
      </x:c>
      <x:c r="M29" s="95" t="n">
        <x:v>0.43</x:v>
      </x:c>
      <x:c r="N29" s="95" t="n">
        <x:v>0.21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13357.97</x:v>
      </x:c>
      <x:c r="J30" s="95" t="n">
        <x:v>48520.0</x:v>
      </x:c>
      <x:c r="K30" s="95" t="n">
        <x:v>6481.287044</x:v>
      </x:c>
      <x:c r="L30" s="95" t="n">
        <x:v>0.01</x:v>
      </x:c>
      <x:c r="M30" s="95" t="n">
        <x:v>4.78</x:v>
      </x:c>
      <x:c r="N30" s="95" t="n">
        <x:v>2.31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0" t="str">
        <x:v>304</x:v>
      </x:c>
      <x:c r="G31" s="0" t="str">
        <x:v>מזון</x:v>
      </x:c>
      <x:c r="H31" s="0" t="str">
        <x:v>שקל חדש</x:v>
      </x:c>
      <x:c r="I31" s="95" t="n">
        <x:v>6254.02</x:v>
      </x:c>
      <x:c r="J31" s="95" t="n">
        <x:v>8213.00</x:v>
      </x:c>
      <x:c r="K31" s="95" t="n">
        <x:v>513.6426626</x:v>
      </x:c>
      <x:c r="L31" s="95" t="n">
        <x:v>0.01</x:v>
      </x:c>
      <x:c r="M31" s="95" t="n">
        <x:v>0.38</x:v>
      </x:c>
      <x:c r="N31" s="95" t="n">
        <x:v>0.18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0" t="str">
        <x:v>1037</x:v>
      </x:c>
      <x:c r="G32" s="0" t="str">
        <x:v>מזון</x:v>
      </x:c>
      <x:c r="H32" s="0" t="str">
        <x:v>שקל חדש</x:v>
      </x:c>
      <x:c r="I32" s="95" t="n">
        <x:v>13246.83</x:v>
      </x:c>
      <x:c r="J32" s="95" t="n">
        <x:v>19700</x:v>
      </x:c>
      <x:c r="K32" s="95" t="n">
        <x:v>2609.62551</x:v>
      </x:c>
      <x:c r="L32" s="95" t="n">
        <x:v>0.02</x:v>
      </x:c>
      <x:c r="M32" s="95" t="n">
        <x:v>1.92</x:v>
      </x:c>
      <x:c r="N32" s="95" t="n">
        <x:v>0.93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0" t="str">
        <x:v>746</x:v>
      </x:c>
      <x:c r="G33" s="0" t="str">
        <x:v>מזון</x:v>
      </x:c>
      <x:c r="H33" s="0" t="str">
        <x:v>שקל חדש</x:v>
      </x:c>
      <x:c r="I33" s="95" t="n">
        <x:v>11321.61</x:v>
      </x:c>
      <x:c r="J33" s="95" t="n">
        <x:v>5633.00</x:v>
      </x:c>
      <x:c r="K33" s="95" t="n">
        <x:v>637.7462913</x:v>
      </x:c>
      <x:c r="L33" s="95" t="n">
        <x:v>0.01</x:v>
      </x:c>
      <x:c r="M33" s="95" t="n">
        <x:v>0.47</x:v>
      </x:c>
      <x:c r="N33" s="95" t="n">
        <x:v>0.23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5" t="n">
        <x:v>35890.86</x:v>
      </x:c>
      <x:c r="J34" s="95" t="n">
        <x:v>3429.00</x:v>
      </x:c>
      <x:c r="K34" s="95" t="n">
        <x:v>1230.6975894</x:v>
      </x:c>
      <x:c r="L34" s="95" t="n">
        <x:v>0.02</x:v>
      </x:c>
      <x:c r="M34" s="95" t="n">
        <x:v>0.91</x:v>
      </x:c>
      <x:c r="N34" s="95" t="n">
        <x:v>0.44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5" t="n">
        <x:v>9022.71</x:v>
      </x:c>
      <x:c r="J35" s="95" t="n">
        <x:v>13530.0</x:v>
      </x:c>
      <x:c r="K35" s="95" t="n">
        <x:v>1220.772663</x:v>
      </x:c>
      <x:c r="L35" s="95" t="n">
        <x:v>0.02</x:v>
      </x:c>
      <x:c r="M35" s="95" t="n">
        <x:v>0.90</x:v>
      </x:c>
      <x:c r="N35" s="95" t="n">
        <x:v>0.44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5" t="n">
        <x:v>9202.23</x:v>
      </x:c>
      <x:c r="J36" s="95" t="n">
        <x:v>14750.0</x:v>
      </x:c>
      <x:c r="K36" s="95" t="n">
        <x:v>1357.328925</x:v>
      </x:c>
      <x:c r="L36" s="95" t="n">
        <x:v>0.01</x:v>
      </x:c>
      <x:c r="M36" s="95" t="n">
        <x:v>1.00</x:v>
      </x:c>
      <x:c r="N36" s="95" t="n">
        <x:v>0.48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0" t="str">
        <x:v>2250</x:v>
      </x:c>
      <x:c r="G37" s="0" t="str">
        <x:v>קלינטק</x:v>
      </x:c>
      <x:c r="H37" s="0" t="str">
        <x:v>שקל חדש</x:v>
      </x:c>
      <x:c r="I37" s="95" t="n">
        <x:v>11192.66</x:v>
      </x:c>
      <x:c r="J37" s="95" t="n">
        <x:v>15480.0</x:v>
      </x:c>
      <x:c r="K37" s="95" t="n">
        <x:v>1732.623768</x:v>
      </x:c>
      <x:c r="L37" s="95" t="n">
        <x:v>0.02</x:v>
      </x:c>
      <x:c r="M37" s="95" t="n">
        <x:v>1.28</x:v>
      </x:c>
      <x:c r="N37" s="95" t="n">
        <x:v>0.62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5" t="n">
        <x:v>21513.28</x:v>
      </x:c>
      <x:c r="J38" s="95" t="n">
        <x:v>24650.0</x:v>
      </x:c>
      <x:c r="K38" s="95" t="n">
        <x:v>5303.02352</x:v>
      </x:c>
      <x:c r="L38" s="95" t="n">
        <x:v>0.04</x:v>
      </x:c>
      <x:c r="M38" s="95" t="n">
        <x:v>3.91</x:v>
      </x:c>
      <x:c r="N38" s="95" t="n">
        <x:v>1.89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5" t="n">
        <x:v>605156.27</x:v>
      </x:c>
      <x:c r="J39" s="95" t="n">
        <x:v>847.500</x:v>
      </x:c>
      <x:c r="K39" s="95" t="n">
        <x:v>5128.69938825</x:v>
      </x:c>
      <x:c r="L39" s="95" t="n">
        <x:v>0.02</x:v>
      </x:c>
      <x:c r="M39" s="95" t="n">
        <x:v>3.78</x:v>
      </x:c>
      <x:c r="N39" s="95" t="n">
        <x:v>1.83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3696111.21</x:v>
      </x:c>
      <x:c r="K40" s="97" t="n">
        <x:v>27802.18659096</x:v>
      </x:c>
      <x:c r="M40" s="97" t="n">
        <x:v>20.50</x:v>
      </x:c>
      <x:c r="N40" s="97" t="n">
        <x:v>9.91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0" t="str">
        <x:v>627</x:v>
      </x:c>
      <x:c r="G41" s="0" t="str">
        <x:v>אופנה והלבשה</x:v>
      </x:c>
      <x:c r="H41" s="0" t="str">
        <x:v>שקל חדש</x:v>
      </x:c>
      <x:c r="I41" s="95" t="n">
        <x:v>716.92</x:v>
      </x:c>
      <x:c r="J41" s="95" t="n">
        <x:v>10190.0</x:v>
      </x:c>
      <x:c r="K41" s="95" t="n">
        <x:v>73.054148</x:v>
      </x:c>
      <x:c r="L41" s="95" t="n">
        <x:v>0.00</x:v>
      </x:c>
      <x:c r="M41" s="95" t="n">
        <x:v>0.05</x:v>
      </x:c>
      <x:c r="N41" s="95" t="n">
        <x:v>0.03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0" t="str">
        <x:v>1140</x:v>
      </x:c>
      <x:c r="G42" s="0" t="str">
        <x:v>אופנה והלבשה</x:v>
      </x:c>
      <x:c r="H42" s="0" t="str">
        <x:v>שקל חדש</x:v>
      </x:c>
      <x:c r="I42" s="95" t="n">
        <x:v>5339.76</x:v>
      </x:c>
      <x:c r="J42" s="95" t="n">
        <x:v>5651.00</x:v>
      </x:c>
      <x:c r="K42" s="95" t="n">
        <x:v>301.7498376</x:v>
      </x:c>
      <x:c r="L42" s="95" t="n">
        <x:v>0.04</x:v>
      </x:c>
      <x:c r="M42" s="95" t="n">
        <x:v>0.22</x:v>
      </x:c>
      <x:c r="N42" s="95" t="n">
        <x:v>0.11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5" t="n">
        <x:v>32341.97</x:v>
      </x:c>
      <x:c r="J43" s="95" t="n">
        <x:v>970.500</x:v>
      </x:c>
      <x:c r="K43" s="95" t="n">
        <x:v>313.87881885</x:v>
      </x:c>
      <x:c r="L43" s="95" t="n">
        <x:v>0.03</x:v>
      </x:c>
      <x:c r="M43" s="95" t="n">
        <x:v>0.23</x:v>
      </x:c>
      <x:c r="N43" s="95" t="n">
        <x:v>0.11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0" t="str">
        <x:v>1461</x:v>
      </x:c>
      <x:c r="G44" s="0" t="str">
        <x:v>ביוטכנולוגיה</x:v>
      </x:c>
      <x:c r="H44" s="0" t="str">
        <x:v>שקל חדש</x:v>
      </x:c>
      <x:c r="I44" s="95" t="n">
        <x:v>7600.54</x:v>
      </x:c>
      <x:c r="J44" s="95" t="n">
        <x:v>2506.00</x:v>
      </x:c>
      <x:c r="K44" s="95" t="n">
        <x:v>190.4695324</x:v>
      </x:c>
      <x:c r="L44" s="95" t="n">
        <x:v>0.03</x:v>
      </x:c>
      <x:c r="M44" s="95" t="n">
        <x:v>0.14</x:v>
      </x:c>
      <x:c r="N44" s="95" t="n">
        <x:v>0.07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0" t="str">
        <x:v>2188</x:v>
      </x:c>
      <x:c r="G45" s="0" t="str">
        <x:v>ביוטכנולוגיה</x:v>
      </x:c>
      <x:c r="H45" s="0" t="str">
        <x:v>שקל חדש</x:v>
      </x:c>
      <x:c r="I45" s="95" t="n">
        <x:v>3361.91</x:v>
      </x:c>
      <x:c r="J45" s="95" t="n">
        <x:v>2121.00</x:v>
      </x:c>
      <x:c r="K45" s="95" t="n">
        <x:v>71.3061111</x:v>
      </x:c>
      <x:c r="L45" s="95" t="n">
        <x:v>0.01</x:v>
      </x:c>
      <x:c r="M45" s="95" t="n">
        <x:v>0.05</x:v>
      </x:c>
      <x:c r="N45" s="95" t="n">
        <x:v>0.03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5" t="n">
        <x:v>57113.28</x:v>
      </x:c>
      <x:c r="J46" s="95" t="n">
        <x:v>958.00</x:v>
      </x:c>
      <x:c r="K46" s="95" t="n">
        <x:v>547.1452224</x:v>
      </x:c>
      <x:c r="L46" s="95" t="n">
        <x:v>0.02</x:v>
      </x:c>
      <x:c r="M46" s="95" t="n">
        <x:v>0.40</x:v>
      </x:c>
      <x:c r="N46" s="95" t="n">
        <x:v>0.20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5" t="n">
        <x:v>17121.45</x:v>
      </x:c>
      <x:c r="J47" s="95" t="n">
        <x:v>4320.0</x:v>
      </x:c>
      <x:c r="K47" s="95" t="n">
        <x:v>739.64664</x:v>
      </x:c>
      <x:c r="L47" s="95" t="n">
        <x:v>0.03</x:v>
      </x:c>
      <x:c r="M47" s="95" t="n">
        <x:v>0.55</x:v>
      </x:c>
      <x:c r="N47" s="95" t="n">
        <x:v>0.26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5" t="n">
        <x:v>240503.81</x:v>
      </x:c>
      <x:c r="J48" s="95" t="n">
        <x:v>261.00</x:v>
      </x:c>
      <x:c r="K48" s="95" t="n">
        <x:v>627.7149441</x:v>
      </x:c>
      <x:c r="L48" s="95" t="n">
        <x:v>0.02</x:v>
      </x:c>
      <x:c r="M48" s="95" t="n">
        <x:v>0.46</x:v>
      </x:c>
      <x:c r="N48" s="95" t="n">
        <x:v>0.22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5" t="n">
        <x:v>20788.54</x:v>
      </x:c>
      <x:c r="J49" s="95" t="n">
        <x:v>3150.0</x:v>
      </x:c>
      <x:c r="K49" s="95" t="n">
        <x:v>654.83901</x:v>
      </x:c>
      <x:c r="L49" s="95" t="n">
        <x:v>0.03</x:v>
      </x:c>
      <x:c r="M49" s="95" t="n">
        <x:v>0.48</x:v>
      </x:c>
      <x:c r="N49" s="95" t="n">
        <x:v>0.23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5" t="n">
        <x:v>21586.59</x:v>
      </x:c>
      <x:c r="J50" s="95" t="n">
        <x:v>1368.00</x:v>
      </x:c>
      <x:c r="K50" s="95" t="n">
        <x:v>295.3045512</x:v>
      </x:c>
      <x:c r="L50" s="95" t="n">
        <x:v>0.03</x:v>
      </x:c>
      <x:c r="M50" s="95" t="n">
        <x:v>0.22</x:v>
      </x:c>
      <x:c r="N50" s="95" t="n">
        <x:v>0.11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5" t="n">
        <x:v>12183.59</x:v>
      </x:c>
      <x:c r="J51" s="95" t="n">
        <x:v>5273.00</x:v>
      </x:c>
      <x:c r="K51" s="95" t="n">
        <x:v>642.4407007</x:v>
      </x:c>
      <x:c r="L51" s="95" t="n">
        <x:v>0.03</x:v>
      </x:c>
      <x:c r="M51" s="95" t="n">
        <x:v>0.47</x:v>
      </x:c>
      <x:c r="N51" s="95" t="n">
        <x:v>0.23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5" t="n">
        <x:v>6336.88</x:v>
      </x:c>
      <x:c r="J52" s="95" t="n">
        <x:v>3870.0</x:v>
      </x:c>
      <x:c r="K52" s="95" t="n">
        <x:v>245.237256</x:v>
      </x:c>
      <x:c r="L52" s="95" t="n">
        <x:v>0.02</x:v>
      </x:c>
      <x:c r="M52" s="95" t="n">
        <x:v>0.18</x:v>
      </x:c>
      <x:c r="N52" s="95" t="n">
        <x:v>0.09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5" t="n">
        <x:v>1025.97</x:v>
      </x:c>
      <x:c r="J53" s="95" t="n">
        <x:v>51290.0</x:v>
      </x:c>
      <x:c r="K53" s="95" t="n">
        <x:v>526.220013</x:v>
      </x:c>
      <x:c r="L53" s="95" t="n">
        <x:v>0.03</x:v>
      </x:c>
      <x:c r="M53" s="95" t="n">
        <x:v>0.39</x:v>
      </x:c>
      <x:c r="N53" s="95" t="n">
        <x:v>0.19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השקעות ואחזקות</x:v>
      </x:c>
      <x:c r="H54" s="0" t="str">
        <x:v>שקל חדש</x:v>
      </x:c>
      <x:c r="I54" s="95" t="n">
        <x:v>2429.31</x:v>
      </x:c>
      <x:c r="J54" s="95" t="n">
        <x:v>15320.0</x:v>
      </x:c>
      <x:c r="K54" s="95" t="n">
        <x:v>372.170292</x:v>
      </x:c>
      <x:c r="L54" s="95" t="n">
        <x:v>0.01</x:v>
      </x:c>
      <x:c r="M54" s="95" t="n">
        <x:v>0.27</x:v>
      </x:c>
      <x:c r="N54" s="95" t="n">
        <x:v>0.13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השקעות ואחזקות</x:v>
      </x:c>
      <x:c r="H55" s="0" t="str">
        <x:v>שקל חדש</x:v>
      </x:c>
      <x:c r="I55" s="95" t="n">
        <x:v>2229.74</x:v>
      </x:c>
      <x:c r="J55" s="95" t="n">
        <x:v>7408.00</x:v>
      </x:c>
      <x:c r="K55" s="95" t="n">
        <x:v>165.1791392</x:v>
      </x:c>
      <x:c r="L55" s="95" t="n">
        <x:v>0.02</x:v>
      </x:c>
      <x:c r="M55" s="95" t="n">
        <x:v>0.12</x:v>
      </x:c>
      <x:c r="N55" s="95" t="n">
        <x:v>0.06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0" t="str">
        <x:v>1635</x:v>
      </x:c>
      <x:c r="G56" s="0" t="str">
        <x:v>השקעות ואחזקות</x:v>
      </x:c>
      <x:c r="H56" s="0" t="str">
        <x:v>שקל חדש</x:v>
      </x:c>
      <x:c r="I56" s="95" t="n">
        <x:v>18516.79</x:v>
      </x:c>
      <x:c r="J56" s="95" t="n">
        <x:v>2977.00</x:v>
      </x:c>
      <x:c r="K56" s="95" t="n">
        <x:v>551.2448383</x:v>
      </x:c>
      <x:c r="L56" s="95" t="n">
        <x:v>0.03</x:v>
      </x:c>
      <x:c r="M56" s="95" t="n">
        <x:v>0.41</x:v>
      </x:c>
      <x:c r="N56" s="95" t="n">
        <x:v>0.20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0" t="str">
        <x:v>243</x:v>
      </x:c>
      <x:c r="G57" s="0" t="str">
        <x:v>חיפושי נפט וגז</x:v>
      </x:c>
      <x:c r="H57" s="0" t="str">
        <x:v>שקל חדש</x:v>
      </x:c>
      <x:c r="I57" s="95" t="n">
        <x:v>2918.08</x:v>
      </x:c>
      <x:c r="J57" s="95" t="n">
        <x:v>2295.00</x:v>
      </x:c>
      <x:c r="K57" s="95" t="n">
        <x:v>66.969936</x:v>
      </x:c>
      <x:c r="L57" s="95" t="n">
        <x:v>0.01</x:v>
      </x:c>
      <x:c r="M57" s="95" t="n">
        <x:v>0.05</x:v>
      </x:c>
      <x:c r="N57" s="95" t="n">
        <x:v>0.02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0" t="str">
        <x:v>643</x:v>
      </x:c>
      <x:c r="G58" s="0" t="str">
        <x:v>חיפושי נפט וגז</x:v>
      </x:c>
      <x:c r="H58" s="0" t="str">
        <x:v>שקל חדש</x:v>
      </x:c>
      <x:c r="I58" s="95" t="n">
        <x:v>17445.29</x:v>
      </x:c>
      <x:c r="J58" s="95" t="n">
        <x:v>1909.00</x:v>
      </x:c>
      <x:c r="K58" s="95" t="n">
        <x:v>333.0305861</x:v>
      </x:c>
      <x:c r="L58" s="95" t="n">
        <x:v>0.02</x:v>
      </x:c>
      <x:c r="M58" s="95" t="n">
        <x:v>0.25</x:v>
      </x:c>
      <x:c r="N58" s="95" t="n">
        <x:v>0.12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0" t="str">
        <x:v>394</x:v>
      </x:c>
      <x:c r="G59" s="0" t="str">
        <x:v>חיפושי נפט וגז</x:v>
      </x:c>
      <x:c r="H59" s="0" t="str">
        <x:v>שקל חדש</x:v>
      </x:c>
      <x:c r="I59" s="95" t="n">
        <x:v>1341062.28</x:v>
      </x:c>
      <x:c r="J59" s="95" t="n">
        <x:v>23.00</x:v>
      </x:c>
      <x:c r="K59" s="95" t="n">
        <x:v>308.4443244</x:v>
      </x:c>
      <x:c r="L59" s="95" t="n">
        <x:v>0.02</x:v>
      </x:c>
      <x:c r="M59" s="95" t="n">
        <x:v>0.23</x:v>
      </x:c>
      <x:c r="N59" s="95" t="n">
        <x:v>0.11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0" t="str">
        <x:v>259</x:v>
      </x:c>
      <x:c r="G60" s="0" t="str">
        <x:v>כימיה, גומי ופלסטיק</x:v>
      </x:c>
      <x:c r="H60" s="0" t="str">
        <x:v>שקל חדש</x:v>
      </x:c>
      <x:c r="I60" s="95" t="n">
        <x:v>727250.48</x:v>
      </x:c>
      <x:c r="J60" s="95" t="n">
        <x:v>144.00</x:v>
      </x:c>
      <x:c r="K60" s="95" t="n">
        <x:v>1047.2406912</x:v>
      </x:c>
      <x:c r="L60" s="95" t="n">
        <x:v>0.02</x:v>
      </x:c>
      <x:c r="M60" s="95" t="n">
        <x:v>0.77</x:v>
      </x:c>
      <x:c r="N60" s="95" t="n">
        <x:v>0.37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0" t="str">
        <x:v>1057</x:v>
      </x:c>
      <x:c r="G61" s="0" t="str">
        <x:v>כימיה, גומי ופלסטיק</x:v>
      </x:c>
      <x:c r="H61" s="0" t="str">
        <x:v>שקל חדש</x:v>
      </x:c>
      <x:c r="I61" s="95" t="n">
        <x:v>1480.29</x:v>
      </x:c>
      <x:c r="J61" s="95" t="n">
        <x:v>9413.00</x:v>
      </x:c>
      <x:c r="K61" s="95" t="n">
        <x:v>139.3396977</x:v>
      </x:c>
      <x:c r="L61" s="95" t="n">
        <x:v>0.02</x:v>
      </x:c>
      <x:c r="M61" s="95" t="n">
        <x:v>0.10</x:v>
      </x:c>
      <x:c r="N61" s="95" t="n">
        <x:v>0.05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0" t="str">
        <x:v>2028</x:v>
      </x:c>
      <x:c r="G62" s="0" t="str">
        <x:v>מוליכים למחצה</x:v>
      </x:c>
      <x:c r="H62" s="0" t="str">
        <x:v>שקל חדש</x:v>
      </x:c>
      <x:c r="I62" s="95" t="n">
        <x:v>26074.88</x:v>
      </x:c>
      <x:c r="J62" s="95" t="n">
        <x:v>4632.00</x:v>
      </x:c>
      <x:c r="K62" s="95" t="n">
        <x:v>1207.7884416</x:v>
      </x:c>
      <x:c r="L62" s="95" t="n">
        <x:v>0.03</x:v>
      </x:c>
      <x:c r="M62" s="95" t="n">
        <x:v>0.89</x:v>
      </x:c>
      <x:c r="N62" s="95" t="n">
        <x:v>0.43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0" t="str">
        <x:v>2177</x:v>
      </x:c>
      <x:c r="G63" s="0" t="str">
        <x:v>מוליכים למחצה</x:v>
      </x:c>
      <x:c r="H63" s="0" t="str">
        <x:v>שקל חדש</x:v>
      </x:c>
      <x:c r="I63" s="95" t="n">
        <x:v>1283.92</x:v>
      </x:c>
      <x:c r="J63" s="95" t="n">
        <x:v>3910.0</x:v>
      </x:c>
      <x:c r="K63" s="95" t="n">
        <x:v>50.201272</x:v>
      </x:c>
      <x:c r="L63" s="95" t="n">
        <x:v>0.00</x:v>
      </x:c>
      <x:c r="M63" s="95" t="n">
        <x:v>0.04</x:v>
      </x:c>
      <x:c r="N63" s="95" t="n">
        <x:v>0.02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1915.93</x:v>
      </x:c>
      <x:c r="J64" s="95" t="n">
        <x:v>6553.00</x:v>
      </x:c>
      <x:c r="K64" s="95" t="n">
        <x:v>125.5508929</x:v>
      </x:c>
      <x:c r="L64" s="95" t="n">
        <x:v>0.02</x:v>
      </x:c>
      <x:c r="M64" s="95" t="n">
        <x:v>0.09</x:v>
      </x:c>
      <x:c r="N64" s="95" t="n">
        <x:v>0.04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5913.56</x:v>
      </x:c>
      <x:c r="J65" s="95" t="n">
        <x:v>2280.0</x:v>
      </x:c>
      <x:c r="K65" s="95" t="n">
        <x:v>134.829168</x:v>
      </x:c>
      <x:c r="L65" s="95" t="n">
        <x:v>0.01</x:v>
      </x:c>
      <x:c r="M65" s="95" t="n">
        <x:v>0.10</x:v>
      </x:c>
      <x:c r="N65" s="95" t="n">
        <x:v>0.05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18835.48</x:v>
      </x:c>
      <x:c r="J66" s="95" t="n">
        <x:v>3634.00</x:v>
      </x:c>
      <x:c r="K66" s="95" t="n">
        <x:v>684.4813432</x:v>
      </x:c>
      <x:c r="L66" s="95" t="n">
        <x:v>0.02</x:v>
      </x:c>
      <x:c r="M66" s="95" t="n">
        <x:v>0.50</x:v>
      </x:c>
      <x:c r="N66" s="95" t="n">
        <x:v>0.24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79.09</x:v>
      </x:c>
      <x:c r="J67" s="95" t="n">
        <x:v>14590.0</x:v>
      </x:c>
      <x:c r="K67" s="95" t="n">
        <x:v>11.539231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26537.45</x:v>
      </x:c>
      <x:c r="J68" s="95" t="n">
        <x:v>1262.00</x:v>
      </x:c>
      <x:c r="K68" s="95" t="n">
        <x:v>334.902619</x:v>
      </x:c>
      <x:c r="L68" s="95" t="n">
        <x:v>0.01</x:v>
      </x:c>
      <x:c r="M68" s="95" t="n">
        <x:v>0.25</x:v>
      </x:c>
      <x:c r="N68" s="95" t="n">
        <x:v>0.12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17341.15</x:v>
      </x:c>
      <x:c r="J69" s="95" t="n">
        <x:v>942.900</x:v>
      </x:c>
      <x:c r="K69" s="95" t="n">
        <x:v>163.50970335</x:v>
      </x:c>
      <x:c r="L69" s="95" t="n">
        <x:v>0.02</x:v>
      </x:c>
      <x:c r="M69" s="95" t="n">
        <x:v>0.12</x:v>
      </x:c>
      <x:c r="N69" s="95" t="n">
        <x:v>0.06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92028.72</x:v>
      </x:c>
      <x:c r="J70" s="95" t="n">
        <x:v>601.800</x:v>
      </x:c>
      <x:c r="K70" s="95" t="n">
        <x:v>553.82883696</x:v>
      </x:c>
      <x:c r="L70" s="95" t="n">
        <x:v>0.03</x:v>
      </x:c>
      <x:c r="M70" s="95" t="n">
        <x:v>0.41</x:v>
      </x:c>
      <x:c r="N70" s="95" t="n">
        <x:v>0.20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5350.85</x:v>
      </x:c>
      <x:c r="J71" s="95" t="n">
        <x:v>4914.00</x:v>
      </x:c>
      <x:c r="K71" s="95" t="n">
        <x:v>262.940769</x:v>
      </x:c>
      <x:c r="L71" s="95" t="n">
        <x:v>0.02</x:v>
      </x:c>
      <x:c r="M71" s="95" t="n">
        <x:v>0.19</x:v>
      </x:c>
      <x:c r="N71" s="95" t="n">
        <x:v>0.09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73342.44</x:v>
      </x:c>
      <x:c r="J72" s="95" t="n">
        <x:v>3676.00</x:v>
      </x:c>
      <x:c r="K72" s="95" t="n">
        <x:v>2696.0680944</x:v>
      </x:c>
      <x:c r="L72" s="95" t="n">
        <x:v>0.07</x:v>
      </x:c>
      <x:c r="M72" s="95" t="n">
        <x:v>1.99</x:v>
      </x:c>
      <x:c r="N72" s="95" t="n">
        <x:v>0.96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23165.56</x:v>
      </x:c>
      <x:c r="J73" s="95" t="n">
        <x:v>2960.0</x:v>
      </x:c>
      <x:c r="K73" s="95" t="n">
        <x:v>685.700576</x:v>
      </x:c>
      <x:c r="L73" s="95" t="n">
        <x:v>0.02</x:v>
      </x:c>
      <x:c r="M73" s="95" t="n">
        <x:v>0.51</x:v>
      </x:c>
      <x:c r="N73" s="95" t="n">
        <x:v>0.24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3504.43</x:v>
      </x:c>
      <x:c r="J74" s="95" t="n">
        <x:v>8180.0</x:v>
      </x:c>
      <x:c r="K74" s="95" t="n">
        <x:v>286.662374</x:v>
      </x:c>
      <x:c r="L74" s="95" t="n">
        <x:v>0.01</x:v>
      </x:c>
      <x:c r="M74" s="95" t="n">
        <x:v>0.21</x:v>
      </x:c>
      <x:c r="N74" s="95" t="n">
        <x:v>0.10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50767.17</x:v>
      </x:c>
      <x:c r="J75" s="95" t="n">
        <x:v>1352.00</x:v>
      </x:c>
      <x:c r="K75" s="95" t="n">
        <x:v>686.3721384</x:v>
      </x:c>
      <x:c r="L75" s="95" t="n">
        <x:v>0.02</x:v>
      </x:c>
      <x:c r="M75" s="95" t="n">
        <x:v>0.51</x:v>
      </x:c>
      <x:c r="N75" s="95" t="n">
        <x:v>0.24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6259.92</x:v>
      </x:c>
      <x:c r="J76" s="95" t="n">
        <x:v>5369.00</x:v>
      </x:c>
      <x:c r="K76" s="95" t="n">
        <x:v>336.0951048</x:v>
      </x:c>
      <x:c r="L76" s="95" t="n">
        <x:v>0.02</x:v>
      </x:c>
      <x:c r="M76" s="95" t="n">
        <x:v>0.25</x:v>
      </x:c>
      <x:c r="N76" s="95" t="n">
        <x:v>0.12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73843.99</x:v>
      </x:c>
      <x:c r="J77" s="95" t="n">
        <x:v>1189.00</x:v>
      </x:c>
      <x:c r="K77" s="95" t="n">
        <x:v>878.0050411</x:v>
      </x:c>
      <x:c r="L77" s="95" t="n">
        <x:v>0.09</x:v>
      </x:c>
      <x:c r="M77" s="95" t="n">
        <x:v>0.65</x:v>
      </x:c>
      <x:c r="N77" s="95" t="n">
        <x:v>0.31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2058.78</x:v>
      </x:c>
      <x:c r="J78" s="95" t="n">
        <x:v>21250.0</x:v>
      </x:c>
      <x:c r="K78" s="95" t="n">
        <x:v>437.49075</x:v>
      </x:c>
      <x:c r="L78" s="95" t="n">
        <x:v>0.02</x:v>
      </x:c>
      <x:c r="M78" s="95" t="n">
        <x:v>0.32</x:v>
      </x:c>
      <x:c r="N78" s="95" t="n">
        <x:v>0.16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1881.4</x:v>
      </x:c>
      <x:c r="J79" s="95" t="n">
        <x:v>26140.0</x:v>
      </x:c>
      <x:c r="K79" s="95" t="n">
        <x:v>491.79796</x:v>
      </x:c>
      <x:c r="L79" s="95" t="n">
        <x:v>0.03</x:v>
      </x:c>
      <x:c r="M79" s="95" t="n">
        <x:v>0.36</x:v>
      </x:c>
      <x:c r="N79" s="95" t="n">
        <x:v>0.18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435.21</x:v>
      </x:c>
      <x:c r="J80" s="95" t="n">
        <x:v>27280.0</x:v>
      </x:c>
      <x:c r="K80" s="95" t="n">
        <x:v>118.725288</x:v>
      </x:c>
      <x:c r="L80" s="95" t="n">
        <x:v>0.01</x:v>
      </x:c>
      <x:c r="M80" s="95" t="n">
        <x:v>0.09</x:v>
      </x:c>
      <x:c r="N80" s="95" t="n">
        <x:v>0.04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301.54</x:v>
      </x:c>
      <x:c r="J81" s="95" t="n">
        <x:v>129700</x:v>
      </x:c>
      <x:c r="K81" s="95" t="n">
        <x:v>391.09738</x:v>
      </x:c>
      <x:c r="L81" s="95" t="n">
        <x:v>0.02</x:v>
      </x:c>
      <x:c r="M81" s="95" t="n">
        <x:v>0.29</x:v>
      </x:c>
      <x:c r="N81" s="95" t="n">
        <x:v>0.14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50.51</x:v>
      </x:c>
      <x:c r="J82" s="95" t="n">
        <x:v>30200</x:v>
      </x:c>
      <x:c r="K82" s="95" t="n">
        <x:v>15.25402</x:v>
      </x:c>
      <x:c r="L82" s="95" t="n">
        <x:v>0.00</x:v>
      </x:c>
      <x:c r="M82" s="95" t="n">
        <x:v>0.01</x:v>
      </x:c>
      <x:c r="N82" s="95" t="n">
        <x:v>0.01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27123.5</x:v>
      </x:c>
      <x:c r="J83" s="95" t="n">
        <x:v>140.900</x:v>
      </x:c>
      <x:c r="K83" s="95" t="n">
        <x:v>38.2170115</x:v>
      </x:c>
      <x:c r="L83" s="95" t="n">
        <x:v>0.00</x:v>
      </x:c>
      <x:c r="M83" s="95" t="n">
        <x:v>0.03</x:v>
      </x:c>
      <x:c r="N83" s="95" t="n">
        <x:v>0.01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0" t="str">
        <x:v>226</x:v>
      </x:c>
      <x:c r="G84" s="0" t="str">
        <x:v>נדל"ן ובינוי</x:v>
      </x:c>
      <x:c r="H84" s="0" t="str">
        <x:v>שקל חדש</x:v>
      </x:c>
      <x:c r="I84" s="95" t="n">
        <x:v>81370.48</x:v>
      </x:c>
      <x:c r="J84" s="95" t="n">
        <x:v>345.900</x:v>
      </x:c>
      <x:c r="K84" s="95" t="n">
        <x:v>281.46049032</x:v>
      </x:c>
      <x:c r="L84" s="95" t="n">
        <x:v>0.03</x:v>
      </x:c>
      <x:c r="M84" s="95" t="n">
        <x:v>0.21</x:v>
      </x:c>
      <x:c r="N84" s="95" t="n">
        <x:v>0.10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0" t="str">
        <x:v>723</x:v>
      </x:c>
      <x:c r="G85" s="0" t="str">
        <x:v>נדל"ן ובינוי</x:v>
      </x:c>
      <x:c r="H85" s="0" t="str">
        <x:v>שקל חדש</x:v>
      </x:c>
      <x:c r="I85" s="95" t="n">
        <x:v>9960.59</x:v>
      </x:c>
      <x:c r="J85" s="95" t="n">
        <x:v>5328.00</x:v>
      </x:c>
      <x:c r="K85" s="95" t="n">
        <x:v>530.7002352</x:v>
      </x:c>
      <x:c r="L85" s="95" t="n">
        <x:v>0.04</x:v>
      </x:c>
      <x:c r="M85" s="95" t="n">
        <x:v>0.39</x:v>
      </x:c>
      <x:c r="N85" s="95" t="n">
        <x:v>0.19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0" t="str">
        <x:v>1349</x:v>
      </x:c>
      <x:c r="G86" s="0" t="str">
        <x:v>נדל"ן ובינוי</x:v>
      </x:c>
      <x:c r="H86" s="0" t="str">
        <x:v>שקל חדש</x:v>
      </x:c>
      <x:c r="I86" s="95" t="n">
        <x:v>2450.17</x:v>
      </x:c>
      <x:c r="J86" s="95" t="n">
        <x:v>11650.0</x:v>
      </x:c>
      <x:c r="K86" s="95" t="n">
        <x:v>285.444805</x:v>
      </x:c>
      <x:c r="L86" s="95" t="n">
        <x:v>0.02</x:v>
      </x:c>
      <x:c r="M86" s="95" t="n">
        <x:v>0.21</x:v>
      </x:c>
      <x:c r="N86" s="95" t="n">
        <x:v>0.10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0" t="str">
        <x:v>1357</x:v>
      </x:c>
      <x:c r="G87" s="0" t="str">
        <x:v>נדל"ן ובינוי</x:v>
      </x:c>
      <x:c r="H87" s="0" t="str">
        <x:v>שקל חדש</x:v>
      </x:c>
      <x:c r="I87" s="95" t="n">
        <x:v>88340.62</x:v>
      </x:c>
      <x:c r="J87" s="95" t="n">
        <x:v>1063.00</x:v>
      </x:c>
      <x:c r="K87" s="95" t="n">
        <x:v>939.0607906</x:v>
      </x:c>
      <x:c r="L87" s="95" t="n">
        <x:v>0.05</x:v>
      </x:c>
      <x:c r="M87" s="95" t="n">
        <x:v>0.69</x:v>
      </x:c>
      <x:c r="N87" s="95" t="n">
        <x:v>0.33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0" t="str">
        <x:v>1068</x:v>
      </x:c>
      <x:c r="G88" s="0" t="str">
        <x:v>נדל"ן ובינוי</x:v>
      </x:c>
      <x:c r="H88" s="0" t="str">
        <x:v>שקל חדש</x:v>
      </x:c>
      <x:c r="I88" s="95" t="n">
        <x:v>177686.81</x:v>
      </x:c>
      <x:c r="J88" s="95" t="n">
        <x:v>667.00</x:v>
      </x:c>
      <x:c r="K88" s="95" t="n">
        <x:v>1185.1710227</x:v>
      </x:c>
      <x:c r="L88" s="95" t="n">
        <x:v>0.04</x:v>
      </x:c>
      <x:c r="M88" s="95" t="n">
        <x:v>0.87</x:v>
      </x:c>
      <x:c r="N88" s="95" t="n">
        <x:v>0.42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0" t="str">
        <x:v>1390</x:v>
      </x:c>
      <x:c r="G89" s="0" t="str">
        <x:v>עץ, נייר ודפוס</x:v>
      </x:c>
      <x:c r="H89" s="0" t="str">
        <x:v>שקל חדש</x:v>
      </x:c>
      <x:c r="I89" s="95" t="n">
        <x:v>175080.69</x:v>
      </x:c>
      <x:c r="J89" s="95" t="n">
        <x:v>384.200</x:v>
      </x:c>
      <x:c r="K89" s="95" t="n">
        <x:v>672.66001098</x:v>
      </x:c>
      <x:c r="L89" s="95" t="n">
        <x:v>0.06</x:v>
      </x:c>
      <x:c r="M89" s="95" t="n">
        <x:v>0.50</x:v>
      </x:c>
      <x:c r="N89" s="95" t="n">
        <x:v>0.24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0" t="str">
        <x:v>1110</x:v>
      </x:c>
      <x:c r="G90" s="0" t="str">
        <x:v>שירותי מידע</x:v>
      </x:c>
      <x:c r="H90" s="0" t="str">
        <x:v>שקל חדש</x:v>
      </x:c>
      <x:c r="I90" s="95" t="n">
        <x:v>10346.67</x:v>
      </x:c>
      <x:c r="J90" s="95" t="n">
        <x:v>5059.00</x:v>
      </x:c>
      <x:c r="K90" s="95" t="n">
        <x:v>523.4380353</x:v>
      </x:c>
      <x:c r="L90" s="95" t="n">
        <x:v>0.05</x:v>
      </x:c>
      <x:c r="M90" s="95" t="n">
        <x:v>0.39</x:v>
      </x:c>
      <x:c r="N90" s="95" t="n">
        <x:v>0.19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0" t="str">
        <x:v>445</x:v>
      </x:c>
      <x:c r="G91" s="0" t="str">
        <x:v>שירותי מידע</x:v>
      </x:c>
      <x:c r="H91" s="0" t="str">
        <x:v>שקל חדש</x:v>
      </x:c>
      <x:c r="I91" s="95" t="n">
        <x:v>18684.26</x:v>
      </x:c>
      <x:c r="J91" s="95" t="n">
        <x:v>2405.00</x:v>
      </x:c>
      <x:c r="K91" s="95" t="n">
        <x:v>449.356453</x:v>
      </x:c>
      <x:c r="L91" s="95" t="n">
        <x:v>0.03</x:v>
      </x:c>
      <x:c r="M91" s="95" t="n">
        <x:v>0.33</x:v>
      </x:c>
      <x:c r="N91" s="95" t="n">
        <x:v>0.16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0" t="str">
        <x:v>256</x:v>
      </x:c>
      <x:c r="G92" s="0" t="str">
        <x:v>שירותי מידע</x:v>
      </x:c>
      <x:c r="H92" s="0" t="str">
        <x:v>שקל חדש</x:v>
      </x:c>
      <x:c r="I92" s="95" t="n">
        <x:v>4869.9</x:v>
      </x:c>
      <x:c r="J92" s="95" t="n">
        <x:v>11530.0</x:v>
      </x:c>
      <x:c r="K92" s="95" t="n">
        <x:v>561.49947</x:v>
      </x:c>
      <x:c r="L92" s="95" t="n">
        <x:v>0.03</x:v>
      </x:c>
      <x:c r="M92" s="95" t="n">
        <x:v>0.41</x:v>
      </x:c>
      <x:c r="N92" s="95" t="n">
        <x:v>0.20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0" t="str">
        <x:v>1064</x:v>
      </x:c>
      <x:c r="G93" s="0" t="str">
        <x:v>שירותים פיננסיים</x:v>
      </x:c>
      <x:c r="H93" s="0" t="str">
        <x:v>שקל חדש</x:v>
      </x:c>
      <x:c r="I93" s="95" t="n">
        <x:v>23468.13</x:v>
      </x:c>
      <x:c r="J93" s="95" t="n">
        <x:v>1089.00</x:v>
      </x:c>
      <x:c r="K93" s="95" t="n">
        <x:v>255.5679357</x:v>
      </x:c>
      <x:c r="L93" s="95" t="n">
        <x:v>0.03</x:v>
      </x:c>
      <x:c r="M93" s="95" t="n">
        <x:v>0.19</x:v>
      </x:c>
      <x:c r="N93" s="95" t="n">
        <x:v>0.09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0" t="str">
        <x:v>2252</x:v>
      </x:c>
      <x:c r="G94" s="0" t="str">
        <x:v>תוכנה ואינטרנט</x:v>
      </x:c>
      <x:c r="H94" s="0" t="str">
        <x:v>שקל חדש</x:v>
      </x:c>
      <x:c r="I94" s="95" t="n">
        <x:v>1320.42</x:v>
      </x:c>
      <x:c r="J94" s="95" t="n">
        <x:v>1956.00</x:v>
      </x:c>
      <x:c r="K94" s="95" t="n">
        <x:v>25.8274152</x:v>
      </x:c>
      <x:c r="L94" s="95" t="n">
        <x:v>0.00</x:v>
      </x:c>
      <x:c r="M94" s="95" t="n">
        <x:v>0.02</x:v>
      </x:c>
      <x:c r="N94" s="95" t="n">
        <x:v>0.01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0" t="str">
        <x:v>1579</x:v>
      </x:c>
      <x:c r="G95" s="0" t="str">
        <x:v>תוכנה ואינטרנט</x:v>
      </x:c>
      <x:c r="H95" s="0" t="str">
        <x:v>שקל חדש</x:v>
      </x:c>
      <x:c r="I95" s="95" t="n">
        <x:v>646.71</x:v>
      </x:c>
      <x:c r="J95" s="95" t="n">
        <x:v>2223.00</x:v>
      </x:c>
      <x:c r="K95" s="95" t="n">
        <x:v>14.3763633</x:v>
      </x:c>
      <x:c r="L95" s="95" t="n">
        <x:v>0.00</x:v>
      </x:c>
      <x:c r="M95" s="95" t="n">
        <x:v>0.01</x:v>
      </x:c>
      <x:c r="N95" s="95" t="n">
        <x:v>0.01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0" t="str">
        <x:v>2026</x:v>
      </x:c>
      <x:c r="G96" s="0" t="str">
        <x:v>תוכנה ואינטרנט</x:v>
      </x:c>
      <x:c r="H96" s="0" t="str">
        <x:v>שקל חדש</x:v>
      </x:c>
      <x:c r="I96" s="95" t="n">
        <x:v>3457.65</x:v>
      </x:c>
      <x:c r="J96" s="95" t="n">
        <x:v>2563.00</x:v>
      </x:c>
      <x:c r="K96" s="95" t="n">
        <x:v>88.6195695</x:v>
      </x:c>
      <x:c r="L96" s="95" t="n">
        <x:v>0.01</x:v>
      </x:c>
      <x:c r="M96" s="95" t="n">
        <x:v>0.07</x:v>
      </x:c>
      <x:c r="N96" s="95" t="n">
        <x:v>0.03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0" t="str">
        <x:v>1146</x:v>
      </x:c>
      <x:c r="G97" s="0" t="str">
        <x:v>תוכנה ואינטרנט</x:v>
      </x:c>
      <x:c r="H97" s="0" t="str">
        <x:v>שקל חדש</x:v>
      </x:c>
      <x:c r="I97" s="95" t="n">
        <x:v>3134.95</x:v>
      </x:c>
      <x:c r="J97" s="95" t="n">
        <x:v>4471.00</x:v>
      </x:c>
      <x:c r="K97" s="95" t="n">
        <x:v>140.1636145</x:v>
      </x:c>
      <x:c r="L97" s="95" t="n">
        <x:v>0.01</x:v>
      </x:c>
      <x:c r="M97" s="95" t="n">
        <x:v>0.10</x:v>
      </x:c>
      <x:c r="N97" s="95" t="n">
        <x:v>0.05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1422</x:v>
      </x:c>
      <x:c r="G98" s="0" t="str">
        <x:v>תקשורת ומדיה</x:v>
      </x:c>
      <x:c r="H98" s="0" t="str">
        <x:v>שקל חדש</x:v>
      </x:c>
      <x:c r="I98" s="95" t="n">
        <x:v>9758.62</x:v>
      </x:c>
      <x:c r="J98" s="95" t="n">
        <x:v>10800</x:v>
      </x:c>
      <x:c r="K98" s="95" t="n">
        <x:v>1053.93096</x:v>
      </x:c>
      <x:c r="L98" s="95" t="n">
        <x:v>0.03</x:v>
      </x:c>
      <x:c r="M98" s="95" t="n">
        <x:v>0.78</x:v>
      </x:c>
      <x:c r="N98" s="95" t="n">
        <x:v>0.38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0" t="str">
        <x:v>2095</x:v>
      </x:c>
      <x:c r="G99" s="0" t="str">
        <x:v>תקשורת ומדיה</x:v>
      </x:c>
      <x:c r="H99" s="0" t="str">
        <x:v>שקל חדש</x:v>
      </x:c>
      <x:c r="I99" s="95" t="n">
        <x:v>48411.54</x:v>
      </x:c>
      <x:c r="J99" s="95" t="n">
        <x:v>1765.00</x:v>
      </x:c>
      <x:c r="K99" s="95" t="n">
        <x:v>854.463681</x:v>
      </x:c>
      <x:c r="L99" s="95" t="n">
        <x:v>0.03</x:v>
      </x:c>
      <x:c r="M99" s="95" t="n">
        <x:v>0.63</x:v>
      </x:c>
      <x:c r="N99" s="95" t="n">
        <x:v>0.30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שקל חדש</x:v>
      </x:c>
      <x:c r="I100" s="95" t="n">
        <x:v>6454.42</x:v>
      </x:c>
      <x:c r="J100" s="95" t="n">
        <x:v>3829.00</x:v>
      </x:c>
      <x:c r="K100" s="95" t="n">
        <x:v>247.1397418</x:v>
      </x:c>
      <x:c r="L100" s="95" t="n">
        <x:v>0.03</x:v>
      </x:c>
      <x:c r="M100" s="95" t="n">
        <x:v>0.18</x:v>
      </x:c>
      <x:c r="N100" s="95" t="n">
        <x:v>0.09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0" t="str">
        <x:v>2066</x:v>
      </x:c>
      <x:c r="G101" s="0" t="str">
        <x:v>תקשורת ומדיה</x:v>
      </x:c>
      <x:c r="H101" s="0" t="str">
        <x:v>שקל חדש</x:v>
      </x:c>
      <x:c r="I101" s="95" t="n">
        <x:v>33219.63</x:v>
      </x:c>
      <x:c r="J101" s="95" t="n">
        <x:v>2678.00</x:v>
      </x:c>
      <x:c r="K101" s="95" t="n">
        <x:v>889.6216914</x:v>
      </x:c>
      <x:c r="L101" s="95" t="n">
        <x:v>0.03</x:v>
      </x:c>
      <x:c r="M101" s="95" t="n">
        <x:v>0.66</x:v>
      </x:c>
      <x:c r="N101" s="95" t="n">
        <x:v>0.32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1454196.77</x:v>
      </x:c>
      <x:c r="K102" s="97" t="n">
        <x:v>12484.54226877992367</x:v>
      </x:c>
      <x:c r="M102" s="97" t="n">
        <x:v>9.21</x:v>
      </x:c>
      <x:c r="N102" s="97" t="n">
        <x:v>4.45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0" t="str">
        <x:v>617</x:v>
      </x:c>
      <x:c r="G103" s="0" t="str">
        <x:v>אופנה והלבשה</x:v>
      </x:c>
      <x:c r="H103" s="0" t="str">
        <x:v>שקל חדש</x:v>
      </x:c>
      <x:c r="I103" s="95" t="n">
        <x:v>14666.27</x:v>
      </x:c>
      <x:c r="J103" s="95" t="n">
        <x:v>95.70000018745597892306632838</x:v>
      </x:c>
      <x:c r="K103" s="95" t="n">
        <x:v>14.0356204174928</x:v>
      </x:c>
      <x:c r="L103" s="95" t="n">
        <x:v>0.10</x:v>
      </x:c>
      <x:c r="M103" s="95" t="n">
        <x:v>0.01</x:v>
      </x:c>
      <x:c r="N103" s="95" t="n">
        <x:v>0.01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0" t="str">
        <x:v>399</x:v>
      </x:c>
      <x:c r="G104" s="0" t="str">
        <x:v>אופנה והלבשה</x:v>
      </x:c>
      <x:c r="H104" s="0" t="str">
        <x:v>שקל חדש</x:v>
      </x:c>
      <x:c r="I104" s="95" t="n">
        <x:v>3153.27</x:v>
      </x:c>
      <x:c r="J104" s="95" t="n">
        <x:v>2019.00</x:v>
      </x:c>
      <x:c r="K104" s="95" t="n">
        <x:v>63.6645213</x:v>
      </x:c>
      <x:c r="L104" s="95" t="n">
        <x:v>0.05</x:v>
      </x:c>
      <x:c r="M104" s="95" t="n">
        <x:v>0.05</x:v>
      </x:c>
      <x:c r="N104" s="95" t="n">
        <x:v>0.02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0" t="str">
        <x:v>315</x:v>
      </x:c>
      <x:c r="G105" s="0" t="str">
        <x:v>אופנה והלבשה</x:v>
      </x:c>
      <x:c r="H105" s="0" t="str">
        <x:v>שקל חדש</x:v>
      </x:c>
      <x:c r="I105" s="95" t="n">
        <x:v>1296.59</x:v>
      </x:c>
      <x:c r="J105" s="95" t="n">
        <x:v>8820.0</x:v>
      </x:c>
      <x:c r="K105" s="95" t="n">
        <x:v>114.359238</x:v>
      </x:c>
      <x:c r="L105" s="95" t="n">
        <x:v>0.01</x:v>
      </x:c>
      <x:c r="M105" s="95" t="n">
        <x:v>0.08</x:v>
      </x:c>
      <x:c r="N105" s="95" t="n">
        <x:v>0.04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0" t="str">
        <x:v>280</x:v>
      </x:c>
      <x:c r="G106" s="0" t="str">
        <x:v>אופנה והלבשה</x:v>
      </x:c>
      <x:c r="H106" s="0" t="str">
        <x:v>שקל חדש</x:v>
      </x:c>
      <x:c r="I106" s="95" t="n">
        <x:v>4480.8</x:v>
      </x:c>
      <x:c r="J106" s="95" t="n">
        <x:v>9013.00</x:v>
      </x:c>
      <x:c r="K106" s="95" t="n">
        <x:v>403.854504</x:v>
      </x:c>
      <x:c r="L106" s="95" t="n">
        <x:v>0.09</x:v>
      </x:c>
      <x:c r="M106" s="95" t="n">
        <x:v>0.30</x:v>
      </x:c>
      <x:c r="N106" s="95" t="n">
        <x:v>0.14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0" t="str">
        <x:v>1135</x:v>
      </x:c>
      <x:c r="G107" s="0" t="str">
        <x:v>אלקטרוניקה ואופטיקה</x:v>
      </x:c>
      <x:c r="H107" s="0" t="str">
        <x:v>שקל חדש</x:v>
      </x:c>
      <x:c r="I107" s="95" t="n">
        <x:v>6479.65</x:v>
      </x:c>
      <x:c r="J107" s="95" t="n">
        <x:v>3608.00</x:v>
      </x:c>
      <x:c r="K107" s="95" t="n">
        <x:v>233.785772</x:v>
      </x:c>
      <x:c r="L107" s="95" t="n">
        <x:v>0.11</x:v>
      </x:c>
      <x:c r="M107" s="95" t="n">
        <x:v>0.17</x:v>
      </x:c>
      <x:c r="N107" s="95" t="n">
        <x:v>0.08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0" t="str">
        <x:v>1267</x:v>
      </x:c>
      <x:c r="G108" s="0" t="str">
        <x:v>ביוטכנולוגיה</x:v>
      </x:c>
      <x:c r="H108" s="0" t="str">
        <x:v>שקל חדש</x:v>
      </x:c>
      <x:c r="I108" s="95" t="n">
        <x:v>2226.86</x:v>
      </x:c>
      <x:c r="J108" s="95" t="n">
        <x:v>1450.0</x:v>
      </x:c>
      <x:c r="K108" s="95" t="n">
        <x:v>32.28947</x:v>
      </x:c>
      <x:c r="L108" s="95" t="n">
        <x:v>0.01</x:v>
      </x:c>
      <x:c r="M108" s="95" t="n">
        <x:v>0.02</x:v>
      </x:c>
      <x:c r="N108" s="95" t="n">
        <x:v>0.01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0" t="str">
        <x:v>282</x:v>
      </x:c>
      <x:c r="G109" s="0" t="str">
        <x:v>ביטחוניות</x:v>
      </x:c>
      <x:c r="H109" s="0" t="str">
        <x:v>שקל חדש</x:v>
      </x:c>
      <x:c r="I109" s="95" t="n">
        <x:v>916.41</x:v>
      </x:c>
      <x:c r="J109" s="95" t="n">
        <x:v>1725.00</x:v>
      </x:c>
      <x:c r="K109" s="95" t="n">
        <x:v>15.8080725</x:v>
      </x:c>
      <x:c r="L109" s="95" t="n">
        <x:v>0.02</x:v>
      </x:c>
      <x:c r="M109" s="95" t="n">
        <x:v>0.01</x:v>
      </x:c>
      <x:c r="N109" s="95" t="n">
        <x:v>0.01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0" t="str">
        <x:v>299</x:v>
      </x:c>
      <x:c r="G110" s="0" t="str">
        <x:v>ביטחוניות</x:v>
      </x:c>
      <x:c r="H110" s="0" t="str">
        <x:v>שקל חדש</x:v>
      </x:c>
      <x:c r="I110" s="95" t="n">
        <x:v>15579.72</x:v>
      </x:c>
      <x:c r="J110" s="95" t="n">
        <x:v>195.800</x:v>
      </x:c>
      <x:c r="K110" s="95" t="n">
        <x:v>30.50509176</x:v>
      </x:c>
      <x:c r="L110" s="95" t="n">
        <x:v>0.15</x:v>
      </x:c>
      <x:c r="M110" s="95" t="n">
        <x:v>0.02</x:v>
      </x:c>
      <x:c r="N110" s="95" t="n">
        <x:v>0.01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0" t="str">
        <x:v>601</x:v>
      </x:c>
      <x:c r="G111" s="0" t="str">
        <x:v>בנקים</x:v>
      </x:c>
      <x:c r="H111" s="0" t="str">
        <x:v>שקל חדש</x:v>
      </x:c>
      <x:c r="I111" s="95" t="n">
        <x:v>98.87</x:v>
      </x:c>
      <x:c r="J111" s="95" t="n">
        <x:v>779900</x:v>
      </x:c>
      <x:c r="K111" s="95" t="n">
        <x:v>771.08713</x:v>
      </x:c>
      <x:c r="L111" s="95" t="n">
        <x:v>0.10</x:v>
      </x:c>
      <x:c r="M111" s="95" t="n">
        <x:v>0.57</x:v>
      </x:c>
      <x:c r="N111" s="95" t="n">
        <x:v>0.27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0" t="str">
        <x:v>711</x:v>
      </x:c>
      <x:c r="G112" s="0" t="str">
        <x:v>בנקים</x:v>
      </x:c>
      <x:c r="H112" s="0" t="str">
        <x:v>שקל חדש</x:v>
      </x:c>
      <x:c r="I112" s="95" t="n">
        <x:v>288.85</x:v>
      </x:c>
      <x:c r="J112" s="95" t="n">
        <x:v>90190.0</x:v>
      </x:c>
      <x:c r="K112" s="95" t="n">
        <x:v>260.513815</x:v>
      </x:c>
      <x:c r="L112" s="95" t="n">
        <x:v>0.04</x:v>
      </x:c>
      <x:c r="M112" s="95" t="n">
        <x:v>0.19</x:v>
      </x:c>
      <x:c r="N112" s="95" t="n">
        <x:v>0.09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0" t="str">
        <x:v>290</x:v>
      </x:c>
      <x:c r="G113" s="0" t="str">
        <x:v>השקעות בהיי-טק</x:v>
      </x:c>
      <x:c r="H113" s="0" t="str">
        <x:v>שקל חדש</x:v>
      </x:c>
      <x:c r="I113" s="95" t="n">
        <x:v>44419.27</x:v>
      </x:c>
      <x:c r="J113" s="95" t="n">
        <x:v>48.300000095954300914895719810</x:v>
      </x:c>
      <x:c r="K113" s="95" t="n">
        <x:v>21.4545074526222</x:v>
      </x:c>
      <x:c r="L113" s="95" t="n">
        <x:v>0.04</x:v>
      </x:c>
      <x:c r="M113" s="95" t="n">
        <x:v>0.02</x:v>
      </x:c>
      <x:c r="N113" s="95" t="n">
        <x:v>0.01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0" t="str">
        <x:v>749</x:v>
      </x:c>
      <x:c r="G114" s="0" t="str">
        <x:v>השקעות במדעי החיים</x:v>
      </x:c>
      <x:c r="H114" s="0" t="str">
        <x:v>שקל חדש</x:v>
      </x:c>
      <x:c r="I114" s="95" t="n">
        <x:v>2396.23</x:v>
      </x:c>
      <x:c r="J114" s="95" t="n">
        <x:v>1713.00</x:v>
      </x:c>
      <x:c r="K114" s="95" t="n">
        <x:v>41.0474199</x:v>
      </x:c>
      <x:c r="L114" s="95" t="n">
        <x:v>0.01</x:v>
      </x:c>
      <x:c r="M114" s="95" t="n">
        <x:v>0.03</x:v>
      </x:c>
      <x:c r="N114" s="95" t="n">
        <x:v>0.01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0" t="str">
        <x:v>174</x:v>
      </x:c>
      <x:c r="G115" s="0" t="str">
        <x:v>השקעות ואחזקות</x:v>
      </x:c>
      <x:c r="H115" s="0" t="str">
        <x:v>שקל חדש</x:v>
      </x:c>
      <x:c r="I115" s="95" t="n">
        <x:v>655.85</x:v>
      </x:c>
      <x:c r="J115" s="95" t="n">
        <x:v>6900</x:v>
      </x:c>
      <x:c r="K115" s="95" t="n">
        <x:v>45.25365</x:v>
      </x:c>
      <x:c r="L115" s="95" t="n">
        <x:v>0.03</x:v>
      </x:c>
      <x:c r="M115" s="95" t="n">
        <x:v>0.03</x:v>
      </x:c>
      <x:c r="N115" s="95" t="n">
        <x:v>0.02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0" t="str">
        <x:v>589</x:v>
      </x:c>
      <x:c r="G116" s="0" t="str">
        <x:v>השקעות ואחזקות</x:v>
      </x:c>
      <x:c r="H116" s="0" t="str">
        <x:v>שקל חדש</x:v>
      </x:c>
      <x:c r="I116" s="95" t="n">
        <x:v>1548.31</x:v>
      </x:c>
      <x:c r="J116" s="95" t="n">
        <x:v>1996.00</x:v>
      </x:c>
      <x:c r="K116" s="95" t="n">
        <x:v>30.9042676</x:v>
      </x:c>
      <x:c r="L116" s="95" t="n">
        <x:v>0.02</x:v>
      </x:c>
      <x:c r="M116" s="95" t="n">
        <x:v>0.02</x:v>
      </x:c>
      <x:c r="N116" s="95" t="n">
        <x:v>0.01</x:v>
      </x:c>
    </x:row>
    <x:row r="117" spans="5:7">
      <x:c r="B117" s="0" t="str">
        <x:v>חירון - חירון-מסחר השקעות ומבנה תעשיה בע"מ</x:v>
      </x:c>
      <x:c r="C117" s="0" t="str">
        <x:v>150011</x:v>
      </x:c>
      <x:c r="D117" s="0" t="str">
        <x:v>TASE</x:v>
      </x:c>
      <x:c r="E117" s="0" t="str">
        <x:v>אחר</x:v>
      </x:c>
      <x:c r="F117" s="0" t="str">
        <x:v>150</x:v>
      </x:c>
      <x:c r="G117" s="0" t="str">
        <x:v>השקעות ואחזקות</x:v>
      </x:c>
      <x:c r="H117" s="0" t="str">
        <x:v>שקל חדש</x:v>
      </x:c>
      <x:c r="I117" s="95" t="n">
        <x:v>346.73</x:v>
      </x:c>
      <x:c r="J117" s="95" t="n">
        <x:v>83100</x:v>
      </x:c>
      <x:c r="K117" s="95" t="n">
        <x:v>288.13263</x:v>
      </x:c>
      <x:c r="L117" s="95" t="n">
        <x:v>0.07</x:v>
      </x:c>
      <x:c r="M117" s="95" t="n">
        <x:v>0.21</x:v>
      </x:c>
      <x:c r="N117" s="95" t="n">
        <x:v>0.10</x:v>
      </x:c>
    </x:row>
    <x:row r="118" spans="5:7">
      <x:c r="B118" s="0" t="str">
        <x:v>קרדן ישראל- קרדן ישראל בע"מ</x:v>
      </x:c>
      <x:c r="C118" s="0" t="str">
        <x:v>1210079</x:v>
      </x:c>
      <x:c r="D118" s="0" t="str">
        <x:v>TASE</x:v>
      </x:c>
      <x:c r="E118" s="0" t="str">
        <x:v>אחר</x:v>
      </x:c>
      <x:c r="F118" s="0" t="str">
        <x:v>121</x:v>
      </x:c>
      <x:c r="G118" s="0" t="str">
        <x:v>השקעות ואחזקות</x:v>
      </x:c>
      <x:c r="H118" s="0" t="str">
        <x:v>שקל חדש</x:v>
      </x:c>
      <x:c r="I118" s="95" t="n">
        <x:v>29371.32</x:v>
      </x:c>
      <x:c r="J118" s="95" t="n">
        <x:v>423.500</x:v>
      </x:c>
      <x:c r="K118" s="95" t="n">
        <x:v>124.3875402</x:v>
      </x:c>
      <x:c r="L118" s="95" t="n">
        <x:v>0.04</x:v>
      </x:c>
      <x:c r="M118" s="95" t="n">
        <x:v>0.09</x:v>
      </x:c>
      <x:c r="N118" s="95" t="n">
        <x:v>0.04</x:v>
      </x:c>
    </x:row>
    <x:row r="119" spans="5:7">
      <x:c r="B119" s="0" t="str">
        <x:v>*תיא השקעות- תיא חברה להשקעות בע"מ</x:v>
      </x:c>
      <x:c r="C119" s="0" t="str">
        <x:v>796011</x:v>
      </x:c>
      <x:c r="D119" s="0" t="str">
        <x:v>TASE</x:v>
      </x:c>
      <x:c r="E119" s="0" t="str">
        <x:v>אחר</x:v>
      </x:c>
      <x:c r="F119" s="0" t="str">
        <x:v>796</x:v>
      </x:c>
      <x:c r="G119" s="0" t="str">
        <x:v>השקעות ואחזקות</x:v>
      </x:c>
      <x:c r="H119" s="0" t="str">
        <x:v>שקל חדש</x:v>
      </x:c>
      <x:c r="I119" s="95" t="n">
        <x:v>4902.72</x:v>
      </x:c>
      <x:c r="J119" s="95" t="n">
        <x:v>5999.00</x:v>
      </x:c>
      <x:c r="K119" s="95" t="n">
        <x:v>294.1141728</x:v>
      </x:c>
      <x:c r="L119" s="95" t="n">
        <x:v>0.18</x:v>
      </x:c>
      <x:c r="M119" s="95" t="n">
        <x:v>0.22</x:v>
      </x:c>
      <x:c r="N119" s="95" t="n">
        <x:v>0.10</x:v>
      </x:c>
    </x:row>
    <x:row r="120" spans="5:7">
      <x:c r="B120" s="0" t="str">
        <x:v>דלק אנרגיה- דלק מערכות אנרגיה בע"מ</x:v>
      </x:c>
      <x:c r="C120" s="0" t="str">
        <x:v>565010</x:v>
      </x:c>
      <x:c r="D120" s="0" t="str">
        <x:v>TASE</x:v>
      </x:c>
      <x:c r="E120" s="0" t="str">
        <x:v>אחר</x:v>
      </x:c>
      <x:c r="F120" s="0" t="str">
        <x:v>565</x:v>
      </x:c>
      <x:c r="G120" s="0" t="str">
        <x:v>חיפושי נפט וגז</x:v>
      </x:c>
      <x:c r="H120" s="0" t="str">
        <x:v>שקל חדש</x:v>
      </x:c>
      <x:c r="I120" s="95" t="n">
        <x:v>105.23</x:v>
      </x:c>
      <x:c r="J120" s="95" t="n">
        <x:v>171600</x:v>
      </x:c>
      <x:c r="K120" s="95" t="n">
        <x:v>180.57468</x:v>
      </x:c>
      <x:c r="L120" s="95" t="n">
        <x:v>0.00</x:v>
      </x:c>
      <x:c r="M120" s="95" t="n">
        <x:v>0.13</x:v>
      </x:c>
      <x:c r="N120" s="95" t="n">
        <x:v>0.06</x:v>
      </x:c>
    </x:row>
    <x:row r="121" spans="5:7">
      <x:c r="B121" s="0" t="str">
        <x:v>הזדמנות ישראלית מקורות אנרגיה- הזדמנות ישראלית מקורות אנרגיה שותפות מובלת</x:v>
      </x:c>
      <x:c r="C121" s="0" t="str">
        <x:v>1119924</x:v>
      </x:c>
      <x:c r="D121" s="0" t="str">
        <x:v>TASE</x:v>
      </x:c>
      <x:c r="E121" s="0" t="str">
        <x:v>אחר</x:v>
      </x:c>
      <x:c r="F121" s="0" t="str">
        <x:v>1551</x:v>
      </x:c>
      <x:c r="G121" s="0" t="str">
        <x:v>חיפושי נפט וגז</x:v>
      </x:c>
      <x:c r="H121" s="0" t="str">
        <x:v>שקל חדש</x:v>
      </x:c>
      <x:c r="I121" s="95" t="n">
        <x:v>15132.46</x:v>
      </x:c>
      <x:c r="J121" s="95" t="n">
        <x:v>117.900</x:v>
      </x:c>
      <x:c r="K121" s="95" t="n">
        <x:v>17.84117034</x:v>
      </x:c>
      <x:c r="L121" s="95" t="n">
        <x:v>0.04</x:v>
      </x:c>
      <x:c r="M121" s="95" t="n">
        <x:v>0.01</x:v>
      </x:c>
      <x:c r="N121" s="95" t="n">
        <x:v>0.01</x:v>
      </x:c>
    </x:row>
    <x:row r="122" spans="5:7">
      <x:c r="B122" s="0" t="str">
        <x:v>כהן פיתוח- כהן פיתוח ומבני תעשיה בע"מ</x:v>
      </x:c>
      <x:c r="C122" s="0" t="str">
        <x:v>810010</x:v>
      </x:c>
      <x:c r="D122" s="0" t="str">
        <x:v>TASE</x:v>
      </x:c>
      <x:c r="E122" s="0" t="str">
        <x:v>אחר</x:v>
      </x:c>
      <x:c r="F122" s="0" t="str">
        <x:v>810</x:v>
      </x:c>
      <x:c r="G122" s="0" t="str">
        <x:v>חיפושי נפט וגז</x:v>
      </x:c>
      <x:c r="H122" s="0" t="str">
        <x:v>שקל חדש</x:v>
      </x:c>
      <x:c r="I122" s="95" t="n">
        <x:v>5509.57</x:v>
      </x:c>
      <x:c r="J122" s="95" t="n">
        <x:v>7362.00</x:v>
      </x:c>
      <x:c r="K122" s="95" t="n">
        <x:v>405.6145434</x:v>
      </x:c>
      <x:c r="L122" s="95" t="n">
        <x:v>0.08</x:v>
      </x:c>
      <x:c r="M122" s="95" t="n">
        <x:v>0.30</x:v>
      </x:c>
      <x:c r="N122" s="95" t="n">
        <x:v>0.14</x:v>
      </x:c>
    </x:row>
    <x:row r="123" spans="5:7">
      <x:c r="B123" s="0" t="str">
        <x:v>נפטא חיפושים- נפטא חיפושים - שותפות מוגבלת</x:v>
      </x:c>
      <x:c r="C123" s="0" t="str">
        <x:v>274019</x:v>
      </x:c>
      <x:c r="D123" s="0" t="str">
        <x:v>TASE</x:v>
      </x:c>
      <x:c r="E123" s="0" t="str">
        <x:v>אחר</x:v>
      </x:c>
      <x:c r="F123" s="0" t="str">
        <x:v>274</x:v>
      </x:c>
      <x:c r="G123" s="0" t="str">
        <x:v>חיפושי נפט וגז</x:v>
      </x:c>
      <x:c r="H123" s="0" t="str">
        <x:v>שקל חדש</x:v>
      </x:c>
      <x:c r="I123" s="95" t="n">
        <x:v>65.46</x:v>
      </x:c>
      <x:c r="J123" s="95" t="n">
        <x:v>1109.00</x:v>
      </x:c>
      <x:c r="K123" s="95" t="n">
        <x:v>0.7259514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אינטר תעשיות- אינטר תעשיות בע"מ</x:v>
      </x:c>
      <x:c r="C124" s="0" t="str">
        <x:v>1080928</x:v>
      </x:c>
      <x:c r="D124" s="0" t="str">
        <x:v>TASE</x:v>
      </x:c>
      <x:c r="E124" s="0" t="str">
        <x:v>אחר</x:v>
      </x:c>
      <x:c r="F124" s="0" t="str">
        <x:v>1028</x:v>
      </x:c>
      <x:c r="G124" s="0" t="str">
        <x:v>חשמל</x:v>
      </x:c>
      <x:c r="H124" s="0" t="str">
        <x:v>שקל חדש</x:v>
      </x:c>
      <x:c r="I124" s="95" t="n">
        <x:v>9008.06</x:v>
      </x:c>
      <x:c r="J124" s="95" t="n">
        <x:v>856.400</x:v>
      </x:c>
      <x:c r="K124" s="95" t="n">
        <x:v>77.14502584</x:v>
      </x:c>
      <x:c r="L124" s="95" t="n">
        <x:v>0.10</x:v>
      </x:c>
      <x:c r="M124" s="95" t="n">
        <x:v>0.06</x:v>
      </x:c>
      <x:c r="N124" s="95" t="n">
        <x:v>0.03</x:v>
      </x:c>
    </x:row>
    <x:row r="125" spans="5:7">
      <x:c r="B125" s="0" t="str">
        <x:v>אפקון תעשיות 1- אפקון תעשיות בע"מ</x:v>
      </x:c>
      <x:c r="C125" s="0" t="str">
        <x:v>578013</x:v>
      </x:c>
      <x:c r="D125" s="0" t="str">
        <x:v>TASE</x:v>
      </x:c>
      <x:c r="E125" s="0" t="str">
        <x:v>אחר</x:v>
      </x:c>
      <x:c r="F125" s="0" t="str">
        <x:v>578</x:v>
      </x:c>
      <x:c r="G125" s="0" t="str">
        <x:v>חשמל</x:v>
      </x:c>
      <x:c r="H125" s="0" t="str">
        <x:v>שקל חדש</x:v>
      </x:c>
      <x:c r="I125" s="95" t="n">
        <x:v>726.33</x:v>
      </x:c>
      <x:c r="J125" s="95" t="n">
        <x:v>10120.0</x:v>
      </x:c>
      <x:c r="K125" s="95" t="n">
        <x:v>73.504596</x:v>
      </x:c>
      <x:c r="L125" s="95" t="n">
        <x:v>0.02</x:v>
      </x:c>
      <x:c r="M125" s="95" t="n">
        <x:v>0.05</x:v>
      </x:c>
      <x:c r="N125" s="95" t="n">
        <x:v>0.03</x:v>
      </x:c>
    </x:row>
    <x:row r="126" spans="5:7">
      <x:c r="B126" s="0" t="str">
        <x:v>פייטון- פייטון תעשיות בע"מ</x:v>
      </x:c>
      <x:c r="C126" s="0" t="str">
        <x:v>412015</x:v>
      </x:c>
      <x:c r="D126" s="0" t="str">
        <x:v>TASE</x:v>
      </x:c>
      <x:c r="E126" s="0" t="str">
        <x:v>אחר</x:v>
      </x:c>
      <x:c r="F126" s="0" t="str">
        <x:v>412</x:v>
      </x:c>
      <x:c r="G126" s="0" t="str">
        <x:v>חשמל</x:v>
      </x:c>
      <x:c r="H126" s="0" t="str">
        <x:v>שקל חדש</x:v>
      </x:c>
      <x:c r="I126" s="95" t="n">
        <x:v>6700.84</x:v>
      </x:c>
      <x:c r="J126" s="95" t="n">
        <x:v>1764.00</x:v>
      </x:c>
      <x:c r="K126" s="95" t="n">
        <x:v>118.2028176</x:v>
      </x:c>
      <x:c r="L126" s="95" t="n">
        <x:v>0.10</x:v>
      </x:c>
      <x:c r="M126" s="95" t="n">
        <x:v>0.09</x:v>
      </x:c>
      <x:c r="N126" s="95" t="n">
        <x:v>0.04</x:v>
      </x:c>
    </x:row>
    <x:row r="127" spans="5:7">
      <x:c r="B127" s="0" t="str">
        <x:v>תאת טכנולוגיות- תאת טכנולוגיות בע"מ</x:v>
      </x:c>
      <x:c r="C127" s="0" t="str">
        <x:v>1082726</x:v>
      </x:c>
      <x:c r="D127" s="0" t="str">
        <x:v>TASE</x:v>
      </x:c>
      <x:c r="E127" s="0" t="str">
        <x:v>אחר</x:v>
      </x:c>
      <x:c r="F127" s="0" t="str">
        <x:v>2110</x:v>
      </x:c>
      <x:c r="G127" s="0" t="str">
        <x:v>חשמל</x:v>
      </x:c>
      <x:c r="H127" s="0" t="str">
        <x:v>שקל חדש</x:v>
      </x:c>
      <x:c r="I127" s="95" t="n">
        <x:v>2960.71</x:v>
      </x:c>
      <x:c r="J127" s="95" t="n">
        <x:v>2712.00</x:v>
      </x:c>
      <x:c r="K127" s="95" t="n">
        <x:v>80.2944552</x:v>
      </x:c>
      <x:c r="L127" s="95" t="n">
        <x:v>0.03</x:v>
      </x:c>
      <x:c r="M127" s="95" t="n">
        <x:v>0.06</x:v>
      </x:c>
      <x:c r="N127" s="95" t="n">
        <x:v>0.03</x:v>
      </x:c>
    </x:row>
    <x:row r="128" spans="5:7">
      <x:c r="B128" s="0" t="str">
        <x:v>סנו- סנו-מפעלי ברונוס בע"מ</x:v>
      </x:c>
      <x:c r="C128" s="0" t="str">
        <x:v>813014</x:v>
      </x:c>
      <x:c r="D128" s="0" t="str">
        <x:v>TASE</x:v>
      </x:c>
      <x:c r="E128" s="0" t="str">
        <x:v>אחר</x:v>
      </x:c>
      <x:c r="F128" s="0" t="str">
        <x:v>813</x:v>
      </x:c>
      <x:c r="G128" s="0" t="str">
        <x:v>כימיה, גומי ופלסטיק</x:v>
      </x:c>
      <x:c r="H128" s="0" t="str">
        <x:v>שקל חדש</x:v>
      </x:c>
      <x:c r="I128" s="95" t="n">
        <x:v>5597.54</x:v>
      </x:c>
      <x:c r="J128" s="95" t="n">
        <x:v>13260.0</x:v>
      </x:c>
      <x:c r="K128" s="95" t="n">
        <x:v>742.233804</x:v>
      </x:c>
      <x:c r="L128" s="95" t="n">
        <x:v>0.05</x:v>
      </x:c>
      <x:c r="M128" s="95" t="n">
        <x:v>0.55</x:v>
      </x:c>
      <x:c r="N128" s="95" t="n">
        <x:v>0.26</x:v>
      </x:c>
    </x:row>
    <x:row r="129" spans="5:7">
      <x:c r="B129" s="0" t="str">
        <x:v>פלרם- פלרם (1990) תעשיות בע"מ</x:v>
      </x:c>
      <x:c r="C129" s="0" t="str">
        <x:v>644013</x:v>
      </x:c>
      <x:c r="D129" s="0" t="str">
        <x:v>TASE</x:v>
      </x:c>
      <x:c r="E129" s="0" t="str">
        <x:v>אחר</x:v>
      </x:c>
      <x:c r="F129" s="0" t="str">
        <x:v>644</x:v>
      </x:c>
      <x:c r="G129" s="0" t="str">
        <x:v>כימיה, גומי ופלסטיק</x:v>
      </x:c>
      <x:c r="H129" s="0" t="str">
        <x:v>שקל חדש</x:v>
      </x:c>
      <x:c r="I129" s="95" t="n">
        <x:v>9692.58</x:v>
      </x:c>
      <x:c r="J129" s="95" t="n">
        <x:v>2026.00</x:v>
      </x:c>
      <x:c r="K129" s="95" t="n">
        <x:v>196.3716708</x:v>
      </x:c>
      <x:c r="L129" s="95" t="n">
        <x:v>0.04</x:v>
      </x:c>
      <x:c r="M129" s="95" t="n">
        <x:v>0.14</x:v>
      </x:c>
      <x:c r="N129" s="95" t="n">
        <x:v>0.07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44295.55</x:v>
      </x:c>
      <x:c r="J130" s="95" t="n">
        <x:v>774.800</x:v>
      </x:c>
      <x:c r="K130" s="95" t="n">
        <x:v>343.2019214</x:v>
      </x:c>
      <x:c r="L130" s="95" t="n">
        <x:v>0.06</x:v>
      </x:c>
      <x:c r="M130" s="95" t="n">
        <x:v>0.25</x:v>
      </x:c>
      <x:c r="N130" s="95" t="n">
        <x:v>0.12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3408.32</x:v>
      </x:c>
      <x:c r="J131" s="95" t="n">
        <x:v>1726.00</x:v>
      </x:c>
      <x:c r="K131" s="95" t="n">
        <x:v>58.8276032</x:v>
      </x:c>
      <x:c r="L131" s="95" t="n">
        <x:v>0.02</x:v>
      </x:c>
      <x:c r="M131" s="95" t="n">
        <x:v>0.04</x:v>
      </x:c>
      <x:c r="N131" s="95" t="n">
        <x:v>0.02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5718.45</x:v>
      </x:c>
      <x:c r="J132" s="95" t="n">
        <x:v>5381.00</x:v>
      </x:c>
      <x:c r="K132" s="95" t="n">
        <x:v>307.7097945</x:v>
      </x:c>
      <x:c r="L132" s="95" t="n">
        <x:v>0.06</x:v>
      </x:c>
      <x:c r="M132" s="95" t="n">
        <x:v>0.23</x:v>
      </x:c>
      <x:c r="N132" s="95" t="n">
        <x:v>0.11</x:v>
      </x:c>
    </x:row>
    <x:row r="133" spans="5:7">
      <x:c r="B133" s="0" t="str">
        <x:v>נטו אחזקות- נטו מ.ע. אחזקות בע"מ</x:v>
      </x:c>
      <x:c r="C133" s="0" t="str">
        <x:v>168013</x:v>
      </x:c>
      <x:c r="D133" s="0" t="str">
        <x:v>TASE</x:v>
      </x:c>
      <x:c r="E133" s="0" t="str">
        <x:v>אחר</x:v>
      </x:c>
      <x:c r="F133" s="0" t="str">
        <x:v>168</x:v>
      </x:c>
      <x:c r="G133" s="0" t="str">
        <x:v>מזון</x:v>
      </x:c>
      <x:c r="H133" s="0" t="str">
        <x:v>שקל חדש</x:v>
      </x:c>
      <x:c r="I133" s="95" t="n">
        <x:v>914.17</x:v>
      </x:c>
      <x:c r="J133" s="95" t="n">
        <x:v>27160.0</x:v>
      </x:c>
      <x:c r="K133" s="95" t="n">
        <x:v>248.288572</x:v>
      </x:c>
      <x:c r="L133" s="95" t="n">
        <x:v>0.02</x:v>
      </x:c>
      <x:c r="M133" s="95" t="n">
        <x:v>0.18</x:v>
      </x:c>
      <x:c r="N133" s="95" t="n">
        <x:v>0.09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0" t="str">
        <x:v>1386</x:v>
      </x:c>
      <x:c r="G134" s="0" t="str">
        <x:v>מכשור רפואי</x:v>
      </x:c>
      <x:c r="H134" s="0" t="str">
        <x:v>שקל חדש</x:v>
      </x:c>
      <x:c r="I134" s="95" t="n">
        <x:v>3151.38</x:v>
      </x:c>
      <x:c r="J134" s="95" t="n">
        <x:v>1631.00</x:v>
      </x:c>
      <x:c r="K134" s="95" t="n">
        <x:v>51.3990078</x:v>
      </x:c>
      <x:c r="L134" s="95" t="n">
        <x:v>0.02</x:v>
      </x:c>
      <x:c r="M134" s="95" t="n">
        <x:v>0.04</x:v>
      </x:c>
      <x:c r="N134" s="95" t="n">
        <x:v>0.02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0" t="str">
        <x:v>1036</x:v>
      </x:c>
      <x:c r="G135" s="0" t="str">
        <x:v>מלונאות ותיירות</x:v>
      </x:c>
      <x:c r="H135" s="0" t="str">
        <x:v>שקל חדש</x:v>
      </x:c>
      <x:c r="I135" s="95" t="n">
        <x:v>4296.37</x:v>
      </x:c>
      <x:c r="J135" s="95" t="n">
        <x:v>5691.00</x:v>
      </x:c>
      <x:c r="K135" s="95" t="n">
        <x:v>244.5064167</x:v>
      </x:c>
      <x:c r="L135" s="95" t="n">
        <x:v>0.04</x:v>
      </x:c>
      <x:c r="M135" s="95" t="n">
        <x:v>0.18</x:v>
      </x:c>
      <x:c r="N135" s="95" t="n">
        <x:v>0.09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0" t="str">
        <x:v>501</x:v>
      </x:c>
      <x:c r="G136" s="0" t="str">
        <x:v>מסחר</x:v>
      </x:c>
      <x:c r="H136" s="0" t="str">
        <x:v>שקל חדש</x:v>
      </x:c>
      <x:c r="I136" s="95" t="n">
        <x:v>4468.86</x:v>
      </x:c>
      <x:c r="J136" s="95" t="n">
        <x:v>3100</x:v>
      </x:c>
      <x:c r="K136" s="95" t="n">
        <x:v>138.53466</x:v>
      </x:c>
      <x:c r="L136" s="95" t="n">
        <x:v>0.02</x:v>
      </x:c>
      <x:c r="M136" s="95" t="n">
        <x:v>0.10</x:v>
      </x:c>
      <x:c r="N136" s="95" t="n">
        <x:v>0.05</x:v>
      </x:c>
    </x:row>
    <x:row r="137" spans="5:7">
      <x:c r="B137" s="0" t="str">
        <x:v>ויקטורי- ויקטורי רשת סופרמרקטים בע"מ</x:v>
      </x:c>
      <x:c r="C137" s="0" t="str">
        <x:v>1123777</x:v>
      </x:c>
      <x:c r="D137" s="0" t="str">
        <x:v>TASE</x:v>
      </x:c>
      <x:c r="E137" s="0" t="str">
        <x:v>אחר</x:v>
      </x:c>
      <x:c r="F137" s="0" t="str">
        <x:v>1583</x:v>
      </x:c>
      <x:c r="G137" s="0" t="str">
        <x:v>מסחר</x:v>
      </x:c>
      <x:c r="H137" s="0" t="str">
        <x:v>שקל חדש</x:v>
      </x:c>
      <x:c r="I137" s="95" t="n">
        <x:v>2434.29</x:v>
      </x:c>
      <x:c r="J137" s="95" t="n">
        <x:v>3412.00</x:v>
      </x:c>
      <x:c r="K137" s="95" t="n">
        <x:v>83.0579748</x:v>
      </x:c>
      <x:c r="L137" s="95" t="n">
        <x:v>0.02</x:v>
      </x:c>
      <x:c r="M137" s="95" t="n">
        <x:v>0.06</x:v>
      </x:c>
      <x:c r="N137" s="95" t="n">
        <x:v>0.03</x:v>
      </x:c>
    </x:row>
    <x:row r="138" spans="5:7">
      <x:c r="B138" s="0" t="str">
        <x:v>טיב טעם- טיב טעם הולדינגס 1 בע"מ</x:v>
      </x:c>
      <x:c r="C138" s="0" t="str">
        <x:v>103010</x:v>
      </x:c>
      <x:c r="D138" s="0" t="str">
        <x:v>TASE</x:v>
      </x:c>
      <x:c r="E138" s="0" t="str">
        <x:v>אחר</x:v>
      </x:c>
      <x:c r="F138" s="0" t="str">
        <x:v>103</x:v>
      </x:c>
      <x:c r="G138" s="0" t="str">
        <x:v>מסחר</x:v>
      </x:c>
      <x:c r="H138" s="0" t="str">
        <x:v>שקל חדש</x:v>
      </x:c>
      <x:c r="I138" s="95" t="n">
        <x:v>40882.22</x:v>
      </x:c>
      <x:c r="J138" s="95" t="n">
        <x:v>316.600</x:v>
      </x:c>
      <x:c r="K138" s="95" t="n">
        <x:v>129.43310852</x:v>
      </x:c>
      <x:c r="L138" s="95" t="n">
        <x:v>0.04</x:v>
      </x:c>
      <x:c r="M138" s="95" t="n">
        <x:v>0.10</x:v>
      </x:c>
      <x:c r="N138" s="95" t="n">
        <x:v>0.05</x:v>
      </x:c>
    </x:row>
    <x:row r="139" spans="5:7">
      <x:c r="B139" s="0" t="str">
        <x:v>מדטכניקה- מדטכניקה בע"מ</x:v>
      </x:c>
      <x:c r="C139" s="0" t="str">
        <x:v>253013</x:v>
      </x:c>
      <x:c r="D139" s="0" t="str">
        <x:v>TASE</x:v>
      </x:c>
      <x:c r="E139" s="0" t="str">
        <x:v>אחר</x:v>
      </x:c>
      <x:c r="F139" s="0" t="str">
        <x:v>253</x:v>
      </x:c>
      <x:c r="G139" s="0" t="str">
        <x:v>מסחר</x:v>
      </x:c>
      <x:c r="H139" s="0" t="str">
        <x:v>שקל חדש</x:v>
      </x:c>
      <x:c r="I139" s="95" t="n">
        <x:v>4480.21</x:v>
      </x:c>
      <x:c r="J139" s="95" t="n">
        <x:v>1217.00</x:v>
      </x:c>
      <x:c r="K139" s="95" t="n">
        <x:v>54.5241557</x:v>
      </x:c>
      <x:c r="L139" s="95" t="n">
        <x:v>0.03</x:v>
      </x:c>
      <x:c r="M139" s="95" t="n">
        <x:v>0.04</x:v>
      </x:c>
      <x:c r="N139" s="95" t="n">
        <x:v>0.02</x:v>
      </x:c>
    </x:row>
    <x:row r="140" spans="5:7">
      <x:c r="B140" s="0" t="str">
        <x:v>מנדלסוןתשת- מנדלסון תשתיות ותעשיות בע"מ</x:v>
      </x:c>
      <x:c r="C140" s="0" t="str">
        <x:v>1129444</x:v>
      </x:c>
      <x:c r="D140" s="0" t="str">
        <x:v>TASE</x:v>
      </x:c>
      <x:c r="E140" s="0" t="str">
        <x:v>אחר</x:v>
      </x:c>
      <x:c r="F140" s="0" t="str">
        <x:v>1247</x:v>
      </x:c>
      <x:c r="G140" s="0" t="str">
        <x:v>מסחר</x:v>
      </x:c>
      <x:c r="H140" s="0" t="str">
        <x:v>שקל חדש</x:v>
      </x:c>
      <x:c r="I140" s="95" t="n">
        <x:v>12456</x:v>
      </x:c>
      <x:c r="J140" s="95" t="n">
        <x:v>515.200</x:v>
      </x:c>
      <x:c r="K140" s="95" t="n">
        <x:v>64.173312</x:v>
      </x:c>
      <x:c r="L140" s="95" t="n">
        <x:v>0.04</x:v>
      </x:c>
      <x:c r="M140" s="95" t="n">
        <x:v>0.05</x:v>
      </x:c>
      <x:c r="N140" s="95" t="n">
        <x:v>0.02</x:v>
      </x:c>
    </x:row>
    <x:row r="141" spans="5:7">
      <x:c r="B141" s="0" t="str">
        <x:v>ניסקו חשמל- ניסקו חשמל ואלקטרוניקה בע"מ</x:v>
      </x:c>
      <x:c r="C141" s="0" t="str">
        <x:v>1103621</x:v>
      </x:c>
      <x:c r="D141" s="0" t="str">
        <x:v>TASE</x:v>
      </x:c>
      <x:c r="E141" s="0" t="str">
        <x:v>אחר</x:v>
      </x:c>
      <x:c r="F141" s="0" t="str">
        <x:v>1429</x:v>
      </x:c>
      <x:c r="G141" s="0" t="str">
        <x:v>מסחר</x:v>
      </x:c>
      <x:c r="H141" s="0" t="str">
        <x:v>שקל חדש</x:v>
      </x:c>
      <x:c r="I141" s="95" t="n">
        <x:v>6340.87</x:v>
      </x:c>
      <x:c r="J141" s="95" t="n">
        <x:v>1049.00</x:v>
      </x:c>
      <x:c r="K141" s="95" t="n">
        <x:v>66.5157263</x:v>
      </x:c>
      <x:c r="L141" s="95" t="n">
        <x:v>0.07</x:v>
      </x:c>
      <x:c r="M141" s="95" t="n">
        <x:v>0.05</x:v>
      </x:c>
      <x:c r="N141" s="95" t="n">
        <x:v>0.02</x:v>
      </x:c>
    </x:row>
    <x:row r="142" spans="5:7">
      <x:c r="B142" s="0" t="str">
        <x:v>נעמן- נעמן פורצלן בע"מ</x:v>
      </x:c>
      <x:c r="C142" s="0" t="str">
        <x:v>1083575</x:v>
      </x:c>
      <x:c r="D142" s="0" t="str">
        <x:v>TASE</x:v>
      </x:c>
      <x:c r="E142" s="0" t="str">
        <x:v>אחר</x:v>
      </x:c>
      <x:c r="F142" s="0" t="str">
        <x:v>1085</x:v>
      </x:c>
      <x:c r="G142" s="0" t="str">
        <x:v>מסחר</x:v>
      </x:c>
      <x:c r="H142" s="0" t="str">
        <x:v>שקל חדש</x:v>
      </x:c>
      <x:c r="I142" s="95" t="n">
        <x:v>7825.97</x:v>
      </x:c>
      <x:c r="J142" s="95" t="n">
        <x:v>206.700</x:v>
      </x:c>
      <x:c r="K142" s="95" t="n">
        <x:v>16.17627999</x:v>
      </x:c>
      <x:c r="L142" s="95" t="n">
        <x:v>0.04</x:v>
      </x:c>
      <x:c r="M142" s="95" t="n">
        <x:v>0.01</x:v>
      </x:c>
      <x:c r="N142" s="95" t="n">
        <x:v>0.01</x:v>
      </x:c>
    </x:row>
    <x:row r="143" spans="5:7">
      <x:c r="B143" s="0" t="str">
        <x:v>גולף- קבוצת גולף א.ק. בע"מ</x:v>
      </x:c>
      <x:c r="C143" s="0" t="str">
        <x:v>1096148</x:v>
      </x:c>
      <x:c r="D143" s="0" t="str">
        <x:v>TASE</x:v>
      </x:c>
      <x:c r="E143" s="0" t="str">
        <x:v>אחר</x:v>
      </x:c>
      <x:c r="F143" s="0" t="str">
        <x:v>1310</x:v>
      </x:c>
      <x:c r="G143" s="0" t="str">
        <x:v>מסחר</x:v>
      </x:c>
      <x:c r="H143" s="0" t="str">
        <x:v>שקל חדש</x:v>
      </x:c>
      <x:c r="I143" s="95" t="n">
        <x:v>25081.18</x:v>
      </x:c>
      <x:c r="J143" s="95" t="n">
        <x:v>487.00</x:v>
      </x:c>
      <x:c r="K143" s="95" t="n">
        <x:v>122.1453466</x:v>
      </x:c>
      <x:c r="L143" s="95" t="n">
        <x:v>0.06</x:v>
      </x:c>
      <x:c r="M143" s="95" t="n">
        <x:v>0.09</x:v>
      </x:c>
      <x:c r="N143" s="95" t="n">
        <x:v>0.04</x:v>
      </x:c>
    </x:row>
    <x:row r="144" spans="5:7">
      <x:c r="B144" s="0" t="str">
        <x:v>סקופ- קבוצת סקופ מתכות בע"מ</x:v>
      </x:c>
      <x:c r="C144" s="0" t="str">
        <x:v>288019</x:v>
      </x:c>
      <x:c r="D144" s="0" t="str">
        <x:v>TASE</x:v>
      </x:c>
      <x:c r="E144" s="0" t="str">
        <x:v>אחר</x:v>
      </x:c>
      <x:c r="F144" s="0" t="str">
        <x:v>288</x:v>
      </x:c>
      <x:c r="G144" s="0" t="str">
        <x:v>מסחר</x:v>
      </x:c>
      <x:c r="H144" s="0" t="str">
        <x:v>שקל חדש</x:v>
      </x:c>
      <x:c r="I144" s="95" t="n">
        <x:v>5165.36</x:v>
      </x:c>
      <x:c r="J144" s="95" t="n">
        <x:v>4400</x:v>
      </x:c>
      <x:c r="K144" s="95" t="n">
        <x:v>227.27584</x:v>
      </x:c>
      <x:c r="L144" s="95" t="n">
        <x:v>0.05</x:v>
      </x:c>
      <x:c r="M144" s="95" t="n">
        <x:v>0.17</x:v>
      </x:c>
      <x:c r="N144" s="95" t="n">
        <x:v>0.08</x:v>
      </x:c>
    </x:row>
    <x:row r="145" spans="5:7">
      <x:c r="B145" s="0" t="str">
        <x:v>צינורות המזה"ת- צנורות המזרח התיכון בע"מ</x:v>
      </x:c>
      <x:c r="C145" s="0" t="str">
        <x:v>454017</x:v>
      </x:c>
      <x:c r="D145" s="0" t="str">
        <x:v>TASE</x:v>
      </x:c>
      <x:c r="E145" s="0" t="str">
        <x:v>אחר</x:v>
      </x:c>
      <x:c r="F145" s="0" t="str">
        <x:v>454</x:v>
      </x:c>
      <x:c r="G145" s="0" t="str">
        <x:v>מתכת ומוצרי בניה</x:v>
      </x:c>
      <x:c r="H145" s="0" t="str">
        <x:v>שקל חדש</x:v>
      </x:c>
      <x:c r="I145" s="95" t="n">
        <x:v>32167.24</x:v>
      </x:c>
      <x:c r="J145" s="95" t="n">
        <x:v>335.00</x:v>
      </x:c>
      <x:c r="K145" s="95" t="n">
        <x:v>107.760254</x:v>
      </x:c>
      <x:c r="L145" s="95" t="n">
        <x:v>0.07</x:v>
      </x:c>
      <x:c r="M145" s="95" t="n">
        <x:v>0.08</x:v>
      </x:c>
      <x:c r="N145" s="95" t="n">
        <x:v>0.04</x:v>
      </x:c>
    </x:row>
    <x:row r="146" spans="5:7">
      <x:c r="B146" s="0" t="str">
        <x:v>חמת- קבוצת חמת בע"מ</x:v>
      </x:c>
      <x:c r="C146" s="0" t="str">
        <x:v>384016</x:v>
      </x:c>
      <x:c r="D146" s="0" t="str">
        <x:v>TASE</x:v>
      </x:c>
      <x:c r="E146" s="0" t="str">
        <x:v>אחר</x:v>
      </x:c>
      <x:c r="F146" s="0" t="str">
        <x:v>384</x:v>
      </x:c>
      <x:c r="G146" s="0" t="str">
        <x:v>מתכת ומוצרי בניה</x:v>
      </x:c>
      <x:c r="H146" s="0" t="str">
        <x:v>שקל חדש</x:v>
      </x:c>
      <x:c r="I146" s="95" t="n">
        <x:v>22789.58</x:v>
      </x:c>
      <x:c r="J146" s="95" t="n">
        <x:v>1103.00</x:v>
      </x:c>
      <x:c r="K146" s="95" t="n">
        <x:v>251.3690674</x:v>
      </x:c>
      <x:c r="L146" s="95" t="n">
        <x:v>0.07</x:v>
      </x:c>
      <x:c r="M146" s="95" t="n">
        <x:v>0.19</x:v>
      </x:c>
      <x:c r="N146" s="95" t="n">
        <x:v>0.09</x:v>
      </x:c>
    </x:row>
    <x:row r="147" spans="5:7">
      <x:c r="B147" s="0" t="str">
        <x:v>דורי בניה- א.דורי בניה בע"מ</x:v>
      </x:c>
      <x:c r="C147" s="0" t="str">
        <x:v>1118322</x:v>
      </x:c>
      <x:c r="D147" s="0" t="str">
        <x:v>TASE</x:v>
      </x:c>
      <x:c r="E147" s="0" t="str">
        <x:v>אחר</x:v>
      </x:c>
      <x:c r="F147" s="0" t="str">
        <x:v>1533</x:v>
      </x:c>
      <x:c r="G147" s="0" t="str">
        <x:v>נדל"ן ובינוי</x:v>
      </x:c>
      <x:c r="H147" s="0" t="str">
        <x:v>שקל חדש</x:v>
      </x:c>
      <x:c r="I147" s="95" t="n">
        <x:v>32375.59</x:v>
      </x:c>
      <x:c r="J147" s="95" t="n">
        <x:v>29.200000039739105912818886080</x:v>
      </x:c>
      <x:c r="K147" s="95" t="n">
        <x:v>9.45367229286577</x:v>
      </x:c>
      <x:c r="L147" s="95" t="n">
        <x:v>0.04</x:v>
      </x:c>
      <x:c r="M147" s="95" t="n">
        <x:v>0.01</x:v>
      </x:c>
      <x:c r="N147" s="95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שקל חדש</x:v>
      </x:c>
      <x:c r="I148" s="95" t="n">
        <x:v>53213.44</x:v>
      </x:c>
      <x:c r="J148" s="95" t="n">
        <x:v>534.100</x:v>
      </x:c>
      <x:c r="K148" s="95" t="n">
        <x:v>284.21298304</x:v>
      </x:c>
      <x:c r="L148" s="95" t="n">
        <x:v>0.05</x:v>
      </x:c>
      <x:c r="M148" s="95" t="n">
        <x:v>0.21</x:v>
      </x:c>
      <x:c r="N148" s="95" t="n">
        <x:v>0.10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0" t="str">
        <x:v>1466</x:v>
      </x:c>
      <x:c r="G149" s="0" t="str">
        <x:v>נדל"ן ובינוי</x:v>
      </x:c>
      <x:c r="H149" s="0" t="str">
        <x:v>שקל חדש</x:v>
      </x:c>
      <x:c r="I149" s="95" t="n">
        <x:v>9928.84</x:v>
      </x:c>
      <x:c r="J149" s="95" t="n">
        <x:v>173.79999956634309748167963226</x:v>
      </x:c>
      <x:c r="K149" s="95" t="n">
        <x:v>17.2563238769429</x:v>
      </x:c>
      <x:c r="L149" s="95" t="n">
        <x:v>0.05</x:v>
      </x:c>
      <x:c r="M149" s="95" t="n">
        <x:v>0.01</x:v>
      </x:c>
      <x:c r="N149" s="95" t="n">
        <x:v>0.01</x:v>
      </x:c>
    </x:row>
    <x:row r="150" spans="5:7">
      <x:c r="B150" s="0" t="str">
        <x:v>אורתם סהר- אורתם סהר הנדסה בע"מ</x:v>
      </x:c>
      <x:c r="C150" s="0" t="str">
        <x:v>1103464</x:v>
      </x:c>
      <x:c r="D150" s="0" t="str">
        <x:v>TASE</x:v>
      </x:c>
      <x:c r="E150" s="0" t="str">
        <x:v>אחר</x:v>
      </x:c>
      <x:c r="F150" s="0" t="str">
        <x:v>1424</x:v>
      </x:c>
      <x:c r="G150" s="0" t="str">
        <x:v>נדל"ן ובינוי</x:v>
      </x:c>
      <x:c r="H150" s="0" t="str">
        <x:v>שקל חדש</x:v>
      </x:c>
      <x:c r="I150" s="95" t="n">
        <x:v>67940.16</x:v>
      </x:c>
      <x:c r="J150" s="95" t="n">
        <x:v>29.00</x:v>
      </x:c>
      <x:c r="K150" s="95" t="n">
        <x:v>19.7026464</x:v>
      </x:c>
      <x:c r="L150" s="95" t="n">
        <x:v>0.03</x:v>
      </x:c>
      <x:c r="M150" s="95" t="n">
        <x:v>0.01</x:v>
      </x:c>
      <x:c r="N150" s="95" t="n">
        <x:v>0.01</x:v>
      </x:c>
    </x:row>
    <x:row r="151" spans="5:7">
      <x:c r="B151" s="0" t="str">
        <x:v>אזורים- אזורים-חברה להשקעות בפתוח ובבנין בע"מ</x:v>
      </x:c>
      <x:c r="C151" s="0" t="str">
        <x:v>715011</x:v>
      </x:c>
      <x:c r="D151" s="0" t="str">
        <x:v>TASE</x:v>
      </x:c>
      <x:c r="E151" s="0" t="str">
        <x:v>אחר</x:v>
      </x:c>
      <x:c r="F151" s="0" t="str">
        <x:v>715</x:v>
      </x:c>
      <x:c r="G151" s="0" t="str">
        <x:v>נדל"ן ובינוי</x:v>
      </x:c>
      <x:c r="H151" s="0" t="str">
        <x:v>שקל חדש</x:v>
      </x:c>
      <x:c r="I151" s="95" t="n">
        <x:v>71056.74</x:v>
      </x:c>
      <x:c r="J151" s="95" t="n">
        <x:v>303.800</x:v>
      </x:c>
      <x:c r="K151" s="95" t="n">
        <x:v>215.87037612</x:v>
      </x:c>
      <x:c r="L151" s="95" t="n">
        <x:v>0.03</x:v>
      </x:c>
      <x:c r="M151" s="95" t="n">
        <x:v>0.16</x:v>
      </x:c>
      <x:c r="N151" s="95" t="n">
        <x:v>0.08</x:v>
      </x:c>
    </x:row>
    <x:row r="152" spans="5:7">
      <x:c r="B152" s="0" t="str">
        <x:v>אלקטרה נדלן- אלקטרה נדל"ן בע"מ</x:v>
      </x:c>
      <x:c r="C152" s="0" t="str">
        <x:v>1094044</x:v>
      </x:c>
      <x:c r="D152" s="0" t="str">
        <x:v>TASE</x:v>
      </x:c>
      <x:c r="E152" s="0" t="str">
        <x:v>אחר</x:v>
      </x:c>
      <x:c r="F152" s="0" t="str">
        <x:v>1264</x:v>
      </x:c>
      <x:c r="G152" s="0" t="str">
        <x:v>נדל"ן ובינוי</x:v>
      </x:c>
      <x:c r="H152" s="0" t="str">
        <x:v>שקל חדש</x:v>
      </x:c>
      <x:c r="I152" s="95" t="n">
        <x:v>24799.38</x:v>
      </x:c>
      <x:c r="J152" s="95" t="n">
        <x:v>671.700</x:v>
      </x:c>
      <x:c r="K152" s="95" t="n">
        <x:v>166.57743546</x:v>
      </x:c>
      <x:c r="L152" s="95" t="n">
        <x:v>0.07</x:v>
      </x:c>
      <x:c r="M152" s="95" t="n">
        <x:v>0.12</x:v>
      </x:c>
      <x:c r="N152" s="95" t="n">
        <x:v>0.06</x:v>
      </x:c>
    </x:row>
    <x:row r="153" spans="5:7">
      <x:c r="B153" s="0" t="str">
        <x:v>אפריקה מגורים- אפריקה ישראל מגורים בע"מ</x:v>
      </x:c>
      <x:c r="C153" s="0" t="str">
        <x:v>1097948</x:v>
      </x:c>
      <x:c r="D153" s="0" t="str">
        <x:v>TASE</x:v>
      </x:c>
      <x:c r="E153" s="0" t="str">
        <x:v>אחר</x:v>
      </x:c>
      <x:c r="F153" s="0" t="str">
        <x:v>1338</x:v>
      </x:c>
      <x:c r="G153" s="0" t="str">
        <x:v>נדל"ן ובינוי</x:v>
      </x:c>
      <x:c r="H153" s="0" t="str">
        <x:v>שקל חדש</x:v>
      </x:c>
      <x:c r="I153" s="95" t="n">
        <x:v>2838.97</x:v>
      </x:c>
      <x:c r="J153" s="95" t="n">
        <x:v>6699.00</x:v>
      </x:c>
      <x:c r="K153" s="95" t="n">
        <x:v>190.1826003</x:v>
      </x:c>
      <x:c r="L153" s="95" t="n">
        <x:v>0.02</x:v>
      </x:c>
      <x:c r="M153" s="95" t="n">
        <x:v>0.14</x:v>
      </x:c>
      <x:c r="N153" s="95" t="n">
        <x:v>0.07</x:v>
      </x:c>
    </x:row>
    <x:row r="154" spans="5:7">
      <x:c r="B154" s="0" t="str">
        <x:v>אשדר- אשדר חברה לבניה בע"מ</x:v>
      </x:c>
      <x:c r="C154" s="0" t="str">
        <x:v>1104314</x:v>
      </x:c>
      <x:c r="D154" s="0" t="str">
        <x:v>TASE</x:v>
      </x:c>
      <x:c r="E154" s="0" t="str">
        <x:v>אחר</x:v>
      </x:c>
      <x:c r="F154" s="0" t="str">
        <x:v>1448</x:v>
      </x:c>
      <x:c r="G154" s="0" t="str">
        <x:v>נדל"ן ובינוי</x:v>
      </x:c>
      <x:c r="H154" s="0" t="str">
        <x:v>שקל חדש</x:v>
      </x:c>
      <x:c r="I154" s="95" t="n">
        <x:v>115517.5</x:v>
      </x:c>
      <x:c r="J154" s="95" t="n">
        <x:v>190.800</x:v>
      </x:c>
      <x:c r="K154" s="95" t="n">
        <x:v>220.40739</x:v>
      </x:c>
      <x:c r="L154" s="95" t="n">
        <x:v>0.06</x:v>
      </x:c>
      <x:c r="M154" s="95" t="n">
        <x:v>0.16</x:v>
      </x:c>
      <x:c r="N154" s="95" t="n">
        <x:v>0.08</x:v>
      </x:c>
    </x:row>
    <x:row r="155" spans="5:7">
      <x:c r="B155" s="0" t="str">
        <x:v>דמרי- י.ח.דמרי בניה ופיתוח בע"מ</x:v>
      </x:c>
      <x:c r="C155" s="0" t="str">
        <x:v>1090315</x:v>
      </x:c>
      <x:c r="D155" s="0" t="str">
        <x:v>TASE</x:v>
      </x:c>
      <x:c r="E155" s="0" t="str">
        <x:v>אחר</x:v>
      </x:c>
      <x:c r="F155" s="0" t="str">
        <x:v>1193</x:v>
      </x:c>
      <x:c r="G155" s="0" t="str">
        <x:v>נדל"ן ובינוי</x:v>
      </x:c>
      <x:c r="H155" s="0" t="str">
        <x:v>שקל חדש</x:v>
      </x:c>
      <x:c r="I155" s="95" t="n">
        <x:v>7412.36</x:v>
      </x:c>
      <x:c r="J155" s="95" t="n">
        <x:v>4918.00</x:v>
      </x:c>
      <x:c r="K155" s="95" t="n">
        <x:v>364.5398648</x:v>
      </x:c>
      <x:c r="L155" s="95" t="n">
        <x:v>0.04</x:v>
      </x:c>
      <x:c r="M155" s="95" t="n">
        <x:v>0.27</x:v>
      </x:c>
      <x:c r="N155" s="95" t="n">
        <x:v>0.13</x:v>
      </x:c>
    </x:row>
    <x:row r="156" spans="5:7">
      <x:c r="B156" s="0" t="str">
        <x:v>לודזיה- לודזיה רוטקס השקעות בע"מ</x:v>
      </x:c>
      <x:c r="C156" s="0" t="str">
        <x:v>753012</x:v>
      </x:c>
      <x:c r="D156" s="0" t="str">
        <x:v>TASE</x:v>
      </x:c>
      <x:c r="E156" s="0" t="str">
        <x:v>אחר</x:v>
      </x:c>
      <x:c r="F156" s="0" t="str">
        <x:v>753</x:v>
      </x:c>
      <x:c r="G156" s="0" t="str">
        <x:v>נדל"ן ובינוי</x:v>
      </x:c>
      <x:c r="H156" s="0" t="str">
        <x:v>שקל חדש</x:v>
      </x:c>
      <x:c r="I156" s="95" t="n">
        <x:v>1384.77</x:v>
      </x:c>
      <x:c r="J156" s="95" t="n">
        <x:v>4850.0</x:v>
      </x:c>
      <x:c r="K156" s="95" t="n">
        <x:v>67.161345</x:v>
      </x:c>
      <x:c r="L156" s="95" t="n">
        <x:v>0.03</x:v>
      </x:c>
      <x:c r="M156" s="95" t="n">
        <x:v>0.05</x:v>
      </x:c>
      <x:c r="N156" s="95" t="n">
        <x:v>0.02</x:v>
      </x:c>
    </x:row>
    <x:row r="157" spans="5:7">
      <x:c r="B157" s="0" t="str">
        <x:v>מגדלי תיכון- מגדלי הים התיכון</x:v>
      </x:c>
      <x:c r="C157" s="0" t="str">
        <x:v>1131523</x:v>
      </x:c>
      <x:c r="D157" s="0" t="str">
        <x:v>TASE</x:v>
      </x:c>
      <x:c r="E157" s="0" t="str">
        <x:v>אחר</x:v>
      </x:c>
      <x:c r="F157" s="0" t="str">
        <x:v>1614</x:v>
      </x:c>
      <x:c r="G157" s="0" t="str">
        <x:v>נדל"ן ובינוי</x:v>
      </x:c>
      <x:c r="H157" s="0" t="str">
        <x:v>שקל חדש</x:v>
      </x:c>
      <x:c r="I157" s="95" t="n">
        <x:v>100727.14</x:v>
      </x:c>
      <x:c r="J157" s="95" t="n">
        <x:v>458.00</x:v>
      </x:c>
      <x:c r="K157" s="95" t="n">
        <x:v>461.3303012</x:v>
      </x:c>
      <x:c r="L157" s="95" t="n">
        <x:v>0.07</x:v>
      </x:c>
      <x:c r="M157" s="95" t="n">
        <x:v>0.34</x:v>
      </x:c>
      <x:c r="N157" s="95" t="n">
        <x:v>0.16</x:v>
      </x:c>
    </x:row>
    <x:row r="158" spans="5:7">
      <x:c r="B158" s="0" t="str">
        <x:v>מגה אור- מגה אור החזקות בע"מ</x:v>
      </x:c>
      <x:c r="C158" s="0" t="str">
        <x:v>1104488</x:v>
      </x:c>
      <x:c r="D158" s="0" t="str">
        <x:v>TASE</x:v>
      </x:c>
      <x:c r="E158" s="0" t="str">
        <x:v>אחר</x:v>
      </x:c>
      <x:c r="F158" s="0" t="str">
        <x:v>1450</x:v>
      </x:c>
      <x:c r="G158" s="0" t="str">
        <x:v>נדל"ן ובינוי</x:v>
      </x:c>
      <x:c r="H158" s="0" t="str">
        <x:v>שקל חדש</x:v>
      </x:c>
      <x:c r="I158" s="95" t="n">
        <x:v>6145.9</x:v>
      </x:c>
      <x:c r="J158" s="95" t="n">
        <x:v>2155.00</x:v>
      </x:c>
      <x:c r="K158" s="95" t="n">
        <x:v>132.444145</x:v>
      </x:c>
      <x:c r="L158" s="95" t="n">
        <x:v>0.02</x:v>
      </x:c>
      <x:c r="M158" s="95" t="n">
        <x:v>0.10</x:v>
      </x:c>
      <x:c r="N158" s="95" t="n">
        <x:v>0.05</x:v>
      </x:c>
    </x:row>
    <x:row r="159" spans="5:7">
      <x:c r="B159" s="0" t="str">
        <x:v>מנרב- מנרב אחזקות בע"מ</x:v>
      </x:c>
      <x:c r="C159" s="0" t="str">
        <x:v>155036</x:v>
      </x:c>
      <x:c r="D159" s="0" t="str">
        <x:v>TASE</x:v>
      </x:c>
      <x:c r="E159" s="0" t="str">
        <x:v>אחר</x:v>
      </x:c>
      <x:c r="F159" s="0" t="str">
        <x:v>155</x:v>
      </x:c>
      <x:c r="G159" s="0" t="str">
        <x:v>נדל"ן ובינוי</x:v>
      </x:c>
      <x:c r="H159" s="0" t="str">
        <x:v>שקל חדש</x:v>
      </x:c>
      <x:c r="I159" s="95" t="n">
        <x:v>278.17</x:v>
      </x:c>
      <x:c r="J159" s="95" t="n">
        <x:v>42560.0</x:v>
      </x:c>
      <x:c r="K159" s="95" t="n">
        <x:v>118.389152</x:v>
      </x:c>
      <x:c r="L159" s="95" t="n">
        <x:v>0.03</x:v>
      </x:c>
      <x:c r="M159" s="95" t="n">
        <x:v>0.09</x:v>
      </x:c>
      <x:c r="N159" s="95" t="n">
        <x:v>0.04</x:v>
      </x:c>
    </x:row>
    <x:row r="160" spans="5:7">
      <x:c r="B160" s="0" t="str">
        <x:v>מצלאוי- מצלאוי חברה לבניה בע"מ</x:v>
      </x:c>
      <x:c r="C160" s="0" t="str">
        <x:v>1106749</x:v>
      </x:c>
      <x:c r="D160" s="0" t="str">
        <x:v>TASE</x:v>
      </x:c>
      <x:c r="E160" s="0" t="str">
        <x:v>אחר</x:v>
      </x:c>
      <x:c r="F160" s="0" t="str">
        <x:v>1484</x:v>
      </x:c>
      <x:c r="G160" s="0" t="str">
        <x:v>נדל"ן ובינוי</x:v>
      </x:c>
      <x:c r="H160" s="0" t="str">
        <x:v>שקל חדש</x:v>
      </x:c>
      <x:c r="I160" s="95" t="n">
        <x:v>3083.24</x:v>
      </x:c>
      <x:c r="J160" s="95" t="n">
        <x:v>469.00</x:v>
      </x:c>
      <x:c r="K160" s="95" t="n">
        <x:v>14.4603956</x:v>
      </x:c>
      <x:c r="L160" s="95" t="n">
        <x:v>0.03</x:v>
      </x:c>
      <x:c r="M160" s="95" t="n">
        <x:v>0.01</x:v>
      </x:c>
      <x:c r="N160" s="95" t="n">
        <x:v>0.01</x:v>
      </x:c>
    </x:row>
    <x:row r="161" spans="5:7">
      <x:c r="B161" s="0" t="str">
        <x:v>פרופיט- פרופיט תעשיות בניה בע"מ</x:v>
      </x:c>
      <x:c r="C161" s="0" t="str">
        <x:v>549014</x:v>
      </x:c>
      <x:c r="D161" s="0" t="str">
        <x:v>TASE</x:v>
      </x:c>
      <x:c r="E161" s="0" t="str">
        <x:v>אחר</x:v>
      </x:c>
      <x:c r="F161" s="0" t="str">
        <x:v>549</x:v>
      </x:c>
      <x:c r="G161" s="0" t="str">
        <x:v>נדל"ן ובינוי</x:v>
      </x:c>
      <x:c r="H161" s="0" t="str">
        <x:v>שקל חדש</x:v>
      </x:c>
      <x:c r="I161" s="95" t="n">
        <x:v>6185.59</x:v>
      </x:c>
      <x:c r="J161" s="95" t="n">
        <x:v>3.200</x:v>
      </x:c>
      <x:c r="K161" s="95" t="n">
        <x:v>0.19793888</x:v>
      </x:c>
      <x:c r="L161" s="95" t="n">
        <x:v>0.09</x:v>
      </x:c>
      <x:c r="M161" s="95" t="n">
        <x:v>0.00</x:v>
      </x:c>
      <x:c r="N161" s="95" t="n">
        <x:v>0.00</x:v>
      </x:c>
    </x:row>
    <x:row r="162" spans="5:7">
      <x:c r="B162" s="0" t="str">
        <x:v>אורון קבוצה- קבוצת אורון אחזקות והשקעות בע"מ</x:v>
      </x:c>
      <x:c r="C162" s="0" t="str">
        <x:v>1135706</x:v>
      </x:c>
      <x:c r="D162" s="0" t="str">
        <x:v>TASE</x:v>
      </x:c>
      <x:c r="E162" s="0" t="str">
        <x:v>אחר</x:v>
      </x:c>
      <x:c r="F162" s="0" t="str">
        <x:v>1644</x:v>
      </x:c>
      <x:c r="G162" s="0" t="str">
        <x:v>נדל"ן ובינוי</x:v>
      </x:c>
      <x:c r="H162" s="0" t="str">
        <x:v>שקל חדש</x:v>
      </x:c>
      <x:c r="I162" s="95" t="n">
        <x:v>28190.78</x:v>
      </x:c>
      <x:c r="J162" s="95" t="n">
        <x:v>470.0</x:v>
      </x:c>
      <x:c r="K162" s="95" t="n">
        <x:v>132.496666</x:v>
      </x:c>
      <x:c r="L162" s="95" t="n">
        <x:v>0.04</x:v>
      </x:c>
      <x:c r="M162" s="95" t="n">
        <x:v>0.10</x:v>
      </x:c>
      <x:c r="N162" s="95" t="n">
        <x:v>0.05</x:v>
      </x:c>
    </x:row>
    <x:row r="163" spans="5:7">
      <x:c r="B163" s="0" t="str">
        <x:v>קרדן נדלן יזום- קרדן נדל"ן יזום ופיתוח בע"מ</x:v>
      </x:c>
      <x:c r="C163" s="0" t="str">
        <x:v>1118447</x:v>
      </x:c>
      <x:c r="D163" s="0" t="str">
        <x:v>TASE</x:v>
      </x:c>
      <x:c r="E163" s="0" t="str">
        <x:v>אחר</x:v>
      </x:c>
      <x:c r="F163" s="0" t="str">
        <x:v>1083</x:v>
      </x:c>
      <x:c r="G163" s="0" t="str">
        <x:v>נדל"ן ובינוי</x:v>
      </x:c>
      <x:c r="H163" s="0" t="str">
        <x:v>שקל חדש</x:v>
      </x:c>
      <x:c r="I163" s="95" t="n">
        <x:v>22126.59</x:v>
      </x:c>
      <x:c r="J163" s="95" t="n">
        <x:v>170.0</x:v>
      </x:c>
      <x:c r="K163" s="95" t="n">
        <x:v>37.615203</x:v>
      </x:c>
      <x:c r="L163" s="95" t="n">
        <x:v>0.01</x:v>
      </x:c>
      <x:c r="M163" s="95" t="n">
        <x:v>0.03</x:v>
      </x:c>
      <x:c r="N163" s="95" t="n">
        <x:v>0.01</x:v>
      </x:c>
    </x:row>
    <x:row r="164" spans="5:7">
      <x:c r="B164" s="0" t="str">
        <x:v>תמיר נדלן- תמיר פישמן קרן נדלן</x:v>
      </x:c>
      <x:c r="C164" s="0" t="str">
        <x:v>1116177</x:v>
      </x:c>
      <x:c r="D164" s="0" t="str">
        <x:v>TASE</x:v>
      </x:c>
      <x:c r="E164" s="0" t="str">
        <x:v>אחר</x:v>
      </x:c>
      <x:c r="F164" s="0" t="str">
        <x:v>1529</x:v>
      </x:c>
      <x:c r="G164" s="0" t="str">
        <x:v>נדל"ן ובינוי</x:v>
      </x:c>
      <x:c r="H164" s="0" t="str">
        <x:v>שקל חדש</x:v>
      </x:c>
      <x:c r="I164" s="95" t="n">
        <x:v>12869.31</x:v>
      </x:c>
      <x:c r="J164" s="95" t="n">
        <x:v>152.400</x:v>
      </x:c>
      <x:c r="K164" s="95" t="n">
        <x:v>19.61282844</x:v>
      </x:c>
      <x:c r="L164" s="95" t="n">
        <x:v>0.06</x:v>
      </x:c>
      <x:c r="M164" s="95" t="n">
        <x:v>0.01</x:v>
      </x:c>
      <x:c r="N164" s="95" t="n">
        <x:v>0.01</x:v>
      </x:c>
    </x:row>
    <x:row r="165" spans="5:7">
      <x:c r="B165" s="0" t="str">
        <x:v>נייר חדרה- נייר חדרה לשעבר מפעלי נייר</x:v>
      </x:c>
      <x:c r="C165" s="0" t="str">
        <x:v>632018</x:v>
      </x:c>
      <x:c r="D165" s="0" t="str">
        <x:v>TASE</x:v>
      </x:c>
      <x:c r="E165" s="0" t="str">
        <x:v>אחר</x:v>
      </x:c>
      <x:c r="F165" s="0" t="str">
        <x:v>632</x:v>
      </x:c>
      <x:c r="G165" s="0" t="str">
        <x:v>עץ, נייר ודפוס</x:v>
      </x:c>
      <x:c r="H165" s="0" t="str">
        <x:v>שקל חדש</x:v>
      </x:c>
      <x:c r="I165" s="95" t="n">
        <x:v>2633.75</x:v>
      </x:c>
      <x:c r="J165" s="95" t="n">
        <x:v>10620.0</x:v>
      </x:c>
      <x:c r="K165" s="95" t="n">
        <x:v>279.70425</x:v>
      </x:c>
      <x:c r="L165" s="95" t="n">
        <x:v>0.04</x:v>
      </x:c>
      <x:c r="M165" s="95" t="n">
        <x:v>0.21</x:v>
      </x:c>
      <x:c r="N165" s="95" t="n">
        <x:v>0.10</x:v>
      </x:c>
    </x:row>
    <x:row r="166" spans="5:7">
      <x:c r="B166" s="0" t="str">
        <x:v>על בד- עלבד משואות יצחק בע"מ</x:v>
      </x:c>
      <x:c r="C166" s="0" t="str">
        <x:v>625012</x:v>
      </x:c>
      <x:c r="D166" s="0" t="str">
        <x:v>TASE</x:v>
      </x:c>
      <x:c r="E166" s="0" t="str">
        <x:v>אחר</x:v>
      </x:c>
      <x:c r="F166" s="0" t="str">
        <x:v>625</x:v>
      </x:c>
      <x:c r="G166" s="0" t="str">
        <x:v>עץ, נייר ודפוס</x:v>
      </x:c>
      <x:c r="H166" s="0" t="str">
        <x:v>שקל חדש</x:v>
      </x:c>
      <x:c r="I166" s="95" t="n">
        <x:v>171.35</x:v>
      </x:c>
      <x:c r="J166" s="95" t="n">
        <x:v>3897.00</x:v>
      </x:c>
      <x:c r="K166" s="95" t="n">
        <x:v>6.6775095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איתוראן- איתוראן איתור ושליטה בע"מ</x:v>
      </x:c>
      <x:c r="C167" s="0" t="str">
        <x:v>1081868</x:v>
      </x:c>
      <x:c r="D167" s="0" t="str">
        <x:v>TASE</x:v>
      </x:c>
      <x:c r="E167" s="0" t="str">
        <x:v>אחר</x:v>
      </x:c>
      <x:c r="F167" s="0" t="str">
        <x:v>1065</x:v>
      </x:c>
      <x:c r="G167" s="0" t="str">
        <x:v>ציוד תקשורת</x:v>
      </x:c>
      <x:c r="H167" s="0" t="str">
        <x:v>שקל חדש</x:v>
      </x:c>
      <x:c r="I167" s="95" t="n">
        <x:v>3314.47</x:v>
      </x:c>
      <x:c r="J167" s="95" t="n">
        <x:v>7400</x:v>
      </x:c>
      <x:c r="K167" s="95" t="n">
        <x:v>245.27078</x:v>
      </x:c>
      <x:c r="L167" s="95" t="n">
        <x:v>0.02</x:v>
      </x:c>
      <x:c r="M167" s="95" t="n">
        <x:v>0.18</x:v>
      </x:c>
      <x:c r="N167" s="95" t="n">
        <x:v>0.09</x:v>
      </x:c>
    </x:row>
    <x:row r="168" spans="5:7">
      <x:c r="B168" s="0" t="str">
        <x:v>גילת- גילת רשתות לווין בע"מ</x:v>
      </x:c>
      <x:c r="C168" s="0" t="str">
        <x:v>1082510</x:v>
      </x:c>
      <x:c r="D168" s="0" t="str">
        <x:v>TASE</x:v>
      </x:c>
      <x:c r="E168" s="0" t="str">
        <x:v>אחר</x:v>
      </x:c>
      <x:c r="F168" s="0" t="str">
        <x:v>2030</x:v>
      </x:c>
      <x:c r="G168" s="0" t="str">
        <x:v>ציוד תקשורת</x:v>
      </x:c>
      <x:c r="H168" s="0" t="str">
        <x:v>שקל חדש</x:v>
      </x:c>
      <x:c r="I168" s="95" t="n">
        <x:v>5218.47</x:v>
      </x:c>
      <x:c r="J168" s="95" t="n">
        <x:v>1750.0</x:v>
      </x:c>
      <x:c r="K168" s="95" t="n">
        <x:v>91.323225</x:v>
      </x:c>
      <x:c r="L168" s="95" t="n">
        <x:v>0.01</x:v>
      </x:c>
      <x:c r="M168" s="95" t="n">
        <x:v>0.07</x:v>
      </x:c>
      <x:c r="N168" s="95" t="n">
        <x:v>0.03</x:v>
      </x:c>
    </x:row>
    <x:row r="169" spans="5:7">
      <x:c r="B169" s="0" t="str">
        <x:v>אלומיי (אלומיי קפיטל)- אלומיי קפיטל בע"מ</x:v>
      </x:c>
      <x:c r="C169" s="0" t="str">
        <x:v>1082635</x:v>
      </x:c>
      <x:c r="D169" s="0" t="str">
        <x:v>TASE</x:v>
      </x:c>
      <x:c r="E169" s="0" t="str">
        <x:v>אחר</x:v>
      </x:c>
      <x:c r="F169" s="0" t="str">
        <x:v>2101</x:v>
      </x:c>
      <x:c r="G169" s="0" t="str">
        <x:v>קלינטק</x:v>
      </x:c>
      <x:c r="H169" s="0" t="str">
        <x:v>שקל חדש</x:v>
      </x:c>
      <x:c r="I169" s="95" t="n">
        <x:v>369.23</x:v>
      </x:c>
      <x:c r="J169" s="95" t="n">
        <x:v>3281.00</x:v>
      </x:c>
      <x:c r="K169" s="95" t="n">
        <x:v>12.1144363</x:v>
      </x:c>
      <x:c r="L169" s="95" t="n">
        <x:v>0.00</x:v>
      </x:c>
      <x:c r="M169" s="95" t="n">
        <x:v>0.01</x:v>
      </x:c>
      <x:c r="N169" s="95" t="n">
        <x:v>0.00</x:v>
      </x:c>
    </x:row>
    <x:row r="170" spans="5:7">
      <x:c r="B170" s="0" t="str">
        <x:v>אנלייט אנרגיה- אנלייט אנרגיה מתחדשת בע"מ</x:v>
      </x:c>
      <x:c r="C170" s="0" t="str">
        <x:v>720011</x:v>
      </x:c>
      <x:c r="D170" s="0" t="str">
        <x:v>TASE</x:v>
      </x:c>
      <x:c r="E170" s="0" t="str">
        <x:v>אחר</x:v>
      </x:c>
      <x:c r="F170" s="0" t="str">
        <x:v>720</x:v>
      </x:c>
      <x:c r="G170" s="0" t="str">
        <x:v>קלינטק</x:v>
      </x:c>
      <x:c r="H170" s="0" t="str">
        <x:v>שקל חדש</x:v>
      </x:c>
      <x:c r="I170" s="95" t="n">
        <x:v>293897.34</x:v>
      </x:c>
      <x:c r="J170" s="95" t="n">
        <x:v>80.800</x:v>
      </x:c>
      <x:c r="K170" s="95" t="n">
        <x:v>237.46905072</x:v>
      </x:c>
      <x:c r="L170" s="95" t="n">
        <x:v>0.08</x:v>
      </x:c>
      <x:c r="M170" s="95" t="n">
        <x:v>0.18</x:v>
      </x:c>
      <x:c r="N170" s="95" t="n">
        <x:v>0.08</x:v>
      </x:c>
    </x:row>
    <x:row r="171" spans="5:7">
      <x:c r="B171" s="0" t="str">
        <x:v>אנרג'יקס- אנרג'יקס אנרגיות מתחדשות בע"מ</x:v>
      </x:c>
      <x:c r="C171" s="0" t="str">
        <x:v>1123355</x:v>
      </x:c>
      <x:c r="D171" s="0" t="str">
        <x:v>TASE</x:v>
      </x:c>
      <x:c r="E171" s="0" t="str">
        <x:v>אחר</x:v>
      </x:c>
      <x:c r="F171" s="0" t="str">
        <x:v>1581</x:v>
      </x:c>
      <x:c r="G171" s="0" t="str">
        <x:v>קלינטק</x:v>
      </x:c>
      <x:c r="H171" s="0" t="str">
        <x:v>שקל חדש</x:v>
      </x:c>
      <x:c r="I171" s="95" t="n">
        <x:v>84477.91</x:v>
      </x:c>
      <x:c r="J171" s="95" t="n">
        <x:v>305.00</x:v>
      </x:c>
      <x:c r="K171" s="95" t="n">
        <x:v>257.6576255</x:v>
      </x:c>
      <x:c r="L171" s="95" t="n">
        <x:v>0.03</x:v>
      </x:c>
      <x:c r="M171" s="95" t="n">
        <x:v>0.19</x:v>
      </x:c>
      <x:c r="N171" s="95" t="n">
        <x:v>0.09</x:v>
      </x:c>
    </x:row>
    <x:row r="172" spans="5:7">
      <x:c r="B172" s="0" t="str">
        <x:v>אמת- א.מ.ת. מיחשוב בע"מ</x:v>
      </x:c>
      <x:c r="C172" s="0" t="str">
        <x:v>382010</x:v>
      </x:c>
      <x:c r="D172" s="0" t="str">
        <x:v>TASE</x:v>
      </x:c>
      <x:c r="E172" s="0" t="str">
        <x:v>אחר</x:v>
      </x:c>
      <x:c r="F172" s="0" t="str">
        <x:v>382</x:v>
      </x:c>
      <x:c r="G172" s="0" t="str">
        <x:v>שירותי מידע</x:v>
      </x:c>
      <x:c r="H172" s="0" t="str">
        <x:v>שקל חדש</x:v>
      </x:c>
      <x:c r="I172" s="95" t="n">
        <x:v>14638.33</x:v>
      </x:c>
      <x:c r="J172" s="95" t="n">
        <x:v>1060.0</x:v>
      </x:c>
      <x:c r="K172" s="95" t="n">
        <x:v>155.166298</x:v>
      </x:c>
      <x:c r="L172" s="95" t="n">
        <x:v>0.03</x:v>
      </x:c>
      <x:c r="M172" s="95" t="n">
        <x:v>0.11</x:v>
      </x:c>
      <x:c r="N172" s="95" t="n">
        <x:v>0.06</x:v>
      </x:c>
    </x:row>
    <x:row r="173" spans="5:7">
      <x:c r="B173" s="0" t="str">
        <x:v>וואן תוכנה- וואן טכנולוגיות תוכנה(או.אס.טי)בע"מ</x:v>
      </x:c>
      <x:c r="C173" s="0" t="str">
        <x:v>161018</x:v>
      </x:c>
      <x:c r="D173" s="0" t="str">
        <x:v>TASE</x:v>
      </x:c>
      <x:c r="E173" s="0" t="str">
        <x:v>אחר</x:v>
      </x:c>
      <x:c r="F173" s="0" t="str">
        <x:v>161</x:v>
      </x:c>
      <x:c r="G173" s="0" t="str">
        <x:v>שירותי מידע</x:v>
      </x:c>
      <x:c r="H173" s="0" t="str">
        <x:v>שקל חדש</x:v>
      </x:c>
      <x:c r="I173" s="95" t="n">
        <x:v>3265.28</x:v>
      </x:c>
      <x:c r="J173" s="95" t="n">
        <x:v>12710.0</x:v>
      </x:c>
      <x:c r="K173" s="95" t="n">
        <x:v>415.017088</x:v>
      </x:c>
      <x:c r="L173" s="95" t="n">
        <x:v>0.05</x:v>
      </x:c>
      <x:c r="M173" s="95" t="n">
        <x:v>0.31</x:v>
      </x:c>
      <x:c r="N173" s="95" t="n">
        <x:v>0.15</x:v>
      </x:c>
    </x:row>
    <x:row r="174" spans="5:7">
      <x:c r="B174" s="0" t="str">
        <x:v>*ארן- ארן מחקר ופיתוח (1982) בע"מ</x:v>
      </x:c>
      <x:c r="C174" s="0" t="str">
        <x:v>1085265</x:v>
      </x:c>
      <x:c r="D174" s="0" t="str">
        <x:v>TASE</x:v>
      </x:c>
      <x:c r="E174" s="0" t="str">
        <x:v>אחר</x:v>
      </x:c>
      <x:c r="F174" s="0" t="str">
        <x:v>1122</x:v>
      </x:c>
      <x:c r="G174" s="0" t="str">
        <x:v>שירותים</x:v>
      </x:c>
      <x:c r="H174" s="0" t="str">
        <x:v>שקל חדש</x:v>
      </x:c>
      <x:c r="I174" s="95" t="n">
        <x:v>6441.98</x:v>
      </x:c>
      <x:c r="J174" s="95" t="n">
        <x:v>3195.00</x:v>
      </x:c>
      <x:c r="K174" s="95" t="n">
        <x:v>205.821261</x:v>
      </x:c>
      <x:c r="L174" s="95" t="n">
        <x:v>0.13</x:v>
      </x:c>
      <x:c r="M174" s="95" t="n">
        <x:v>0.15</x:v>
      </x:c>
      <x:c r="N174" s="95" t="n">
        <x:v>0.07</x:v>
      </x:c>
    </x:row>
    <x:row r="175" spans="5:7">
      <x:c r="B175" s="0" t="str">
        <x:v>דנאל כא- דנאל (אדיר יהושע) בע"מ</x:v>
      </x:c>
      <x:c r="C175" s="0" t="str">
        <x:v>314013</x:v>
      </x:c>
      <x:c r="D175" s="0" t="str">
        <x:v>TASE</x:v>
      </x:c>
      <x:c r="E175" s="0" t="str">
        <x:v>אחר</x:v>
      </x:c>
      <x:c r="F175" s="0" t="str">
        <x:v>314</x:v>
      </x:c>
      <x:c r="G175" s="0" t="str">
        <x:v>שירותים</x:v>
      </x:c>
      <x:c r="H175" s="0" t="str">
        <x:v>שקל חדש</x:v>
      </x:c>
      <x:c r="I175" s="95" t="n">
        <x:v>2050.13</x:v>
      </x:c>
      <x:c r="J175" s="95" t="n">
        <x:v>11850.0</x:v>
      </x:c>
      <x:c r="K175" s="95" t="n">
        <x:v>242.940405</x:v>
      </x:c>
      <x:c r="L175" s="95" t="n">
        <x:v>0.04</x:v>
      </x:c>
      <x:c r="M175" s="95" t="n">
        <x:v>0.18</x:v>
      </x:c>
      <x:c r="N175" s="95" t="n">
        <x:v>0.09</x:v>
      </x:c>
    </x:row>
    <x:row r="176" spans="5:7">
      <x:c r="B176" s="0" t="str">
        <x:v>ממן- ממן-מסופי מטען וניטול בע"מ</x:v>
      </x:c>
      <x:c r="C176" s="0" t="str">
        <x:v>238014</x:v>
      </x:c>
      <x:c r="D176" s="0" t="str">
        <x:v>TASE</x:v>
      </x:c>
      <x:c r="E176" s="0" t="str">
        <x:v>אחר</x:v>
      </x:c>
      <x:c r="F176" s="0" t="str">
        <x:v>238</x:v>
      </x:c>
      <x:c r="G176" s="0" t="str">
        <x:v>שירותים</x:v>
      </x:c>
      <x:c r="H176" s="0" t="str">
        <x:v>שקל חדש</x:v>
      </x:c>
      <x:c r="I176" s="95" t="n">
        <x:v>10129.43</x:v>
      </x:c>
      <x:c r="J176" s="95" t="n">
        <x:v>681.700</x:v>
      </x:c>
      <x:c r="K176" s="95" t="n">
        <x:v>69.05232431</x:v>
      </x:c>
      <x:c r="L176" s="95" t="n">
        <x:v>0.02</x:v>
      </x:c>
      <x:c r="M176" s="95" t="n">
        <x:v>0.05</x:v>
      </x:c>
      <x:c r="N176" s="95" t="n">
        <x:v>0.02</x:v>
      </x:c>
    </x:row>
    <x:row r="177" spans="5:7">
      <x:c r="B177" s="0" t="str">
        <x:v>אנליסט- אנליסט אי.אמ.אס.-שרותי ניהול השקעות בע"מ</x:v>
      </x:c>
      <x:c r="C177" s="0" t="str">
        <x:v>1080613</x:v>
      </x:c>
      <x:c r="D177" s="0" t="str">
        <x:v>TASE</x:v>
      </x:c>
      <x:c r="E177" s="0" t="str">
        <x:v>אחר</x:v>
      </x:c>
      <x:c r="F177" s="0" t="str">
        <x:v>1008</x:v>
      </x:c>
      <x:c r="G177" s="0" t="str">
        <x:v>שירותים פיננסיים</x:v>
      </x:c>
      <x:c r="H177" s="0" t="str">
        <x:v>שקל חדש</x:v>
      </x:c>
      <x:c r="I177" s="95" t="n">
        <x:v>2237.27</x:v>
      </x:c>
      <x:c r="J177" s="95" t="n">
        <x:v>1589.00</x:v>
      </x:c>
      <x:c r="K177" s="95" t="n">
        <x:v>35.5502203</x:v>
      </x:c>
      <x:c r="L177" s="95" t="n">
        <x:v>0.02</x:v>
      </x:c>
      <x:c r="M177" s="95" t="n">
        <x:v>0.03</x:v>
      </x:c>
      <x:c r="N177" s="95" t="n">
        <x:v>0.01</x:v>
      </x:c>
    </x:row>
    <x:row r="178" spans="5:7">
      <x:c r="B178" s="0" t="str">
        <x:v>אקסלנס- אקסלנס השקעות בע"מ</x:v>
      </x:c>
      <x:c r="C178" s="0" t="str">
        <x:v>1080639</x:v>
      </x:c>
      <x:c r="D178" s="0" t="str">
        <x:v>TASE</x:v>
      </x:c>
      <x:c r="E178" s="0" t="str">
        <x:v>אחר</x:v>
      </x:c>
      <x:c r="F178" s="0" t="str">
        <x:v>1009</x:v>
      </x:c>
      <x:c r="G178" s="0" t="str">
        <x:v>שירותים פיננסיים</x:v>
      </x:c>
      <x:c r="H178" s="0" t="str">
        <x:v>שקל חדש</x:v>
      </x:c>
      <x:c r="I178" s="95" t="n">
        <x:v>1941.36</x:v>
      </x:c>
      <x:c r="J178" s="95" t="n">
        <x:v>4599.00</x:v>
      </x:c>
      <x:c r="K178" s="95" t="n">
        <x:v>89.2831464</x:v>
      </x:c>
      <x:c r="L178" s="95" t="n">
        <x:v>0.01</x:v>
      </x:c>
      <x:c r="M178" s="95" t="n">
        <x:v>0.07</x:v>
      </x:c>
      <x:c r="N178" s="95" t="n">
        <x:v>0.03</x:v>
      </x:c>
    </x:row>
    <x:row r="179" spans="5:7">
      <x:c r="B179" s="0" t="str">
        <x:v>לידר שוקי הון- לידר שוקי הון בע"מ</x:v>
      </x:c>
      <x:c r="C179" s="0" t="str">
        <x:v>1096106</x:v>
      </x:c>
      <x:c r="D179" s="0" t="str">
        <x:v>TASE</x:v>
      </x:c>
      <x:c r="E179" s="0" t="str">
        <x:v>אחר</x:v>
      </x:c>
      <x:c r="F179" s="0" t="str">
        <x:v>1307</x:v>
      </x:c>
      <x:c r="G179" s="0" t="str">
        <x:v>שירותים פיננסיים</x:v>
      </x:c>
      <x:c r="H179" s="0" t="str">
        <x:v>שקל חדש</x:v>
      </x:c>
      <x:c r="I179" s="95" t="n">
        <x:v>7407.81</x:v>
      </x:c>
      <x:c r="J179" s="95" t="n">
        <x:v>3772.00</x:v>
      </x:c>
      <x:c r="K179" s="95" t="n">
        <x:v>279.4225932</x:v>
      </x:c>
      <x:c r="L179" s="95" t="n">
        <x:v>0.05</x:v>
      </x:c>
      <x:c r="M179" s="95" t="n">
        <x:v>0.21</x:v>
      </x:c>
      <x:c r="N179" s="95" t="n">
        <x:v>0.10</x:v>
      </x:c>
    </x:row>
    <x:row r="180" spans="5:7">
      <x:c r="B180" s="0" t="str">
        <x:v>פועלים איביאי- פועלים אי.בי.אי.-ניהול וחיתום בע"מ</x:v>
      </x:c>
      <x:c r="C180" s="0" t="str">
        <x:v>1084482</x:v>
      </x:c>
      <x:c r="D180" s="0" t="str">
        <x:v>TASE</x:v>
      </x:c>
      <x:c r="E180" s="0" t="str">
        <x:v>אחר</x:v>
      </x:c>
      <x:c r="F180" s="0" t="str">
        <x:v>1106</x:v>
      </x:c>
      <x:c r="G180" s="0" t="str">
        <x:v>שירותים פיננסיים</x:v>
      </x:c>
      <x:c r="H180" s="0" t="str">
        <x:v>שקל חדש</x:v>
      </x:c>
      <x:c r="I180" s="95" t="n">
        <x:v>13239.37</x:v>
      </x:c>
      <x:c r="J180" s="95" t="n">
        <x:v>1143.00</x:v>
      </x:c>
      <x:c r="K180" s="95" t="n">
        <x:v>151.3259991</x:v>
      </x:c>
      <x:c r="L180" s="95" t="n">
        <x:v>0.07</x:v>
      </x:c>
      <x:c r="M180" s="95" t="n">
        <x:v>0.11</x:v>
      </x:c>
      <x:c r="N180" s="95" t="n">
        <x:v>0.05</x:v>
      </x:c>
    </x:row>
    <x:row r="181" spans="5:7">
      <x:c r="B181" s="0" t="str">
        <x:v>בבילון- בבילון בע"מ</x:v>
      </x:c>
      <x:c r="C181" s="0" t="str">
        <x:v>1101666</x:v>
      </x:c>
      <x:c r="D181" s="0" t="str">
        <x:v>TASE</x:v>
      </x:c>
      <x:c r="E181" s="0" t="str">
        <x:v>אחר</x:v>
      </x:c>
      <x:c r="F181" s="0" t="str">
        <x:v>1397</x:v>
      </x:c>
      <x:c r="G181" s="0" t="str">
        <x:v>תוכנה ואינטרנט</x:v>
      </x:c>
      <x:c r="H181" s="0" t="str">
        <x:v>שקל חדש</x:v>
      </x:c>
      <x:c r="I181" s="95" t="n">
        <x:v>22415.29</x:v>
      </x:c>
      <x:c r="J181" s="95" t="n">
        <x:v>204.200</x:v>
      </x:c>
      <x:c r="K181" s="95" t="n">
        <x:v>45.77202218</x:v>
      </x:c>
      <x:c r="L181" s="95" t="n">
        <x:v>0.04</x:v>
      </x:c>
      <x:c r="M181" s="95" t="n">
        <x:v>0.03</x:v>
      </x:c>
      <x:c r="N181" s="95" t="n">
        <x:v>0.02</x:v>
      </x:c>
    </x:row>
    <x:row r="182" spans="5:7">
      <x:c r="B182" s="0" t="str">
        <x:v>סיירן- סיירן בע"מ לשעבר קומטאץ</x:v>
      </x:c>
      <x:c r="C182" s="0" t="str">
        <x:v>1083237</x:v>
      </x:c>
      <x:c r="D182" s="0" t="str">
        <x:v>TASE</x:v>
      </x:c>
      <x:c r="E182" s="0" t="str">
        <x:v>אחר</x:v>
      </x:c>
      <x:c r="F182" s="0" t="str">
        <x:v>2155</x:v>
      </x:c>
      <x:c r="G182" s="0" t="str">
        <x:v>תוכנה ואינטרנט</x:v>
      </x:c>
      <x:c r="H182" s="0" t="str">
        <x:v>שקל חדש</x:v>
      </x:c>
      <x:c r="I182" s="95" t="n">
        <x:v>71.01</x:v>
      </x:c>
      <x:c r="J182" s="95" t="n">
        <x:v>644.400</x:v>
      </x:c>
      <x:c r="K182" s="95" t="n">
        <x:v>0.45758844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call 001 אופציות</x:v>
      </x:c>
      <x:c r="E183" s="16"/>
      <x:c r="F183" s="16"/>
      <x:c r="G183" s="16"/>
      <x:c r="I183" s="97" t="n">
        <x:v>0</x:v>
      </x:c>
      <x:c r="K183" s="97" t="n">
        <x:v>0</x:v>
      </x:c>
      <x:c r="M183" s="97" t="n">
        <x:v>0.00</x:v>
      </x:c>
      <x:c r="N183" s="97" t="n">
        <x:v>0.00</x:v>
      </x:c>
    </x:row>
    <x:row r="184" spans="5:7">
      <x:c r="B184" s="0" t="str">
        <x:v>0</x:v>
      </x:c>
      <x:c r="C184" s="0" t="str">
        <x:v>0</x:v>
      </x:c>
      <x:c r="E184" s="16"/>
      <x:c r="F184" s="16"/>
      <x:c r="G184" s="0" t="str">
        <x:v>0</x:v>
      </x:c>
      <x:c r="H184" s="0" t="str">
        <x:v>0</x:v>
      </x:c>
      <x:c r="I184" s="95" t="n">
        <x:v>0</x:v>
      </x:c>
      <x:c r="J184" s="95" t="n">
        <x:v>0</x:v>
      </x:c>
      <x:c r="K184" s="95" t="n">
        <x:v>0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96" t="str">
        <x:v>סה"כ בחו"ל</x:v>
      </x:c>
      <x:c r="E185" s="16"/>
      <x:c r="F185" s="16"/>
      <x:c r="G185" s="16"/>
      <x:c r="I185" s="97" t="n">
        <x:v>492138.08</x:v>
      </x:c>
      <x:c r="K185" s="97" t="n">
        <x:v>22354.654073474095355</x:v>
      </x:c>
      <x:c r="M185" s="97" t="n">
        <x:v>16.48</x:v>
      </x:c>
      <x:c r="N185" s="97" t="n">
        <x:v>7.97</x:v>
      </x:c>
    </x:row>
    <x:row r="186" spans="5:7">
      <x:c r="B186" s="96" t="str">
        <x:v>סה"כ חברות ישראליות בחו"ל</x:v>
      </x:c>
      <x:c r="E186" s="16"/>
      <x:c r="F186" s="16"/>
      <x:c r="G186" s="16"/>
      <x:c r="I186" s="97" t="n">
        <x:v>170580.77</x:v>
      </x:c>
      <x:c r="K186" s="97" t="n">
        <x:v>7588.6502460388064</x:v>
      </x:c>
      <x:c r="M186" s="97" t="n">
        <x:v>5.60</x:v>
      </x:c>
      <x:c r="N186" s="97" t="n">
        <x:v>2.71</x:v>
      </x:c>
    </x:row>
    <x:row r="187" spans="5:7">
      <x:c r="B187" s="0" t="str">
        <x:v>DELEK US HOLDING IN- Delek us</x:v>
      </x:c>
      <x:c r="C187" s="0" t="str">
        <x:v>US2466471016</x:v>
      </x:c>
      <x:c r="D187" s="0" t="str">
        <x:v>NYSE</x:v>
      </x:c>
      <x:c r="E187" s="0" t="str">
        <x:v>בלומברג</x:v>
      </x:c>
      <x:c r="F187" s="0" t="str">
        <x:v>54</x:v>
      </x:c>
      <x:c r="G187" s="0" t="str">
        <x:v>Energy</x:v>
      </x:c>
      <x:c r="H187" s="0" t="str">
        <x:v>דולר אמריקאי</x:v>
      </x:c>
      <x:c r="I187" s="95" t="n">
        <x:v>3197.2</x:v>
      </x:c>
      <x:c r="J187" s="95" t="n">
        <x:v>1524.00</x:v>
      </x:c>
      <x:c r="K187" s="95" t="n">
        <x:v>183.499585248</x:v>
      </x:c>
      <x:c r="L187" s="95" t="n">
        <x:v>0.01</x:v>
      </x:c>
      <x:c r="M187" s="95" t="n">
        <x:v>0.14</x:v>
      </x:c>
      <x:c r="N187" s="95" t="n">
        <x:v>0.07</x:v>
      </x:c>
    </x:row>
    <x:row r="188" spans="5:7">
      <x:c r="B188" s="0" t="str">
        <x:v>ELLOMAY CAPITAL LTD- NUR MACROPRINTERS</x:v>
      </x:c>
      <x:c r="C188" s="0" t="str">
        <x:v>IL0010826357</x:v>
      </x:c>
      <x:c r="D188" s="0" t="str">
        <x:v>NYSE</x:v>
      </x:c>
      <x:c r="E188" s="0" t="str">
        <x:v>בלומברג</x:v>
      </x:c>
      <x:c r="F188" s="0" t="str">
        <x:v>10321</x:v>
      </x:c>
      <x:c r="G188" s="0" t="str">
        <x:v>Energy</x:v>
      </x:c>
      <x:c r="H188" s="0" t="str">
        <x:v>דולר אמריקאי</x:v>
      </x:c>
      <x:c r="I188" s="95" t="n">
        <x:v>3899.45</x:v>
      </x:c>
      <x:c r="J188" s="95" t="n">
        <x:v>853.0000002163792220735243059</x:v>
      </x:c>
      <x:c r="K188" s="95" t="n">
        <x:v>125.265853842776</x:v>
      </x:c>
      <x:c r="L188" s="95" t="n">
        <x:v>0.04</x:v>
      </x:c>
      <x:c r="M188" s="95" t="n">
        <x:v>0.09</x:v>
      </x:c>
      <x:c r="N188" s="95" t="n">
        <x:v>0.04</x:v>
      </x:c>
    </x:row>
    <x:row r="189" spans="5:7">
      <x:c r="B189" s="0" t="str">
        <x:v>mazor robotics ltd sp- מזור רובוטיקה ניתוחיות בע"מ</x:v>
      </x:c>
      <x:c r="C189" s="0" t="str">
        <x:v>us57886p1030</x:v>
      </x:c>
      <x:c r="D189" s="0" t="str">
        <x:v>NASDAQ</x:v>
      </x:c>
      <x:c r="E189" s="0" t="str">
        <x:v>בלומברג</x:v>
      </x:c>
      <x:c r="F189" s="0" t="str">
        <x:v>1487</x:v>
      </x:c>
      <x:c r="G189" s="0" t="str">
        <x:v>Health Care Equipment &amp; Services</x:v>
      </x:c>
      <x:c r="H189" s="0" t="str">
        <x:v>דולר אמריקאי</x:v>
      </x:c>
      <x:c r="I189" s="95" t="n">
        <x:v>2704.79</x:v>
      </x:c>
      <x:c r="J189" s="95" t="n">
        <x:v>1243.9999996423017416023476551</x:v>
      </x:c>
      <x:c r="K189" s="95" t="n">
        <x:v>126.716814865164</x:v>
      </x:c>
      <x:c r="L189" s="95" t="n">
        <x:v>0.01</x:v>
      </x:c>
      <x:c r="M189" s="95" t="n">
        <x:v>0.09</x:v>
      </x:c>
      <x:c r="N189" s="95" t="n">
        <x:v>0.05</x:v>
      </x:c>
    </x:row>
    <x:row r="190" spans="5:7">
      <x:c r="B190" s="0" t="str">
        <x:v>CAESAR STONE SDOT- CAESAR STON SDOT</x:v>
      </x:c>
      <x:c r="C190" s="0" t="str">
        <x:v>IL0011259137</x:v>
      </x:c>
      <x:c r="D190" s="0" t="str">
        <x:v>NASDAQ</x:v>
      </x:c>
      <x:c r="E190" s="0" t="str">
        <x:v>בלומברג</x:v>
      </x:c>
      <x:c r="F190" s="0" t="str">
        <x:v>12277</x:v>
      </x:c>
      <x:c r="G190" s="0" t="str">
        <x:v>Materials</x:v>
      </x:c>
      <x:c r="H190" s="0" t="str">
        <x:v>דולר אמריקאי</x:v>
      </x:c>
      <x:c r="I190" s="95" t="n">
        <x:v>1020.54</x:v>
      </x:c>
      <x:c r="J190" s="95" t="n">
        <x:v>3435.00</x:v>
      </x:c>
      <x:c r="K190" s="95" t="n">
        <x:v>132.019197534</x:v>
      </x:c>
      <x:c r="L190" s="95" t="n">
        <x:v>0.00</x:v>
      </x:c>
      <x:c r="M190" s="95" t="n">
        <x:v>0.10</x:v>
      </x:c>
      <x:c r="N190" s="95" t="n">
        <x:v>0.05</x:v>
      </x:c>
    </x:row>
    <x:row r="191" spans="5:7">
      <x:c r="B191" s="0" t="str">
        <x:v>RR Media Ltd- RR Media ltd</x:v>
      </x:c>
      <x:c r="C191" s="0" t="str">
        <x:v>IL0010994981</x:v>
      </x:c>
      <x:c r="D191" s="0" t="str">
        <x:v>NASDAQ</x:v>
      </x:c>
      <x:c r="E191" s="0" t="str">
        <x:v>בלומברג</x:v>
      </x:c>
      <x:c r="F191" s="0" t="str">
        <x:v>12139</x:v>
      </x:c>
      <x:c r="G191" s="0" t="str">
        <x:v>Media</x:v>
      </x:c>
      <x:c r="H191" s="0" t="str">
        <x:v>דולר אמריקאי</x:v>
      </x:c>
      <x:c r="I191" s="95" t="n">
        <x:v>11495.36</x:v>
      </x:c>
      <x:c r="J191" s="95" t="n">
        <x:v>1306.00</x:v>
      </x:c>
      <x:c r="K191" s="95" t="n">
        <x:v>565.3873264256</x:v>
      </x:c>
      <x:c r="L191" s="95" t="n">
        <x:v>0.07</x:v>
      </x:c>
      <x:c r="M191" s="95" t="n">
        <x:v>0.42</x:v>
      </x:c>
      <x:c r="N191" s="95" t="n">
        <x:v>0.20</x:v>
      </x:c>
    </x:row>
    <x:row r="192" spans="5:7">
      <x:c r="B192" s="0" t="str">
        <x:v>MATOMY MEDIA-WI- מטומי מדיה גרופ בע"מ</x:v>
      </x:c>
      <x:c r="C192" s="0" t="str">
        <x:v>IL0011316978</x:v>
      </x:c>
      <x:c r="D192" s="0" t="str">
        <x:v>LSE</x:v>
      </x:c>
      <x:c r="E192" s="0" t="str">
        <x:v>בלומברג</x:v>
      </x:c>
      <x:c r="F192" s="0" t="str">
        <x:v>2280</x:v>
      </x:c>
      <x:c r="G192" s="0" t="str">
        <x:v>Media</x:v>
      </x:c>
      <x:c r="H192" s="0" t="str">
        <x:v>לירה שטרלינג</x:v>
      </x:c>
      <x:c r="I192" s="95" t="n">
        <x:v>13631.94</x:v>
      </x:c>
      <x:c r="J192" s="95" t="n">
        <x:v>84.2500</x:v>
      </x:c>
      <x:c r="K192" s="95" t="n">
        <x:v>62.327455094205</x:v>
      </x:c>
      <x:c r="L192" s="95" t="n">
        <x:v>0.01</x:v>
      </x:c>
      <x:c r="M192" s="95" t="n">
        <x:v>0.05</x:v>
      </x:c>
      <x:c r="N192" s="95" t="n">
        <x:v>0.02</x:v>
      </x:c>
    </x:row>
    <x:row r="193" spans="5:7">
      <x:c r="B193" s="0" t="str">
        <x:v>Evogene ltd- אבוג'ן בע"מ</x:v>
      </x:c>
      <x:c r="C193" s="0" t="str">
        <x:v>IL0011050551</x:v>
      </x:c>
      <x:c r="D193" s="0" t="str">
        <x:v>NYSE</x:v>
      </x:c>
      <x:c r="E193" s="0" t="str">
        <x:v>בלומברג</x:v>
      </x:c>
      <x:c r="F193" s="0" t="str">
        <x:v>1461</x:v>
      </x:c>
      <x:c r="G193" s="0" t="str">
        <x:v>Pharmaceuticals &amp; Biotechnology</x:v>
      </x:c>
      <x:c r="H193" s="0" t="str">
        <x:v>דולר אמריקאי</x:v>
      </x:c>
      <x:c r="I193" s="95" t="n">
        <x:v>1462.47</x:v>
      </x:c>
      <x:c r="J193" s="95" t="n">
        <x:v>651.00000073463839743746657860</x:v>
      </x:c>
      <x:c r="K193" s="95" t="n">
        <x:v>35.8548797906614</x:v>
      </x:c>
      <x:c r="L193" s="95" t="n">
        <x:v>0.01</x:v>
      </x:c>
      <x:c r="M193" s="95" t="n">
        <x:v>0.03</x:v>
      </x:c>
      <x:c r="N193" s="95" t="n">
        <x:v>0.01</x:v>
      </x:c>
    </x:row>
    <x:row r="194" spans="5:7">
      <x:c r="B194" s="0" t="str">
        <x:v>Teva Pharm- טבע תעשיות פרמצבטיות בע"מ</x:v>
      </x:c>
      <x:c r="C194" s="0" t="str">
        <x:v>US8816242098</x:v>
      </x:c>
      <x:c r="D194" s="0" t="str">
        <x:v>NYSE</x:v>
      </x:c>
      <x:c r="E194" s="0" t="str">
        <x:v>בלומברג</x:v>
      </x:c>
      <x:c r="F194" s="0" t="str">
        <x:v>629</x:v>
      </x:c>
      <x:c r="G194" s="0" t="str">
        <x:v>Pharmaceuticals &amp; Biotechnology</x:v>
      </x:c>
      <x:c r="H194" s="0" t="str">
        <x:v>דולר אמריקאי</x:v>
      </x:c>
      <x:c r="I194" s="95" t="n">
        <x:v>10059.62</x:v>
      </x:c>
      <x:c r="J194" s="95" t="n">
        <x:v>5351.00</x:v>
      </x:c>
      <x:c r="K194" s="95" t="n">
        <x:v>2027.2011425092</x:v>
      </x:c>
      <x:c r="L194" s="95" t="n">
        <x:v>0.00</x:v>
      </x:c>
      <x:c r="M194" s="95" t="n">
        <x:v>1.49</x:v>
      </x:c>
      <x:c r="N194" s="95" t="n">
        <x:v>0.72</x:v>
      </x:c>
    </x:row>
    <x:row r="195" spans="5:7">
      <x:c r="B195" s="0" t="str">
        <x:v>Israel chemicals- כימיקלים לישראל בע"מ</x:v>
      </x:c>
      <x:c r="C195" s="0" t="str">
        <x:v>IL002810146</x:v>
      </x:c>
      <x:c r="D195" s="0" t="str">
        <x:v>NYSE</x:v>
      </x:c>
      <x:c r="E195" s="0" t="str">
        <x:v>בלומברג</x:v>
      </x:c>
      <x:c r="F195" s="0" t="str">
        <x:v>281</x:v>
      </x:c>
      <x:c r="G195" s="0" t="str">
        <x:v>Pharmaceuticals &amp; Biotechnology</x:v>
      </x:c>
      <x:c r="H195" s="0" t="str">
        <x:v>דולר אמריקאי</x:v>
      </x:c>
      <x:c r="I195" s="95" t="n">
        <x:v>30741.15</x:v>
      </x:c>
      <x:c r="J195" s="95" t="n">
        <x:v>428.99999997365147146490508545</x:v>
      </x:c>
      <x:c r="K195" s="95" t="n">
        <x:v>496.658323130496</x:v>
      </x:c>
      <x:c r="L195" s="95" t="n">
        <x:v>0.00</x:v>
      </x:c>
      <x:c r="M195" s="95" t="n">
        <x:v>0.37</x:v>
      </x:c>
      <x:c r="N195" s="95" t="n">
        <x:v>0.18</x:v>
      </x:c>
    </x:row>
    <x:row r="196" spans="5:7">
      <x:c r="B196" s="0" t="str">
        <x:v>COMPUGEN LIMITED- קומפיוגן בע"מ</x:v>
      </x:c>
      <x:c r="C196" s="0" t="str">
        <x:v>IL0010852080</x:v>
      </x:c>
      <x:c r="D196" s="0" t="str">
        <x:v>NASDAQ</x:v>
      </x:c>
      <x:c r="E196" s="0" t="str">
        <x:v>בלומברג</x:v>
      </x:c>
      <x:c r="F196" s="0" t="str">
        <x:v>2188</x:v>
      </x:c>
      <x:c r="G196" s="0" t="str">
        <x:v>Pharmaceuticals &amp; Biotechnology</x:v>
      </x:c>
      <x:c r="H196" s="0" t="str">
        <x:v>דולר אמריקאי</x:v>
      </x:c>
      <x:c r="I196" s="95" t="n">
        <x:v>10558.11</x:v>
      </x:c>
      <x:c r="J196" s="95" t="n">
        <x:v>558.00000012147324483651829668</x:v>
      </x:c>
      <x:c r="K196" s="95" t="n">
        <x:v>221.8710798591</x:v>
      </x:c>
      <x:c r="L196" s="95" t="n">
        <x:v>0.02</x:v>
      </x:c>
      <x:c r="M196" s="95" t="n">
        <x:v>0.16</x:v>
      </x:c>
      <x:c r="N196" s="95" t="n">
        <x:v>0.08</x:v>
      </x:c>
    </x:row>
    <x:row r="197" spans="5:7">
      <x:c r="B197" s="0" t="str">
        <x:v>Kamada ltd- קמהדע בע"מ</x:v>
      </x:c>
      <x:c r="C197" s="0" t="str">
        <x:v>IL0010941198</x:v>
      </x:c>
      <x:c r="D197" s="0" t="str">
        <x:v>NASDAQ</x:v>
      </x:c>
      <x:c r="E197" s="0" t="str">
        <x:v>בלומברג</x:v>
      </x:c>
      <x:c r="F197" s="0" t="str">
        <x:v>1267</x:v>
      </x:c>
      <x:c r="G197" s="0" t="str">
        <x:v>Pharmaceuticals &amp; Biotechnology</x:v>
      </x:c>
      <x:c r="H197" s="0" t="str">
        <x:v>דולר אמריקאי</x:v>
      </x:c>
      <x:c r="I197" s="95" t="n">
        <x:v>5486.12</x:v>
      </x:c>
      <x:c r="J197" s="95" t="n">
        <x:v>382.6600</x:v>
      </x:c>
      <x:c r="K197" s="95" t="n">
        <x:v>79.060341458672</x:v>
      </x:c>
      <x:c r="L197" s="95" t="n">
        <x:v>0.02</x:v>
      </x:c>
      <x:c r="M197" s="95" t="n">
        <x:v>0.06</x:v>
      </x:c>
      <x:c r="N197" s="95" t="n">
        <x:v>0.03</x:v>
      </x:c>
    </x:row>
    <x:row r="198" spans="5:7">
      <x:c r="B198" s="0" t="str">
        <x:v>Tower semiconductor- טאואר סמיקונדקטור בע"מ</x:v>
      </x:c>
      <x:c r="C198" s="0" t="str">
        <x:v>IL0010823792</x:v>
      </x:c>
      <x:c r="D198" s="0" t="str">
        <x:v>NASDAQ</x:v>
      </x:c>
      <x:c r="E198" s="0" t="str">
        <x:v>בלומברג</x:v>
      </x:c>
      <x:c r="F198" s="0" t="str">
        <x:v>2028</x:v>
      </x:c>
      <x:c r="G198" s="0" t="str">
        <x:v>Semiconductors &amp; Semiconductor Equipment</x:v>
      </x:c>
      <x:c r="H198" s="0" t="str">
        <x:v>דולר אמריקאי</x:v>
      </x:c>
      <x:c r="I198" s="95" t="n">
        <x:v>4217.62</x:v>
      </x:c>
      <x:c r="J198" s="95" t="n">
        <x:v>1212.0000002027190771070690380</x:v>
      </x:c>
      <x:c r="K198" s="95" t="n">
        <x:v>192.508709902599</x:v>
      </x:c>
      <x:c r="L198" s="95" t="n">
        <x:v>0.00</x:v>
      </x:c>
      <x:c r="M198" s="95" t="n">
        <x:v>0.14</x:v>
      </x:c>
      <x:c r="N198" s="95" t="n">
        <x:v>0.07</x:v>
      </x:c>
    </x:row>
    <x:row r="199" spans="5:7">
      <x:c r="B199" s="0" t="str">
        <x:v>Nova measuring inst- נובה מכשירי מדידה בע"מ</x:v>
      </x:c>
      <x:c r="C199" s="0" t="str">
        <x:v>IL0010845571</x:v>
      </x:c>
      <x:c r="D199" s="0" t="str">
        <x:v>NASDAQ</x:v>
      </x:c>
      <x:c r="E199" s="0" t="str">
        <x:v>בלומברג</x:v>
      </x:c>
      <x:c r="F199" s="0" t="str">
        <x:v>2177</x:v>
      </x:c>
      <x:c r="G199" s="0" t="str">
        <x:v>Semiconductors &amp; Semiconductor Equipment</x:v>
      </x:c>
      <x:c r="H199" s="0" t="str">
        <x:v>דולר אמריקאי</x:v>
      </x:c>
      <x:c r="I199" s="95" t="n">
        <x:v>8193.74</x:v>
      </x:c>
      <x:c r="J199" s="95" t="n">
        <x:v>1041.00</x:v>
      </x:c>
      <x:c r="K199" s="95" t="n">
        <x:v>321.2278745844</x:v>
      </x:c>
      <x:c r="L199" s="95" t="n">
        <x:v>0.03</x:v>
      </x:c>
      <x:c r="M199" s="95" t="n">
        <x:v>0.24</x:v>
      </x:c>
      <x:c r="N199" s="95" t="n">
        <x:v>0.11</x:v>
      </x:c>
    </x:row>
    <x:row r="200" spans="5:7">
      <x:c r="B200" s="0" t="str">
        <x:v>Cyren ltd- COMMTOUCH SOFTWARE</x:v>
      </x:c>
      <x:c r="C200" s="0" t="str">
        <x:v>IL0010832371</x:v>
      </x:c>
      <x:c r="D200" s="0" t="str">
        <x:v>NASDAQ</x:v>
      </x:c>
      <x:c r="E200" s="0" t="str">
        <x:v>בלומברג</x:v>
      </x:c>
      <x:c r="F200" s="0" t="str">
        <x:v>10090</x:v>
      </x:c>
      <x:c r="G200" s="0" t="str">
        <x:v>Software &amp; Services</x:v>
      </x:c>
      <x:c r="H200" s="0" t="str">
        <x:v>דולר אמריקאי</x:v>
      </x:c>
      <x:c r="I200" s="95" t="n">
        <x:v>8716.91</x:v>
      </x:c>
      <x:c r="J200" s="95" t="n">
        <x:v>169.00000002387604459804603678</x:v>
      </x:c>
      <x:c r="K200" s="95" t="n">
        <x:v>55.479122379238</x:v>
      </x:c>
      <x:c r="L200" s="95" t="n">
        <x:v>0.02</x:v>
      </x:c>
      <x:c r="M200" s="95" t="n">
        <x:v>0.04</x:v>
      </x:c>
      <x:c r="N200" s="95" t="n">
        <x:v>0.02</x:v>
      </x:c>
    </x:row>
    <x:row r="201" spans="5:7">
      <x:c r="B201" s="0" t="str">
        <x:v>Verint Systems Inc- VERINT SYSTEMS</x:v>
      </x:c>
      <x:c r="C201" s="0" t="str">
        <x:v>US92343X1000</x:v>
      </x:c>
      <x:c r="D201" s="0" t="str">
        <x:v>NASDAQ</x:v>
      </x:c>
      <x:c r="E201" s="0" t="str">
        <x:v>בלומברג</x:v>
      </x:c>
      <x:c r="F201" s="0" t="str">
        <x:v>10467</x:v>
      </x:c>
      <x:c r="G201" s="0" t="str">
        <x:v>Software &amp; Services</x:v>
      </x:c>
      <x:c r="H201" s="0" t="str">
        <x:v>דולר אמריקאי</x:v>
      </x:c>
      <x:c r="I201" s="95" t="n">
        <x:v>3903.11</x:v>
      </x:c>
      <x:c r="J201" s="95" t="n">
        <x:v>3338.00</x:v>
      </x:c>
      <x:c r="K201" s="95" t="n">
        <x:v>490.6563672388</x:v>
      </x:c>
      <x:c r="L201" s="95" t="n">
        <x:v>0.01</x:v>
      </x:c>
      <x:c r="M201" s="95" t="n">
        <x:v>0.36</x:v>
      </x:c>
      <x:c r="N201" s="95" t="n">
        <x:v>0.17</x:v>
      </x:c>
    </x:row>
    <x:row r="202" spans="5:7">
      <x:c r="B202" s="0" t="str">
        <x:v>WIX.COM LTD- WIX ltd</x:v>
      </x:c>
      <x:c r="C202" s="0" t="str">
        <x:v>IL0011301780</x:v>
      </x:c>
      <x:c r="D202" s="0" t="str">
        <x:v>NASDAQ</x:v>
      </x:c>
      <x:c r="E202" s="0" t="str">
        <x:v>בלומברג</x:v>
      </x:c>
      <x:c r="F202" s="0" t="str">
        <x:v>12913</x:v>
      </x:c>
      <x:c r="G202" s="0" t="str">
        <x:v>Software &amp; Services</x:v>
      </x:c>
      <x:c r="H202" s="0" t="str">
        <x:v>דולר אמריקאי</x:v>
      </x:c>
      <x:c r="I202" s="95" t="n">
        <x:v>2134.08</x:v>
      </x:c>
      <x:c r="J202" s="95" t="n">
        <x:v>2027.00</x:v>
      </x:c>
      <x:c r="K202" s="95" t="n">
        <x:v>162.9088808256</x:v>
      </x:c>
      <x:c r="L202" s="95" t="n">
        <x:v>0.01</x:v>
      </x:c>
      <x:c r="M202" s="95" t="n">
        <x:v>0.12</x:v>
      </x:c>
      <x:c r="N202" s="95" t="n">
        <x:v>0.06</x:v>
      </x:c>
    </x:row>
    <x:row r="203" spans="5:7">
      <x:c r="B203" s="0" t="str">
        <x:v>MAGIC SOFTWARE- מג'יק תעשיות תכנה בע"מ</x:v>
      </x:c>
      <x:c r="C203" s="0" t="str">
        <x:v>IL0010823123</x:v>
      </x:c>
      <x:c r="D203" s="0" t="str">
        <x:v>NASDAQ</x:v>
      </x:c>
      <x:c r="E203" s="0" t="str">
        <x:v>בלומברג</x:v>
      </x:c>
      <x:c r="F203" s="0" t="str">
        <x:v>2026</x:v>
      </x:c>
      <x:c r="G203" s="0" t="str">
        <x:v>Software &amp; Services</x:v>
      </x:c>
      <x:c r="H203" s="0" t="str">
        <x:v>דולר אמריקאי</x:v>
      </x:c>
      <x:c r="I203" s="95" t="n">
        <x:v>10576.57</x:v>
      </x:c>
      <x:c r="J203" s="95" t="n">
        <x:v>677.00000003669721304653674437</x:v>
      </x:c>
      <x:c r="K203" s="95" t="n">
        <x:v>269.658324952017</x:v>
      </x:c>
      <x:c r="L203" s="95" t="n">
        <x:v>0.02</x:v>
      </x:c>
      <x:c r="M203" s="95" t="n">
        <x:v>0.20</x:v>
      </x:c>
      <x:c r="N203" s="95" t="n">
        <x:v>0.10</x:v>
      </x:c>
    </x:row>
    <x:row r="204" spans="5:7">
      <x:c r="B204" s="0" t="str">
        <x:v>Radware ltd- רדוור בע"מ</x:v>
      </x:c>
      <x:c r="C204" s="0" t="str">
        <x:v>IL0010834765</x:v>
      </x:c>
      <x:c r="D204" s="0" t="str">
        <x:v>NASDAQ</x:v>
      </x:c>
      <x:c r="E204" s="0" t="str">
        <x:v>בלומברג</x:v>
      </x:c>
      <x:c r="F204" s="0" t="str">
        <x:v>2159</x:v>
      </x:c>
      <x:c r="G204" s="0" t="str">
        <x:v>Software &amp; Services</x:v>
      </x:c>
      <x:c r="H204" s="0" t="str">
        <x:v>דולר אמריקאי</x:v>
      </x:c>
      <x:c r="I204" s="95" t="n">
        <x:v>4178.99</x:v>
      </x:c>
      <x:c r="J204" s="95" t="n">
        <x:v>1183.00</x:v>
      </x:c>
      <x:c r="K204" s="95" t="n">
        <x:v>186.1814431022</x:v>
      </x:c>
      <x:c r="L204" s="95" t="n">
        <x:v>0.01</x:v>
      </x:c>
      <x:c r="M204" s="95" t="n">
        <x:v>0.14</x:v>
      </x:c>
      <x:c r="N204" s="95" t="n">
        <x:v>0.07</x:v>
      </x:c>
    </x:row>
    <x:row r="205" spans="5:7">
      <x:c r="B205" s="0" t="str">
        <x:v>Kornit Digital ltd- Kornit Digital Ltd</x:v>
      </x:c>
      <x:c r="C205" s="0" t="str">
        <x:v>IL0011216723</x:v>
      </x:c>
      <x:c r="D205" s="0" t="str">
        <x:v>NASDAQ</x:v>
      </x:c>
      <x:c r="E205" s="0" t="str">
        <x:v>בלומברג</x:v>
      </x:c>
      <x:c r="F205" s="0" t="str">
        <x:v>12849</x:v>
      </x:c>
      <x:c r="G205" s="0" t="str">
        <x:v>Technology Hardware &amp; Equipment</x:v>
      </x:c>
      <x:c r="H205" s="0" t="str">
        <x:v>דולר אמריקאי</x:v>
      </x:c>
      <x:c r="I205" s="95" t="n">
        <x:v>211.84</x:v>
      </x:c>
      <x:c r="J205" s="95" t="n">
        <x:v>995.00</x:v>
      </x:c>
      <x:c r="K205" s="95" t="n">
        <x:v>7.938004928</x:v>
      </x:c>
      <x:c r="L205" s="95" t="n">
        <x:v>0.00</x:v>
      </x:c>
      <x:c r="M205" s="95" t="n">
        <x:v>0.01</x:v>
      </x:c>
      <x:c r="N205" s="95" t="n">
        <x:v>0.00</x:v>
      </x:c>
    </x:row>
    <x:row r="206" spans="5:7">
      <x:c r="B206" s="0" t="str">
        <x:v>Orbotec- אורבוטק בע"מ</x:v>
      </x:c>
      <x:c r="C206" s="0" t="str">
        <x:v>IL0010823388</x:v>
      </x:c>
      <x:c r="D206" s="0" t="str">
        <x:v>NASDAQ</x:v>
      </x:c>
      <x:c r="E206" s="0" t="str">
        <x:v>בלומברג</x:v>
      </x:c>
      <x:c r="F206" s="0" t="str">
        <x:v>10497</x:v>
      </x:c>
      <x:c r="G206" s="0" t="str">
        <x:v>Technology Hardware &amp; Equipment</x:v>
      </x:c>
      <x:c r="H206" s="0" t="str">
        <x:v>דולר אמריקאי</x:v>
      </x:c>
      <x:c r="I206" s="95" t="n">
        <x:v>6856.78</x:v>
      </x:c>
      <x:c r="J206" s="95" t="n">
        <x:v>2378.00</x:v>
      </x:c>
      <x:c r="K206" s="95" t="n">
        <x:v>614.0622241544</x:v>
      </x:c>
      <x:c r="L206" s="95" t="n">
        <x:v>0.02</x:v>
      </x:c>
      <x:c r="M206" s="95" t="n">
        <x:v>0.45</x:v>
      </x:c>
      <x:c r="N206" s="95" t="n">
        <x:v>0.22</x:v>
      </x:c>
    </x:row>
    <x:row r="207" spans="5:7">
      <x:c r="B207" s="0" t="str">
        <x:v>Ituran Location And Control- איתוראן איתור ושליטה בע"מ</x:v>
      </x:c>
      <x:c r="C207" s="0" t="str">
        <x:v>IL0010818685</x:v>
      </x:c>
      <x:c r="D207" s="0" t="str">
        <x:v>NASDAQ</x:v>
      </x:c>
      <x:c r="E207" s="0" t="str">
        <x:v>בלומברג</x:v>
      </x:c>
      <x:c r="F207" s="0" t="str">
        <x:v>1065</x:v>
      </x:c>
      <x:c r="G207" s="0" t="str">
        <x:v>Technology Hardware &amp; Equipment</x:v>
      </x:c>
      <x:c r="H207" s="0" t="str">
        <x:v>דולר אמריקאי</x:v>
      </x:c>
      <x:c r="I207" s="95" t="n">
        <x:v>149.18</x:v>
      </x:c>
      <x:c r="J207" s="95" t="n">
        <x:v>1965.0000007541314363092499931</x:v>
      </x:c>
      <x:c r="K207" s="95" t="n">
        <x:v>11.0396034462368</x:v>
      </x:c>
      <x:c r="L207" s="95" t="n">
        <x:v>0.00</x:v>
      </x:c>
      <x:c r="M207" s="95" t="n">
        <x:v>0.01</x:v>
      </x:c>
      <x:c r="N207" s="95" t="n">
        <x:v>0.00</x:v>
      </x:c>
    </x:row>
    <x:row r="208" spans="5:7">
      <x:c r="B208" s="0" t="str">
        <x:v>GILAT satellite net- גילת רשתות לווין בע"מ</x:v>
      </x:c>
      <x:c r="C208" s="0" t="str">
        <x:v>IL0010825102</x:v>
      </x:c>
      <x:c r="D208" s="0" t="str">
        <x:v>NASDAQ</x:v>
      </x:c>
      <x:c r="E208" s="0" t="str">
        <x:v>בלומברג</x:v>
      </x:c>
      <x:c r="F208" s="0" t="str">
        <x:v>2030</x:v>
      </x:c>
      <x:c r="G208" s="0" t="str">
        <x:v>Technology Hardware &amp; Equipment</x:v>
      </x:c>
      <x:c r="H208" s="0" t="str">
        <x:v>דולר אמריקאי</x:v>
      </x:c>
      <x:c r="I208" s="95" t="n">
        <x:v>10039.6</x:v>
      </x:c>
      <x:c r="J208" s="95" t="n">
        <x:v>468.00</x:v>
      </x:c>
      <x:c r="K208" s="95" t="n">
        <x:v>176.946745248</x:v>
      </x:c>
      <x:c r="L208" s="95" t="n">
        <x:v>0.02</x:v>
      </x:c>
      <x:c r="M208" s="95" t="n">
        <x:v>0.13</x:v>
      </x:c>
      <x:c r="N208" s="95" t="n">
        <x:v>0.06</x:v>
      </x:c>
    </x:row>
    <x:row r="209" spans="5:7">
      <x:c r="B209" s="0" t="str">
        <x:v>Allot Communications ltd- אלוט תקשרות בע"מ</x:v>
      </x:c>
      <x:c r="C209" s="0" t="str">
        <x:v>IL0010996549</x:v>
      </x:c>
      <x:c r="D209" s="0" t="str">
        <x:v>NASDAQ</x:v>
      </x:c>
      <x:c r="E209" s="0" t="str">
        <x:v>בלומברג</x:v>
      </x:c>
      <x:c r="F209" s="0" t="str">
        <x:v>2252</x:v>
      </x:c>
      <x:c r="G209" s="0" t="str">
        <x:v>Telecommunication Services</x:v>
      </x:c>
      <x:c r="H209" s="0" t="str">
        <x:v>דולר אמריקאי</x:v>
      </x:c>
      <x:c r="I209" s="95" t="n">
        <x:v>9124.5</x:v>
      </x:c>
      <x:c r="J209" s="95" t="n">
        <x:v>523.00</x:v>
      </x:c>
      <x:c r="K209" s="95" t="n">
        <x:v>179.71779441</x:v>
      </x:c>
      <x:c r="L209" s="95" t="n">
        <x:v>0.03</x:v>
      </x:c>
      <x:c r="M209" s="95" t="n">
        <x:v>0.13</x:v>
      </x:c>
      <x:c r="N209" s="95" t="n">
        <x:v>0.06</x:v>
      </x:c>
    </x:row>
    <x:row r="210" spans="5:7">
      <x:c r="B210" s="0" t="str">
        <x:v>PARTNER COMM ADR- חברת פרטנר תקשורת בע"מ</x:v>
      </x:c>
      <x:c r="C210" s="0" t="str">
        <x:v>US70211M1099</x:v>
      </x:c>
      <x:c r="D210" s="0" t="str">
        <x:v>NASDAQ</x:v>
      </x:c>
      <x:c r="E210" s="0" t="str">
        <x:v>בלומברג</x:v>
      </x:c>
      <x:c r="F210" s="0" t="str">
        <x:v>2095</x:v>
      </x:c>
      <x:c r="G210" s="0" t="str">
        <x:v>Telecommunication Services</x:v>
      </x:c>
      <x:c r="H210" s="0" t="str">
        <x:v>דולר אמריקאי</x:v>
      </x:c>
      <x:c r="I210" s="95" t="n">
        <x:v>879.22</x:v>
      </x:c>
      <x:c r="J210" s="95" t="n">
        <x:v>466.00000112601012414288950632</x:v>
      </x:c>
      <x:c r="K210" s="95" t="n">
        <x:v>15.4299241804838</x:v>
      </x:c>
      <x:c r="L210" s="95" t="n">
        <x:v>0.00</x:v>
      </x:c>
      <x:c r="M210" s="95" t="n">
        <x:v>0.01</x:v>
      </x:c>
      <x:c r="N210" s="95" t="n">
        <x:v>0.01</x:v>
      </x:c>
    </x:row>
    <x:row r="211" spans="5:7">
      <x:c r="B211" s="0" t="str">
        <x:v>Nice Sys Adr- נייס מערכות בע"מ</x:v>
      </x:c>
      <x:c r="C211" s="0" t="str">
        <x:v>US6536561086</x:v>
      </x:c>
      <x:c r="D211" s="0" t="str">
        <x:v>NASDAQ</x:v>
      </x:c>
      <x:c r="E211" s="0" t="str">
        <x:v>בלומברג</x:v>
      </x:c>
      <x:c r="F211" s="0" t="str">
        <x:v>273</x:v>
      </x:c>
      <x:c r="G211" s="0" t="str">
        <x:v>Telecommunication Services</x:v>
      </x:c>
      <x:c r="H211" s="0" t="str">
        <x:v>דולר אמריקאי</x:v>
      </x:c>
      <x:c r="I211" s="95" t="n">
        <x:v>1449.86</x:v>
      </x:c>
      <x:c r="J211" s="95" t="n">
        <x:v>6479.00</x:v>
      </x:c>
      <x:c r="K211" s="95" t="n">
        <x:v>353.7645931204</x:v>
      </x:c>
      <x:c r="L211" s="95" t="n">
        <x:v>0.00</x:v>
      </x:c>
      <x:c r="M211" s="95" t="n">
        <x:v>0.26</x:v>
      </x:c>
      <x:c r="N211" s="95" t="n">
        <x:v>0.13</x:v>
      </x:c>
    </x:row>
    <x:row r="212" spans="5:7">
      <x:c r="B212" s="0" t="str">
        <x:v>Silicom limited- סיליקום בע"מ</x:v>
      </x:c>
      <x:c r="C212" s="0" t="str">
        <x:v>IL0010826928</x:v>
      </x:c>
      <x:c r="D212" s="0" t="str">
        <x:v>NASDAQ</x:v>
      </x:c>
      <x:c r="E212" s="0" t="str">
        <x:v>בלומברג</x:v>
      </x:c>
      <x:c r="F212" s="0" t="str">
        <x:v>2107</x:v>
      </x:c>
      <x:c r="G212" s="0" t="str">
        <x:v>Telecommunication Services</x:v>
      </x:c>
      <x:c r="H212" s="0" t="str">
        <x:v>דולר אמריקאי</x:v>
      </x:c>
      <x:c r="I212" s="95" t="n">
        <x:v>3372.41</x:v>
      </x:c>
      <x:c r="J212" s="95" t="n">
        <x:v>3414.00</x:v>
      </x:c>
      <x:c r="K212" s="95" t="n">
        <x:v>433.5949354884</x:v>
      </x:c>
      <x:c r="L212" s="95" t="n">
        <x:v>0.05</x:v>
      </x:c>
      <x:c r="M212" s="95" t="n">
        <x:v>0.32</x:v>
      </x:c>
      <x:c r="N212" s="95" t="n">
        <x:v>0.15</x:v>
      </x:c>
    </x:row>
    <x:row r="213" spans="5:7">
      <x:c r="B213" s="0" t="str">
        <x:v>Cellcom Israel ltd- סלקום ישראל בע"מ</x:v>
      </x:c>
      <x:c r="C213" s="0" t="str">
        <x:v>IL0011015349</x:v>
      </x:c>
      <x:c r="D213" s="0" t="str">
        <x:v>NYSE</x:v>
      </x:c>
      <x:c r="E213" s="0" t="str">
        <x:v>בלומברג</x:v>
      </x:c>
      <x:c r="F213" s="0" t="str">
        <x:v>2066</x:v>
      </x:c>
      <x:c r="G213" s="0" t="str">
        <x:v>Telecommunication Services</x:v>
      </x:c>
      <x:c r="H213" s="0" t="str">
        <x:v>דולר אמריקאי</x:v>
      </x:c>
      <x:c r="I213" s="95" t="n">
        <x:v>2319.61</x:v>
      </x:c>
      <x:c r="J213" s="95" t="n">
        <x:v>706.00000486005436073234452815</x:v>
      </x:c>
      <x:c r="K213" s="95" t="n">
        <x:v>61.6736983201574</x:v>
      </x:c>
      <x:c r="L213" s="95" t="n">
        <x:v>0.00</x:v>
      </x:c>
      <x:c r="M213" s="95" t="n">
        <x:v>0.05</x:v>
      </x:c>
      <x:c r="N213" s="95" t="n">
        <x:v>0.02</x:v>
      </x:c>
    </x:row>
    <x:row r="214" spans="5:7">
      <x:c r="B214" s="96" t="str">
        <x:v>סה"כ חברות זרות בחו"ל</x:v>
      </x:c>
      <x:c r="E214" s="16"/>
      <x:c r="F214" s="16"/>
      <x:c r="G214" s="16"/>
      <x:c r="I214" s="97" t="n">
        <x:v>321557.31</x:v>
      </x:c>
      <x:c r="K214" s="97" t="n">
        <x:v>14766.003827435288955</x:v>
      </x:c>
      <x:c r="M214" s="97" t="n">
        <x:v>10.89</x:v>
      </x:c>
      <x:c r="N214" s="97" t="n">
        <x:v>5.27</x:v>
      </x:c>
    </x:row>
    <x:row r="215" spans="5:7">
      <x:c r="B215" s="0" t="str">
        <x:v>Ford motor co- Ford Motor Company</x:v>
      </x:c>
      <x:c r="C215" s="0" t="str">
        <x:v>US3453708600</x:v>
      </x:c>
      <x:c r="D215" s="0" t="str">
        <x:v>NYSE</x:v>
      </x:c>
      <x:c r="E215" s="0" t="str">
        <x:v>בלומברג</x:v>
      </x:c>
      <x:c r="F215" s="0" t="str">
        <x:v>10617</x:v>
      </x:c>
      <x:c r="G215" s="0" t="str">
        <x:v>Automobiles &amp; Components</x:v>
      </x:c>
      <x:c r="H215" s="0" t="str">
        <x:v>דולר אמריקאי</x:v>
      </x:c>
      <x:c r="I215" s="95" t="n">
        <x:v>5907.48</x:v>
      </x:c>
      <x:c r="J215" s="95" t="n">
        <x:v>1350.0</x:v>
      </x:c>
      <x:c r="K215" s="95" t="n">
        <x:v>300.34219068</x:v>
      </x:c>
      <x:c r="L215" s="95" t="n">
        <x:v>0.00</x:v>
      </x:c>
      <x:c r="M215" s="95" t="n">
        <x:v>0.22</x:v>
      </x:c>
      <x:c r="N215" s="95" t="n">
        <x:v>0.11</x:v>
      </x:c>
    </x:row>
    <x:row r="216" spans="5:7">
      <x:c r="B216" s="0" t="str">
        <x:v>General motors- GENERAL MOTORS CORP</x:v>
      </x:c>
      <x:c r="C216" s="0" t="str">
        <x:v>US37045V1008</x:v>
      </x:c>
      <x:c r="D216" s="0" t="str">
        <x:v>NYSE</x:v>
      </x:c>
      <x:c r="E216" s="0" t="str">
        <x:v>בלומברג</x:v>
      </x:c>
      <x:c r="F216" s="0" t="str">
        <x:v>10753</x:v>
      </x:c>
      <x:c r="G216" s="0" t="str">
        <x:v>Automobiles &amp; Components</x:v>
      </x:c>
      <x:c r="H216" s="0" t="str">
        <x:v>דולר אמריקאי</x:v>
      </x:c>
      <x:c r="I216" s="95" t="n">
        <x:v>2471.15</x:v>
      </x:c>
      <x:c r="J216" s="95" t="n">
        <x:v>3143.00</x:v>
      </x:c>
      <x:c r="K216" s="95" t="n">
        <x:v>292.498608787</x:v>
      </x:c>
      <x:c r="L216" s="95" t="n">
        <x:v>0.00</x:v>
      </x:c>
      <x:c r="M216" s="95" t="n">
        <x:v>0.22</x:v>
      </x:c>
      <x:c r="N216" s="95" t="n">
        <x:v>0.10</x:v>
      </x:c>
    </x:row>
    <x:row r="217" spans="5:7">
      <x:c r="B217" s="0" t="str">
        <x:v>Bank amer crop- Bank of America</x:v>
      </x:c>
      <x:c r="C217" s="0" t="str">
        <x:v>US0605051046</x:v>
      </x:c>
      <x:c r="D217" s="0" t="str">
        <x:v>NYSE</x:v>
      </x:c>
      <x:c r="E217" s="0" t="str">
        <x:v>בלומברג</x:v>
      </x:c>
      <x:c r="F217" s="0" t="str">
        <x:v>10043</x:v>
      </x:c>
      <x:c r="G217" s="0" t="str">
        <x:v>Banks</x:v>
      </x:c>
      <x:c r="H217" s="0" t="str">
        <x:v>דולר אמריקאי</x:v>
      </x:c>
      <x:c r="I217" s="95" t="n">
        <x:v>8597.67</x:v>
      </x:c>
      <x:c r="J217" s="95" t="n">
        <x:v>1352.00</x:v>
      </x:c>
      <x:c r="K217" s="95" t="n">
        <x:v>437.7617169744</x:v>
      </x:c>
      <x:c r="L217" s="95" t="n">
        <x:v>0.00</x:v>
      </x:c>
      <x:c r="M217" s="95" t="n">
        <x:v>0.32</x:v>
      </x:c>
      <x:c r="N217" s="95" t="n">
        <x:v>0.16</x:v>
      </x:c>
    </x:row>
    <x:row r="218" spans="5:7">
      <x:c r="B218" s="0" t="str">
        <x:v>Citigroup Inc- CITIGROUP INC</x:v>
      </x:c>
      <x:c r="C218" s="0" t="str">
        <x:v>US1729674242</x:v>
      </x:c>
      <x:c r="D218" s="0" t="str">
        <x:v>NYSE</x:v>
      </x:c>
      <x:c r="E218" s="0" t="str">
        <x:v>בלומברג</x:v>
      </x:c>
      <x:c r="F218" s="0" t="str">
        <x:v>10083</x:v>
      </x:c>
      <x:c r="G218" s="0" t="str">
        <x:v>Banks</x:v>
      </x:c>
      <x:c r="H218" s="0" t="str">
        <x:v>דולר אמריקאי</x:v>
      </x:c>
      <x:c r="I218" s="95" t="n">
        <x:v>2650.08</x:v>
      </x:c>
      <x:c r="J218" s="95" t="n">
        <x:v>4175.00</x:v>
      </x:c>
      <x:c r="K218" s="95" t="n">
        <x:v>416.67340344</x:v>
      </x:c>
      <x:c r="L218" s="95" t="n">
        <x:v>0.00</x:v>
      </x:c>
      <x:c r="M218" s="95" t="n">
        <x:v>0.31</x:v>
      </x:c>
      <x:c r="N218" s="95" t="n">
        <x:v>0.15</x:v>
      </x:c>
    </x:row>
    <x:row r="219" spans="5:7">
      <x:c r="B219" s="0" t="str">
        <x:v>JPmorgan Chase- JP MORGAN</x:v>
      </x:c>
      <x:c r="C219" s="0" t="str">
        <x:v>US46625H1005</x:v>
      </x:c>
      <x:c r="D219" s="0" t="str">
        <x:v>NYSE</x:v>
      </x:c>
      <x:c r="E219" s="0" t="str">
        <x:v>בלומברג</x:v>
      </x:c>
      <x:c r="F219" s="0" t="str">
        <x:v>10232</x:v>
      </x:c>
      <x:c r="G219" s="0" t="str">
        <x:v>Banks</x:v>
      </x:c>
      <x:c r="H219" s="0" t="str">
        <x:v>דולר אמריקאי</x:v>
      </x:c>
      <x:c r="I219" s="95" t="n">
        <x:v>2396.3</x:v>
      </x:c>
      <x:c r="J219" s="95" t="n">
        <x:v>5922.00</x:v>
      </x:c>
      <x:c r="K219" s="95" t="n">
        <x:v>534.428864676</x:v>
      </x:c>
      <x:c r="L219" s="95" t="n">
        <x:v>0.00</x:v>
      </x:c>
      <x:c r="M219" s="95" t="n">
        <x:v>0.39</x:v>
      </x:c>
      <x:c r="N219" s="95" t="n">
        <x:v>0.19</x:v>
      </x:c>
    </x:row>
    <x:row r="220" spans="5:7">
      <x:c r="B220" s="0" t="str">
        <x:v>Morgan Stanley- MORGAN STANLEY</x:v>
      </x:c>
      <x:c r="C220" s="0" t="str">
        <x:v>US6174464486</x:v>
      </x:c>
      <x:c r="D220" s="0" t="str">
        <x:v>NYSE</x:v>
      </x:c>
      <x:c r="E220" s="0" t="str">
        <x:v>בלומברג</x:v>
      </x:c>
      <x:c r="F220" s="0" t="str">
        <x:v>10289</x:v>
      </x:c>
      <x:c r="G220" s="0" t="str">
        <x:v>Banks</x:v>
      </x:c>
      <x:c r="H220" s="0" t="str">
        <x:v>דולר אמריקאי</x:v>
      </x:c>
      <x:c r="I220" s="95" t="n">
        <x:v>3819.67</x:v>
      </x:c>
      <x:c r="J220" s="95" t="n">
        <x:v>2501.00</x:v>
      </x:c>
      <x:c r="K220" s="95" t="n">
        <x:v>359.7657792722</x:v>
      </x:c>
      <x:c r="L220" s="95" t="n">
        <x:v>0.00</x:v>
      </x:c>
      <x:c r="M220" s="95" t="n">
        <x:v>0.27</x:v>
      </x:c>
      <x:c r="N220" s="95" t="n">
        <x:v>0.13</x:v>
      </x:c>
    </x:row>
    <x:row r="221" spans="5:7">
      <x:c r="B221" s="0" t="str">
        <x:v>Wells Fargo new- WELLS FARGO COMPANY</x:v>
      </x:c>
      <x:c r="C221" s="0" t="str">
        <x:v>us9497461015</x:v>
      </x:c>
      <x:c r="D221" s="0" t="str">
        <x:v>NYSE</x:v>
      </x:c>
      <x:c r="E221" s="0" t="str">
        <x:v>בלומברג</x:v>
      </x:c>
      <x:c r="F221" s="0" t="str">
        <x:v>10486</x:v>
      </x:c>
      <x:c r="G221" s="0" t="str">
        <x:v>Banks</x:v>
      </x:c>
      <x:c r="H221" s="0" t="str">
        <x:v>דולר אמריקאי</x:v>
      </x:c>
      <x:c r="I221" s="95" t="n">
        <x:v>2538.37</x:v>
      </x:c>
      <x:c r="J221" s="95" t="n">
        <x:v>4836.00</x:v>
      </x:c>
      <x:c r="K221" s="95" t="n">
        <x:v>462.2974886712</x:v>
      </x:c>
      <x:c r="L221" s="95" t="n">
        <x:v>0.00</x:v>
      </x:c>
      <x:c r="M221" s="95" t="n">
        <x:v>0.34</x:v>
      </x:c>
      <x:c r="N221" s="95" t="n">
        <x:v>0.16</x:v>
      </x:c>
    </x:row>
    <x:row r="222" spans="5:7">
      <x:c r="B222" s="0" t="str">
        <x:v>Goldman Sachs- גולדמן סאקס</x:v>
      </x:c>
      <x:c r="C222" s="0" t="str">
        <x:v>US38141G1040</x:v>
      </x:c>
      <x:c r="D222" s="0" t="str">
        <x:v>NYSE</x:v>
      </x:c>
      <x:c r="E222" s="0" t="str">
        <x:v>בלומברג</x:v>
      </x:c>
      <x:c r="F222" s="0" t="str">
        <x:v>10179</x:v>
      </x:c>
      <x:c r="G222" s="0" t="str">
        <x:v>Banks</x:v>
      </x:c>
      <x:c r="H222" s="0" t="str">
        <x:v>דולר אמריקאי</x:v>
      </x:c>
      <x:c r="I222" s="95" t="n">
        <x:v>727.11</x:v>
      </x:c>
      <x:c r="J222" s="95" t="n">
        <x:v>15698.000000099989180863870442</x:v>
      </x:c>
      <x:c r="K222" s="95" t="n">
        <x:v>429.857746897538</x:v>
      </x:c>
      <x:c r="L222" s="95" t="n">
        <x:v>0.00</x:v>
      </x:c>
      <x:c r="M222" s="95" t="n">
        <x:v>0.32</x:v>
      </x:c>
      <x:c r="N222" s="95" t="n">
        <x:v>0.15</x:v>
      </x:c>
    </x:row>
    <x:row r="223" spans="5:7">
      <x:c r="B223" s="0" t="str">
        <x:v>Baker Huges Inc- BAKER HUGHES</x:v>
      </x:c>
      <x:c r="C223" s="0" t="str">
        <x:v>US0572241075</x:v>
      </x:c>
      <x:c r="D223" s="0" t="str">
        <x:v>NYSE</x:v>
      </x:c>
      <x:c r="E223" s="0" t="str">
        <x:v>בלומברג</x:v>
      </x:c>
      <x:c r="F223" s="0" t="str">
        <x:v>11129</x:v>
      </x:c>
      <x:c r="G223" s="0" t="str">
        <x:v>Energy</x:v>
      </x:c>
      <x:c r="H223" s="0" t="str">
        <x:v>דולר אמריקאי</x:v>
      </x:c>
      <x:c r="I223" s="95" t="n">
        <x:v>1109.62</x:v>
      </x:c>
      <x:c r="J223" s="95" t="n">
        <x:v>4383.0000003276276742145261118</x:v>
      </x:c>
      <x:c r="K223" s="95" t="n">
        <x:v>183.158071577291</x:v>
      </x:c>
      <x:c r="L223" s="95" t="n">
        <x:v>0.00</x:v>
      </x:c>
      <x:c r="M223" s="95" t="n">
        <x:v>0.14</x:v>
      </x:c>
      <x:c r="N223" s="95" t="n">
        <x:v>0.07</x:v>
      </x:c>
    </x:row>
    <x:row r="224" spans="5:7">
      <x:c r="B224" s="0" t="str">
        <x:v>Marathon petrolem- MARATHON OIL CORP</x:v>
      </x:c>
      <x:c r="C224" s="0" t="str">
        <x:v>US56585A1025</x:v>
      </x:c>
      <x:c r="D224" s="0" t="str">
        <x:v>NYSE</x:v>
      </x:c>
      <x:c r="E224" s="0" t="str">
        <x:v>בלומברג</x:v>
      </x:c>
      <x:c r="F224" s="0" t="str">
        <x:v>10632</x:v>
      </x:c>
      <x:c r="G224" s="0" t="str">
        <x:v>Energy</x:v>
      </x:c>
      <x:c r="H224" s="0" t="str">
        <x:v>דולר אמריקאי</x:v>
      </x:c>
      <x:c r="I224" s="95" t="n">
        <x:v>2088.5</x:v>
      </x:c>
      <x:c r="J224" s="95" t="n">
        <x:v>3718.0000001740558613788097605</x:v>
      </x:c>
      <x:c r="K224" s="95" t="n">
        <x:v>292.43151939369</x:v>
      </x:c>
      <x:c r="L224" s="95" t="n">
        <x:v>0.00</x:v>
      </x:c>
      <x:c r="M224" s="95" t="n">
        <x:v>0.22</x:v>
      </x:c>
      <x:c r="N224" s="95" t="n">
        <x:v>0.10</x:v>
      </x:c>
    </x:row>
    <x:row r="225" spans="5:7">
      <x:c r="B225" s="0" t="str">
        <x:v>Valero energy crop- VALERO ENERGY CORP</x:v>
      </x:c>
      <x:c r="C225" s="0" t="str">
        <x:v>US91913Y1001</x:v>
      </x:c>
      <x:c r="D225" s="0" t="str">
        <x:v>NYSE</x:v>
      </x:c>
      <x:c r="E225" s="0" t="str">
        <x:v>בלומברג</x:v>
      </x:c>
      <x:c r="F225" s="0" t="str">
        <x:v>10734</x:v>
      </x:c>
      <x:c r="G225" s="0" t="str">
        <x:v>Energy</x:v>
      </x:c>
      <x:c r="H225" s="0" t="str">
        <x:v>דולר אמריקאי</x:v>
      </x:c>
      <x:c r="I225" s="95" t="n">
        <x:v>1772.04</x:v>
      </x:c>
      <x:c r="J225" s="95" t="n">
        <x:v>6414.00</x:v>
      </x:c>
      <x:c r="K225" s="95" t="n">
        <x:v>428.0384593296</x:v>
      </x:c>
      <x:c r="L225" s="95" t="n">
        <x:v>0.00</x:v>
      </x:c>
      <x:c r="M225" s="95" t="n">
        <x:v>0.32</x:v>
      </x:c>
      <x:c r="N225" s="95" t="n">
        <x:v>0.15</x:v>
      </x:c>
    </x:row>
    <x:row r="226" spans="5:7">
      <x:c r="B226" s="0" t="str">
        <x:v>Parmalt- Parmalat SPA</x:v>
      </x:c>
      <x:c r="C226" s="0" t="str">
        <x:v>US70175R1023</x:v>
      </x:c>
      <x:c r="D226" s="0" t="str">
        <x:v>אחר</x:v>
      </x:c>
      <x:c r="E226" s="0" t="str">
        <x:v>בלומברג</x:v>
      </x:c>
      <x:c r="F226" s="0" t="str">
        <x:v>12520</x:v>
      </x:c>
      <x:c r="G226" s="0" t="str">
        <x:v>Food &amp; Staples Retailing</x:v>
      </x:c>
      <x:c r="H226" s="0" t="str">
        <x:v>דולר אמריקאי</x:v>
      </x:c>
      <x:c r="I226" s="95" t="n">
        <x:v>420.98</x:v>
      </x:c>
      <x:c r="J226" s="95" t="n">
        <x:v>0.000100</x:v>
      </x:c>
      <x:c r="K226" s="95" t="n">
        <x:v>0.00000158541068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MYLAN NV- MYLAN, INC</x:v>
      </x:c>
      <x:c r="C227" s="0" t="str">
        <x:v>NL0011031208</x:v>
      </x:c>
      <x:c r="D227" s="0" t="str">
        <x:v>NASDAQ</x:v>
      </x:c>
      <x:c r="E227" s="0" t="str">
        <x:v>בלומברג</x:v>
      </x:c>
      <x:c r="F227" s="0" t="str">
        <x:v>10295</x:v>
      </x:c>
      <x:c r="G227" s="0" t="str">
        <x:v>Health Care Equipment &amp; Services</x:v>
      </x:c>
      <x:c r="H227" s="0" t="str">
        <x:v>דולר אמריקאי</x:v>
      </x:c>
      <x:c r="I227" s="95" t="n">
        <x:v>10661.64</x:v>
      </x:c>
      <x:c r="J227" s="95" t="n">
        <x:v>4635.00</x:v>
      </x:c>
      <x:c r="K227" s="95" t="n">
        <x:v>1861.032974724</x:v>
      </x:c>
      <x:c r="L227" s="95" t="n">
        <x:v>0.00</x:v>
      </x:c>
      <x:c r="M227" s="95" t="n">
        <x:v>1.37</x:v>
      </x:c>
      <x:c r="N227" s="95" t="n">
        <x:v>0.66</x:v>
      </x:c>
    </x:row>
    <x:row r="228" spans="5:7">
      <x:c r="B228" s="0" t="str">
        <x:v>opko health inc restricted- Opko Health Inc</x:v>
      </x:c>
      <x:c r="C228" s="0" t="str">
        <x:v>US68375N1037</x:v>
      </x:c>
      <x:c r="D228" s="0" t="str">
        <x:v>NYSE</x:v>
      </x:c>
      <x:c r="E228" s="0" t="str">
        <x:v>בלומברג</x:v>
      </x:c>
      <x:c r="F228" s="0" t="str">
        <x:v>12694</x:v>
      </x:c>
      <x:c r="G228" s="0" t="str">
        <x:v>Health Care Equipment &amp; Services</x:v>
      </x:c>
      <x:c r="H228" s="0" t="str">
        <x:v>דולר אמריקאי</x:v>
      </x:c>
      <x:c r="I228" s="95" t="n">
        <x:v>2251.3</x:v>
      </x:c>
      <x:c r="J228" s="95" t="n">
        <x:v>1038.9999999025593969085519692</x:v>
      </x:c>
      <x:c r="K228" s="95" t="n">
        <x:v>88.0905323537386</x:v>
      </x:c>
      <x:c r="L228" s="95" t="n">
        <x:v>0.00</x:v>
      </x:c>
      <x:c r="M228" s="95" t="n">
        <x:v>0.06</x:v>
      </x:c>
      <x:c r="N228" s="95" t="n">
        <x:v>0.03</x:v>
      </x:c>
    </x:row>
    <x:row r="229" spans="5:7">
      <x:c r="B229" s="0" t="str">
        <x:v>Hotel plc- Hotel corporation plc</x:v>
      </x:c>
      <x:c r="C229" s="0" t="str">
        <x:v>GB00B01H4N01</x:v>
      </x:c>
      <x:c r="D229" s="0" t="str">
        <x:v>LSE</x:v>
      </x:c>
      <x:c r="E229" s="0" t="str">
        <x:v>בלומברג</x:v>
      </x:c>
      <x:c r="F229" s="0" t="str">
        <x:v>12519</x:v>
      </x:c>
      <x:c r="G229" s="0" t="str">
        <x:v>Hotels Restaurants &amp; Leisure</x:v>
      </x:c>
      <x:c r="H229" s="0" t="str">
        <x:v>לירה שטרלינג</x:v>
      </x:c>
      <x:c r="I229" s="95" t="n">
        <x:v>294.35</x:v>
      </x:c>
      <x:c r="J229" s="95" t="n">
        <x:v>18.500000214264293646980355240</x:v>
      </x:c>
      <x:c r="K229" s="95" t="n">
        <x:v>0.295520486197675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AMERICAN INT.GROUP- AIG</x:v>
      </x:c>
      <x:c r="C230" s="0" t="str">
        <x:v>US0268741073</x:v>
      </x:c>
      <x:c r="D230" s="0" t="str">
        <x:v>NYSE</x:v>
      </x:c>
      <x:c r="E230" s="0" t="str">
        <x:v>בלומברג</x:v>
      </x:c>
      <x:c r="F230" s="0" t="str">
        <x:v>10006</x:v>
      </x:c>
      <x:c r="G230" s="0" t="str">
        <x:v>Insurance</x:v>
      </x:c>
      <x:c r="H230" s="0" t="str">
        <x:v>דולר אמריקאי</x:v>
      </x:c>
      <x:c r="I230" s="95" t="n">
        <x:v>41.84</x:v>
      </x:c>
      <x:c r="J230" s="95" t="n">
        <x:v>5405.00</x:v>
      </x:c>
      <x:c r="K230" s="95" t="n">
        <x:v>8.516628232</x:v>
      </x:c>
      <x:c r="L230" s="95" t="n">
        <x:v>0.00</x:v>
      </x:c>
      <x:c r="M230" s="95" t="n">
        <x:v>0.01</x:v>
      </x:c>
      <x:c r="N230" s="95" t="n">
        <x:v>0.00</x:v>
      </x:c>
    </x:row>
    <x:row r="231" spans="5:7">
      <x:c r="B231" s="0" t="str">
        <x:v>opko health inc- Opko Health Inc</x:v>
      </x:c>
      <x:c r="C231" s="0" t="str">
        <x:v>US68375N1037</x:v>
      </x:c>
      <x:c r="D231" s="0" t="str">
        <x:v>NYSE</x:v>
      </x:c>
      <x:c r="E231" s="0" t="str">
        <x:v>בלומברג</x:v>
      </x:c>
      <x:c r="F231" s="0" t="str">
        <x:v>12694</x:v>
      </x:c>
      <x:c r="G231" s="0" t="str">
        <x:v>Pharmaceuticals &amp; Biotechnology</x:v>
      </x:c>
      <x:c r="H231" s="0" t="str">
        <x:v>דולר אמריקאי</x:v>
      </x:c>
      <x:c r="I231" s="95" t="n">
        <x:v>9701.47</x:v>
      </x:c>
      <x:c r="J231" s="95" t="n">
        <x:v>1039.00</x:v>
      </x:c>
      <x:c r="K231" s="95" t="n">
        <x:v>379.6062972478</x:v>
      </x:c>
      <x:c r="L231" s="95" t="n">
        <x:v>0.00</x:v>
      </x:c>
      <x:c r="M231" s="95" t="n">
        <x:v>0.28</x:v>
      </x:c>
      <x:c r="N231" s="95" t="n">
        <x:v>0.14</x:v>
      </x:c>
    </x:row>
    <x:row r="232" spans="5:7">
      <x:c r="B232" s="0" t="str">
        <x:v>Pfizer inc- PFIZER INC</x:v>
      </x:c>
      <x:c r="C232" s="0" t="str">
        <x:v>US7170811035</x:v>
      </x:c>
      <x:c r="D232" s="0" t="str">
        <x:v>NYSE</x:v>
      </x:c>
      <x:c r="E232" s="0" t="str">
        <x:v>בלומברג</x:v>
      </x:c>
      <x:c r="F232" s="0" t="str">
        <x:v>10627</x:v>
      </x:c>
      <x:c r="G232" s="0" t="str">
        <x:v>Pharmaceuticals &amp; Biotechnology</x:v>
      </x:c>
      <x:c r="H232" s="0" t="str">
        <x:v>דולר אמריקאי</x:v>
      </x:c>
      <x:c r="I232" s="95" t="n">
        <x:v>1437.51</x:v>
      </x:c>
      <x:c r="J232" s="95" t="n">
        <x:v>2964.00</x:v>
      </x:c>
      <x:c r="K232" s="95" t="n">
        <x:v>160.4609612424</x:v>
      </x:c>
      <x:c r="L232" s="95" t="n">
        <x:v>0.00</x:v>
      </x:c>
      <x:c r="M232" s="95" t="n">
        <x:v>0.12</x:v>
      </x:c>
      <x:c r="N232" s="95" t="n">
        <x:v>0.06</x:v>
      </x:c>
    </x:row>
    <x:row r="233" spans="5:7">
      <x:c r="B233" s="0" t="str">
        <x:v>Perrigo Co Plc- פריגו קומפני דואלי</x:v>
      </x:c>
      <x:c r="C233" s="0" t="str">
        <x:v>IE00BGH1M568</x:v>
      </x:c>
      <x:c r="D233" s="0" t="str">
        <x:v>NYSE</x:v>
      </x:c>
      <x:c r="E233" s="0" t="str">
        <x:v>בלומברג</x:v>
      </x:c>
      <x:c r="F233" s="0" t="str">
        <x:v>1612</x:v>
      </x:c>
      <x:c r="G233" s="0" t="str">
        <x:v>Pharmaceuticals &amp; Biotechnology</x:v>
      </x:c>
      <x:c r="H233" s="0" t="str">
        <x:v>דולר אמריקאי</x:v>
      </x:c>
      <x:c r="I233" s="95" t="n">
        <x:v>10034.94</x:v>
      </x:c>
      <x:c r="J233" s="95" t="n">
        <x:v>12793.00</x:v>
      </x:c>
      <x:c r="K233" s="95" t="n">
        <x:v>4834.6773462372</x:v>
      </x:c>
      <x:c r="L233" s="95" t="n">
        <x:v>0.01</x:v>
      </x:c>
      <x:c r="M233" s="95" t="n">
        <x:v>3.56</x:v>
      </x:c>
      <x:c r="N233" s="95" t="n">
        <x:v>1.72</x:v>
      </x:c>
    </x:row>
    <x:row r="234" spans="5:7">
      <x:c r="B234" s="0" t="str">
        <x:v>AFI Development Plc B- AFI Development PLC</x:v>
      </x:c>
      <x:c r="C234" s="0" t="str">
        <x:v>CY0101380612</x:v>
      </x:c>
      <x:c r="D234" s="0" t="str">
        <x:v>LSE</x:v>
      </x:c>
      <x:c r="E234" s="0" t="str">
        <x:v>בלומברג</x:v>
      </x:c>
      <x:c r="F234" s="0" t="str">
        <x:v>10603</x:v>
      </x:c>
      <x:c r="G234" s="0" t="str">
        <x:v>Real Estate</x:v>
      </x:c>
      <x:c r="H234" s="0" t="str">
        <x:v>דולר אמריקאי</x:v>
      </x:c>
      <x:c r="I234" s="95" t="n">
        <x:v>160607.12</x:v>
      </x:c>
      <x:c r="J234" s="95" t="n">
        <x:v>12.500</x:v>
      </x:c>
      <x:c r="K234" s="95" t="n">
        <x:v>75.60580174</x:v>
      </x:c>
      <x:c r="L234" s="95" t="n">
        <x:v>0.03</x:v>
      </x:c>
      <x:c r="M234" s="95" t="n">
        <x:v>0.06</x:v>
      </x:c>
      <x:c r="N234" s="95" t="n">
        <x:v>0.03</x:v>
      </x:c>
    </x:row>
    <x:row r="235" spans="5:7">
      <x:c r="B235" s="0" t="str">
        <x:v>Atrium european real estaste- Atrium european real estaste</x:v>
      </x:c>
      <x:c r="C235" s="0" t="str">
        <x:v>JE00B3DCF752</x:v>
      </x:c>
      <x:c r="D235" s="0" t="str">
        <x:v>אחר</x:v>
      </x:c>
      <x:c r="E235" s="0" t="str">
        <x:v>בלומברג</x:v>
      </x:c>
      <x:c r="F235" s="0" t="str">
        <x:v>10702</x:v>
      </x:c>
      <x:c r="G235" s="0" t="str">
        <x:v>Real Estate</x:v>
      </x:c>
      <x:c r="H235" s="0" t="str">
        <x:v>אירו</x:v>
      </x:c>
      <x:c r="I235" s="95" t="n">
        <x:v>23976.57</x:v>
      </x:c>
      <x:c r="J235" s="95" t="n">
        <x:v>350.600</x:v>
      </x:c>
      <x:c r="K235" s="95" t="n">
        <x:v>360.255483302352</x:v>
      </x:c>
      <x:c r="L235" s="95" t="n">
        <x:v>0.01</x:v>
      </x:c>
      <x:c r="M235" s="95" t="n">
        <x:v>0.27</x:v>
      </x:c>
      <x:c r="N235" s="95" t="n">
        <x:v>0.13</x:v>
      </x:c>
    </x:row>
    <x:row r="236" spans="5:7">
      <x:c r="B236" s="0" t="str">
        <x:v>Citycon Oyj- CITYCON OYJ</x:v>
      </x:c>
      <x:c r="C236" s="0" t="str">
        <x:v>FI0009002471</x:v>
      </x:c>
      <x:c r="D236" s="0" t="str">
        <x:v>אחר</x:v>
      </x:c>
      <x:c r="E236" s="0" t="str">
        <x:v>בלומברג</x:v>
      </x:c>
      <x:c r="F236" s="0" t="str">
        <x:v>11140</x:v>
      </x:c>
      <x:c r="G236" s="0" t="str">
        <x:v>Real Estate</x:v>
      </x:c>
      <x:c r="H236" s="0" t="str">
        <x:v>אירו</x:v>
      </x:c>
      <x:c r="I236" s="95" t="n">
        <x:v>21433.22</x:v>
      </x:c>
      <x:c r="J236" s="95" t="n">
        <x:v>221.80000000162431317896450917</x:v>
      </x:c>
      <x:c r="K236" s="95" t="n">
        <x:v>203.732632529268</x:v>
      </x:c>
      <x:c r="L236" s="95" t="n">
        <x:v>0.00</x:v>
      </x:c>
      <x:c r="M236" s="95" t="n">
        <x:v>0.15</x:v>
      </x:c>
      <x:c r="N236" s="95" t="n">
        <x:v>0.07</x:v>
      </x:c>
    </x:row>
    <x:row r="237" spans="5:7">
      <x:c r="B237" s="0" t="str">
        <x:v>Nieuwe steen investm- Nieuwe Steen Investments NV</x:v>
      </x:c>
      <x:c r="C237" s="0" t="str">
        <x:v>NL0000292324</x:v>
      </x:c>
      <x:c r="D237" s="0" t="str">
        <x:v>אחר</x:v>
      </x:c>
      <x:c r="E237" s="0" t="str">
        <x:v>בלומברג</x:v>
      </x:c>
      <x:c r="F237" s="0" t="str">
        <x:v>12147</x:v>
      </x:c>
      <x:c r="G237" s="0" t="str">
        <x:v>Real Estate</x:v>
      </x:c>
      <x:c r="H237" s="0" t="str">
        <x:v>אירו</x:v>
      </x:c>
      <x:c r="I237" s="95" t="n">
        <x:v>3439.12</x:v>
      </x:c>
      <x:c r="J237" s="95" t="n">
        <x:v>417.400</x:v>
      </x:c>
      <x:c r="K237" s="95" t="n">
        <x:v>61.519303212928</x:v>
      </x:c>
      <x:c r="L237" s="95" t="n">
        <x:v>0.00</x:v>
      </x:c>
      <x:c r="M237" s="95" t="n">
        <x:v>0.05</x:v>
      </x:c>
      <x:c r="N237" s="95" t="n">
        <x:v>0.02</x:v>
      </x:c>
    </x:row>
    <x:row r="238" spans="5:7">
      <x:c r="B238" s="0" t="str">
        <x:v>Mirland Development MLD LN- מירלנד דיוולופמנט קורפריישן פיי אל סי</x:v>
      </x:c>
      <x:c r="C238" s="0" t="str">
        <x:v>CY0100141015</x:v>
      </x:c>
      <x:c r="D238" s="0" t="str">
        <x:v>LSE</x:v>
      </x:c>
      <x:c r="E238" s="0" t="str">
        <x:v>בלומברג</x:v>
      </x:c>
      <x:c r="F238" s="0" t="str">
        <x:v>1502</x:v>
      </x:c>
      <x:c r="G238" s="0" t="str">
        <x:v>Real Estate</x:v>
      </x:c>
      <x:c r="H238" s="0" t="str">
        <x:v>לירה שטרלינג</x:v>
      </x:c>
      <x:c r="I238" s="95" t="n">
        <x:v>23514.29</x:v>
      </x:c>
      <x:c r="J238" s="95" t="n">
        <x:v>47.500</x:v>
      </x:c>
      <x:c r="K238" s="95" t="n">
        <x:v>60.614607690475</x:v>
      </x:c>
      <x:c r="L238" s="95" t="n">
        <x:v>0.02</x:v>
      </x:c>
      <x:c r="M238" s="95" t="n">
        <x:v>0.04</x:v>
      </x:c>
      <x:c r="N238" s="95" t="n">
        <x:v>0.02</x:v>
      </x:c>
    </x:row>
    <x:row r="239" spans="5:7">
      <x:c r="B239" s="0" t="str">
        <x:v>Cvc Caremark- CVS Caremark corp</x:v>
      </x:c>
      <x:c r="C239" s="0" t="str">
        <x:v>US1266501006</x:v>
      </x:c>
      <x:c r="D239" s="0" t="str">
        <x:v>NYSE</x:v>
      </x:c>
      <x:c r="E239" s="0" t="str">
        <x:v>בלומברג</x:v>
      </x:c>
      <x:c r="F239" s="0" t="str">
        <x:v>10993</x:v>
      </x:c>
      <x:c r="G239" s="0" t="str">
        <x:v>Retailing</x:v>
      </x:c>
      <x:c r="H239" s="0" t="str">
        <x:v>דולר אמריקאי</x:v>
      </x:c>
      <x:c r="I239" s="95" t="n">
        <x:v>1199.23</x:v>
      </x:c>
      <x:c r="J239" s="95" t="n">
        <x:v>10373.00</x:v>
      </x:c>
      <x:c r="K239" s="95" t="n">
        <x:v>468.4758176714</x:v>
      </x:c>
      <x:c r="L239" s="95" t="n">
        <x:v>0.00</x:v>
      </x:c>
      <x:c r="M239" s="95" t="n">
        <x:v>0.35</x:v>
      </x:c>
      <x:c r="N239" s="95" t="n">
        <x:v>0.17</x:v>
      </x:c>
    </x:row>
    <x:row r="240" spans="5:7">
      <x:c r="B240" s="0" t="str">
        <x:v>Samsung elect grd r- Samsung Electronics co ltd</x:v>
      </x:c>
      <x:c r="C240" s="0" t="str">
        <x:v>us7960508882</x:v>
      </x:c>
      <x:c r="D240" s="0" t="str">
        <x:v>LSE</x:v>
      </x:c>
      <x:c r="E240" s="0" t="str">
        <x:v>בלומברג</x:v>
      </x:c>
      <x:c r="F240" s="0" t="str">
        <x:v>11111</x:v>
      </x:c>
      <x:c r="G240" s="0" t="str">
        <x:v>Semiconductors &amp; Semiconductor Equipment</x:v>
      </x:c>
      <x:c r="H240" s="0" t="str">
        <x:v>דולר אמריקאי</x:v>
      </x:c>
      <x:c r="I240" s="95" t="n">
        <x:v>109.73</x:v>
      </x:c>
      <x:c r="J240" s="95" t="n">
        <x:v>56950.0</x:v>
      </x:c>
      <x:c r="K240" s="95" t="n">
        <x:v>235.34199101</x:v>
      </x:c>
      <x:c r="L240" s="95" t="n">
        <x:v>0.00</x:v>
      </x:c>
      <x:c r="M240" s="95" t="n">
        <x:v>0.17</x:v>
      </x:c>
      <x:c r="N240" s="95" t="n">
        <x:v>0.08</x:v>
      </x:c>
    </x:row>
    <x:row r="241" spans="2:7">
      <x:c r="B241" s="0" t="str">
        <x:v>TAIWAN SEMICON ADR- TAIWAN FUND</x:v>
      </x:c>
      <x:c r="C241" s="0" t="str">
        <x:v>US8740391003</x:v>
      </x:c>
      <x:c r="D241" s="0" t="str">
        <x:v>NYSE</x:v>
      </x:c>
      <x:c r="E241" s="0" t="str">
        <x:v>בלומברג</x:v>
      </x:c>
      <x:c r="F241" s="0" t="str">
        <x:v>10409</x:v>
      </x:c>
      <x:c r="G241" s="0" t="str">
        <x:v>Semiconductors &amp; Semiconductor Equipment</x:v>
      </x:c>
      <x:c r="H241" s="0" t="str">
        <x:v>דולר אמריקאי</x:v>
      </x:c>
      <x:c r="I241" s="95" t="n">
        <x:v>1623.43</x:v>
      </x:c>
      <x:c r="J241" s="95" t="n">
        <x:v>2620.0</x:v>
      </x:c>
      <x:c r="K241" s="95" t="n">
        <x:v>160.182539356</x:v>
      </x:c>
      <x:c r="L241" s="95" t="n">
        <x:v>0.00</x:v>
      </x:c>
      <x:c r="M241" s="95" t="n">
        <x:v>0.12</x:v>
      </x:c>
      <x:c r="N241" s="95" t="n">
        <x:v>0.06</x:v>
      </x:c>
    </x:row>
    <x:row r="242" spans="2:7">
      <x:c r="B242" s="0" t="str">
        <x:v>Google inc cl-c- Google Inc</x:v>
      </x:c>
      <x:c r="C242" s="0" t="str">
        <x:v>US38259P7069</x:v>
      </x:c>
      <x:c r="D242" s="0" t="str">
        <x:v>NASDAQ</x:v>
      </x:c>
      <x:c r="E242" s="0" t="str">
        <x:v>בלומברג</x:v>
      </x:c>
      <x:c r="F242" s="0" t="str">
        <x:v>10616</x:v>
      </x:c>
      <x:c r="G242" s="0" t="str">
        <x:v>Software &amp; Services</x:v>
      </x:c>
      <x:c r="H242" s="0" t="str">
        <x:v>דולר אמריקאי</x:v>
      </x:c>
      <x:c r="I242" s="95" t="n">
        <x:v>217</x:v>
      </x:c>
      <x:c r="J242" s="95" t="n">
        <x:v>74495.00</x:v>
      </x:c>
      <x:c r="K242" s="95" t="n">
        <x:v>608.7895289</x:v>
      </x:c>
      <x:c r="L242" s="95" t="n">
        <x:v>0.00</x:v>
      </x:c>
      <x:c r="M242" s="95" t="n">
        <x:v>0.45</x:v>
      </x:c>
      <x:c r="N242" s="95" t="n">
        <x:v>0.22</x:v>
      </x:c>
    </x:row>
    <x:row r="243" spans="2:7">
      <x:c r="B243" s="0" t="str">
        <x:v>Microsoft corp- MICROSOFT CORP</x:v>
      </x:c>
      <x:c r="C243" s="0" t="str">
        <x:v>US5949181045</x:v>
      </x:c>
      <x:c r="D243" s="0" t="str">
        <x:v>NASDAQ</x:v>
      </x:c>
      <x:c r="E243" s="0" t="str">
        <x:v>בלומברג</x:v>
      </x:c>
      <x:c r="F243" s="0" t="str">
        <x:v>10284</x:v>
      </x:c>
      <x:c r="G243" s="0" t="str">
        <x:v>Software &amp; Services</x:v>
      </x:c>
      <x:c r="H243" s="0" t="str">
        <x:v>דולר אמריקאי</x:v>
      </x:c>
      <x:c r="I243" s="95" t="n">
        <x:v>408.09</x:v>
      </x:c>
      <x:c r="J243" s="95" t="n">
        <x:v>5523.00</x:v>
      </x:c>
      <x:c r="K243" s="95" t="n">
        <x:v>84.8811610962</x:v>
      </x:c>
      <x:c r="L243" s="95" t="n">
        <x:v>0.00</x:v>
      </x:c>
      <x:c r="M243" s="95" t="n">
        <x:v>0.06</x:v>
      </x:c>
      <x:c r="N243" s="95" t="n">
        <x:v>0.03</x:v>
      </x:c>
    </x:row>
    <x:row r="244" spans="2:7">
      <x:c r="B244" s="0" t="str">
        <x:v>Sapines int crop inv- סאפיינס אינטרנשיונל קורפוריישן N.V</x:v>
      </x:c>
      <x:c r="C244" s="0" t="str">
        <x:v>ANN7716A1513</x:v>
      </x:c>
      <x:c r="D244" s="0" t="str">
        <x:v>NASDAQ</x:v>
      </x:c>
      <x:c r="E244" s="0" t="str">
        <x:v>בלומברג</x:v>
      </x:c>
      <x:c r="F244" s="0" t="str">
        <x:v>1146</x:v>
      </x:c>
      <x:c r="G244" s="0" t="str">
        <x:v>Software &amp; Services</x:v>
      </x:c>
      <x:c r="H244" s="0" t="str">
        <x:v>דולר אמריקאי</x:v>
      </x:c>
      <x:c r="I244" s="95" t="n">
        <x:v>12595.43</x:v>
      </x:c>
      <x:c r="J244" s="95" t="n">
        <x:v>1198.00</x:v>
      </x:c>
      <x:c r="K244" s="95" t="n">
        <x:v>568.2639847724</x:v>
      </x:c>
      <x:c r="L244" s="95" t="n">
        <x:v>0.03</x:v>
      </x:c>
      <x:c r="M244" s="95" t="n">
        <x:v>0.42</x:v>
      </x:c>
      <x:c r="N244" s="95" t="n">
        <x:v>0.20</x:v>
      </x:c>
    </x:row>
    <x:row r="245" spans="2:7">
      <x:c r="B245" s="0" t="str">
        <x:v>Apple computer inc- APPLE COMPUTER INC</x:v>
      </x:c>
      <x:c r="C245" s="0" t="str">
        <x:v>US0378331005</x:v>
      </x:c>
      <x:c r="D245" s="0" t="str">
        <x:v>NASDAQ</x:v>
      </x:c>
      <x:c r="E245" s="0" t="str">
        <x:v>בלומברג</x:v>
      </x:c>
      <x:c r="F245" s="0" t="str">
        <x:v>10027</x:v>
      </x:c>
      <x:c r="G245" s="0" t="str">
        <x:v>Technology Hardware &amp; Equipment</x:v>
      </x:c>
      <x:c r="H245" s="0" t="str">
        <x:v>דולר אמריקאי</x:v>
      </x:c>
      <x:c r="I245" s="95" t="n">
        <x:v>397.03</x:v>
      </x:c>
      <x:c r="J245" s="95" t="n">
        <x:v>10899.00</x:v>
      </x:c>
      <x:c r="K245" s="95" t="n">
        <x:v>162.9634806702</x:v>
      </x:c>
      <x:c r="L245" s="95" t="n">
        <x:v>0.00</x:v>
      </x:c>
      <x:c r="M245" s="95" t="n">
        <x:v>0.12</x:v>
      </x:c>
      <x:c r="N245" s="95" t="n">
        <x:v>0.06</x:v>
      </x:c>
    </x:row>
    <x:row r="246" spans="2:7">
      <x:c r="B246" s="0" t="str">
        <x:v>Liveperson Inc- Liveperson inc</x:v>
      </x:c>
      <x:c r="C246" s="0" t="str">
        <x:v>US5381461012</x:v>
      </x:c>
      <x:c r="D246" s="0" t="str">
        <x:v>NASDAQ</x:v>
      </x:c>
      <x:c r="E246" s="0" t="str">
        <x:v>בלומברג</x:v>
      </x:c>
      <x:c r="F246" s="0" t="str">
        <x:v>12113</x:v>
      </x:c>
      <x:c r="G246" s="0" t="str">
        <x:v>Technology Hardware &amp; Equipment</x:v>
      </x:c>
      <x:c r="H246" s="0" t="str">
        <x:v>דולר אמריקאי</x:v>
      </x:c>
      <x:c r="I246" s="95" t="n">
        <x:v>1192.03</x:v>
      </x:c>
      <x:c r="J246" s="95" t="n">
        <x:v>585.00</x:v>
      </x:c>
      <x:c r="K246" s="95" t="n">
        <x:v>26.261732133</x:v>
      </x:c>
      <x:c r="L246" s="95" t="n">
        <x:v>0.00</x:v>
      </x:c>
      <x:c r="M246" s="95" t="n">
        <x:v>0.02</x:v>
      </x:c>
      <x:c r="N246" s="95" t="n">
        <x:v>0.01</x:v>
      </x:c>
    </x:row>
    <x:row r="247" spans="2:7">
      <x:c r="B247" s="0" t="str">
        <x:v>Ormat Technologies- אורמת טכנולגיות אינק דואלי</x:v>
      </x:c>
      <x:c r="C247" s="0" t="str">
        <x:v>US6866881021</x:v>
      </x:c>
      <x:c r="D247" s="0" t="str">
        <x:v>NYSE</x:v>
      </x:c>
      <x:c r="E247" s="0" t="str">
        <x:v>בלומברג</x:v>
      </x:c>
      <x:c r="F247" s="0" t="str">
        <x:v>2250</x:v>
      </x:c>
      <x:c r="G247" s="0" t="str">
        <x:v>Utilities</x:v>
      </x:c>
      <x:c r="H247" s="0" t="str">
        <x:v>דולר אמריקאי</x:v>
      </x:c>
      <x:c r="I247" s="95" t="n">
        <x:v>1411.13</x:v>
      </x:c>
      <x:c r="J247" s="95" t="n">
        <x:v>4124.00</x:v>
      </x:c>
      <x:c r="K247" s="95" t="n">
        <x:v>219.1623745192</x:v>
      </x:c>
      <x:c r="L247" s="95" t="n">
        <x:v>0.00</x:v>
      </x:c>
      <x:c r="M247" s="95" t="n">
        <x:v>0.16</x:v>
      </x:c>
      <x:c r="N247" s="95" t="n">
        <x:v>0.08</x:v>
      </x:c>
    </x:row>
    <x:row r="248" spans="2:7">
      <x:c r="B248" s="0" t="str">
        <x:v>Ampal american israel- אמפל-אמריקן ישראל קורפוריישן</x:v>
      </x:c>
      <x:c r="C248" s="0" t="str">
        <x:v>US0320151097</x:v>
      </x:c>
      <x:c r="D248" s="0" t="str">
        <x:v>NYSE</x:v>
      </x:c>
      <x:c r="E248" s="0" t="str">
        <x:v>בלומברג</x:v>
      </x:c>
      <x:c r="F248" s="0" t="str">
        <x:v>2023</x:v>
      </x:c>
      <x:c r="G248" s="0" t="str">
        <x:v>אחר</x:v>
      </x:c>
      <x:c r="H248" s="0" t="str">
        <x:v>דולר אמריקאי</x:v>
      </x:c>
      <x:c r="I248" s="95" t="n">
        <x:v>511.87</x:v>
      </x:c>
      <x:c r="J248" s="95" t="n">
        <x:v>1.00</x:v>
      </x:c>
      <x:c r="K248" s="95" t="n">
        <x:v>0.0192770242</x:v>
      </x:c>
      <x:c r="L248" s="95" t="n">
        <x:v>0.02</x:v>
      </x:c>
      <x:c r="M248" s="95" t="n">
        <x:v>0.00</x:v>
      </x:c>
      <x:c r="N248" s="95" t="n">
        <x:v>0.00</x:v>
      </x:c>
    </x:row>
    <x:row r="249" spans="2:7">
      <x:c r="B249" t="str">
        <x:v>בעל ענין/צד קשור *</x:v>
      </x:c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144הראל השתלמות מנייתי)</x:v>
      </x:c>
    </x:row>
    <x:row r="4" spans="2:62">
      <x:c r="B4" s="2" t="s">
        <x:v>3</x:v>
      </x:c>
      <x:c r="C4" t="str">
        <x:v>763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1118868.32</x:v>
      </x:c>
      <x:c r="I11" s="7"/>
      <x:c r="J11" s="94" t="n">
        <x:v>40360.9928272613613918</x:v>
      </x:c>
      <x:c r="K11" s="7"/>
      <x:c r="L11" s="94" t="n">
        <x:v>100.00</x:v>
      </x:c>
      <x:c r="M11" s="94" t="n">
        <x:v>14.39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661459.31</x:v>
      </x:c>
      <x:c r="J12" s="97" t="n">
        <x:v>10112.8000126379633918</x:v>
      </x:c>
      <x:c r="L12" s="97" t="n">
        <x:v>25.06</x:v>
      </x:c>
      <x:c r="M12" s="97" t="n">
        <x:v>3.61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198605.98</x:v>
      </x:c>
      <x:c r="J13" s="97" t="n">
        <x:v>3918.9607966</x:v>
      </x:c>
      <x:c r="L13" s="97" t="n">
        <x:v>9.71</x:v>
      </x:c>
      <x:c r="M13" s="97" t="n">
        <x:v>1.40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100167.06</x:v>
      </x:c>
      <x:c r="I14" s="95" t="n">
        <x:v>1238.00</x:v>
      </x:c>
      <x:c r="J14" s="95" t="n">
        <x:v>1240.0682028</x:v>
      </x:c>
      <x:c r="K14" s="95" t="n">
        <x:v>0.14</x:v>
      </x:c>
      <x:c r="L14" s="95" t="n">
        <x:v>3.07</x:v>
      </x:c>
      <x:c r="M14" s="95" t="n">
        <x:v>0.44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0" t="str">
        <x:v>1446</x:v>
      </x:c>
      <x:c r="F15" s="0" t="str">
        <x:v>אחר</x:v>
      </x:c>
      <x:c r="G15" s="0" t="str">
        <x:v>שקל חדש</x:v>
      </x:c>
      <x:c r="H15" s="95" t="n">
        <x:v>67628.48</x:v>
      </x:c>
      <x:c r="I15" s="95" t="n">
        <x:v>1247.00</x:v>
      </x:c>
      <x:c r="J15" s="95" t="n">
        <x:v>843.3271456</x:v>
      </x:c>
      <x:c r="K15" s="95" t="n">
        <x:v>0.04</x:v>
      </x:c>
      <x:c r="L15" s="95" t="n">
        <x:v>2.09</x:v>
      </x:c>
      <x:c r="M15" s="95" t="n">
        <x:v>0.30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0" t="str">
        <x:v>1224</x:v>
      </x:c>
      <x:c r="F16" s="0" t="str">
        <x:v>אחר</x:v>
      </x:c>
      <x:c r="G16" s="0" t="str">
        <x:v>שקל חדש</x:v>
      </x:c>
      <x:c r="H16" s="95" t="n">
        <x:v>9492.64</x:v>
      </x:c>
      <x:c r="I16" s="95" t="n">
        <x:v>12510.0</x:v>
      </x:c>
      <x:c r="J16" s="95" t="n">
        <x:v>1187.529264</x:v>
      </x:c>
      <x:c r="K16" s="95" t="n">
        <x:v>0.01</x:v>
      </x:c>
      <x:c r="L16" s="95" t="n">
        <x:v>2.94</x:v>
      </x:c>
      <x:c r="M16" s="95" t="n">
        <x:v>0.42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3518.66</x:v>
      </x:c>
      <x:c r="I17" s="95" t="n">
        <x:v>12180.0</x:v>
      </x:c>
      <x:c r="J17" s="95" t="n">
        <x:v>428.572788</x:v>
      </x:c>
      <x:c r="K17" s="95" t="n">
        <x:v>0.02</x:v>
      </x:c>
      <x:c r="L17" s="95" t="n">
        <x:v>1.06</x:v>
      </x:c>
      <x:c r="M17" s="95" t="n">
        <x:v>0.15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17799.14</x:v>
      </x:c>
      <x:c r="I18" s="95" t="n">
        <x:v>1233.00</x:v>
      </x:c>
      <x:c r="J18" s="95" t="n">
        <x:v>219.4633962</x:v>
      </x:c>
      <x:c r="K18" s="95" t="n">
        <x:v>0.01</x:v>
      </x:c>
      <x:c r="L18" s="95" t="n">
        <x:v>0.54</x:v>
      </x:c>
      <x:c r="M18" s="95" t="n">
        <x:v>0.08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84.55</x:v>
      </x:c>
      <x:c r="J19" s="97" t="n">
        <x:v>0.6181015379633918</x:v>
      </x:c>
      <x:c r="L19" s="97" t="n">
        <x:v>0.00</x:v>
      </x:c>
      <x:c r="M19" s="97" t="n">
        <x:v>0.00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0" t="str">
        <x:v>1523</x:v>
      </x:c>
      <x:c r="F20" s="0" t="str">
        <x:v>אחר</x:v>
      </x:c>
      <x:c r="G20" s="0" t="str">
        <x:v>שקל חדש</x:v>
      </x:c>
      <x:c r="H20" s="95" t="n">
        <x:v>15.46</x:v>
      </x:c>
      <x:c r="I20" s="95" t="n">
        <x:v>310.69999970399611901681759379</x:v>
      </x:c>
      <x:c r="J20" s="95" t="n">
        <x:v>0.0480342199542378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0" t="str">
        <x:v>1523</x:v>
      </x:c>
      <x:c r="F21" s="0" t="str">
        <x:v>אחר</x:v>
      </x:c>
      <x:c r="G21" s="0" t="str">
        <x:v>שקל חדש</x:v>
      </x:c>
      <x:c r="H21" s="95" t="n">
        <x:v>56.89</x:v>
      </x:c>
      <x:c r="I21" s="95" t="n">
        <x:v>318.14000001609070135348918966</x:v>
      </x:c>
      <x:c r="J21" s="95" t="n">
        <x:v>0.180989846009154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3.62</x:v>
      </x:c>
      <x:c r="I22" s="95" t="n">
        <x:v>3188.6200</x:v>
      </x:c>
      <x:c r="J22" s="95" t="n">
        <x:v>0.115428044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0" t="str">
        <x:v>1224</x:v>
      </x:c>
      <x:c r="F23" s="0" t="str">
        <x:v>אחר</x:v>
      </x:c>
      <x:c r="G23" s="0" t="str">
        <x:v>שקל חדש</x:v>
      </x:c>
      <x:c r="H23" s="95" t="n">
        <x:v>4.22</x:v>
      </x:c>
      <x:c r="I23" s="95" t="n">
        <x:v>3188.00</x:v>
      </x:c>
      <x:c r="J23" s="95" t="n">
        <x:v>0.1345336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0" t="str">
        <x:v>1337</x:v>
      </x:c>
      <x:c r="F24" s="0" t="str">
        <x:v>אחר</x:v>
      </x:c>
      <x:c r="G24" s="0" t="str">
        <x:v>שקל חדש</x:v>
      </x:c>
      <x:c r="H24" s="95" t="n">
        <x:v>4.36</x:v>
      </x:c>
      <x:c r="I24" s="95" t="n">
        <x:v>3190.7300</x:v>
      </x:c>
      <x:c r="J24" s="95" t="n">
        <x:v>0.139115828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462768.78</x:v>
      </x:c>
      <x:c r="J31" s="97" t="n">
        <x:v>6193.22111450</x:v>
      </x:c>
      <x:c r="L31" s="97" t="n">
        <x:v>15.34</x:v>
      </x:c>
      <x:c r="M31" s="97" t="n">
        <x:v>2.21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5" t="n">
        <x:v>25269.99</x:v>
      </x:c>
      <x:c r="I32" s="95" t="n">
        <x:v>1700</x:v>
      </x:c>
      <x:c r="J32" s="95" t="n">
        <x:v>429.58983</x:v>
      </x:c>
      <x:c r="K32" s="95" t="n">
        <x:v>0.09</x:v>
      </x:c>
      <x:c r="L32" s="95" t="n">
        <x:v>1.06</x:v>
      </x:c>
      <x:c r="M32" s="95" t="n">
        <x:v>0.15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5" t="n">
        <x:v>24095.39</x:v>
      </x:c>
      <x:c r="I33" s="95" t="n">
        <x:v>2586.00</x:v>
      </x:c>
      <x:c r="J33" s="95" t="n">
        <x:v>623.1067854</x:v>
      </x:c>
      <x:c r="K33" s="95" t="n">
        <x:v>0.12</x:v>
      </x:c>
      <x:c r="L33" s="95" t="n">
        <x:v>1.54</x:v>
      </x:c>
      <x:c r="M33" s="95" t="n">
        <x:v>0.22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78046.5</x:v>
      </x:c>
      <x:c r="I34" s="95" t="n">
        <x:v>862.500</x:v>
      </x:c>
      <x:c r="J34" s="95" t="n">
        <x:v>673.1510625</x:v>
      </x:c>
      <x:c r="K34" s="95" t="n">
        <x:v>0.14</x:v>
      </x:c>
      <x:c r="L34" s="95" t="n">
        <x:v>1.67</x:v>
      </x:c>
      <x:c r="M34" s="95" t="n">
        <x:v>0.24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44646.65</x:v>
      </x:c>
      <x:c r="I35" s="95" t="n">
        <x:v>2156.00</x:v>
      </x:c>
      <x:c r="J35" s="95" t="n">
        <x:v>962.581774</x:v>
      </x:c>
      <x:c r="K35" s="95" t="n">
        <x:v>0.10</x:v>
      </x:c>
      <x:c r="L35" s="95" t="n">
        <x:v>2.38</x:v>
      </x:c>
      <x:c r="M35" s="95" t="n">
        <x:v>0.34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0" t="str">
        <x:v>1446</x:v>
      </x:c>
      <x:c r="F36" s="0" t="str">
        <x:v>אחר</x:v>
      </x:c>
      <x:c r="G36" s="0" t="str">
        <x:v>שקל חדש</x:v>
      </x:c>
      <x:c r="H36" s="95" t="n">
        <x:v>174602.26</x:v>
      </x:c>
      <x:c r="I36" s="95" t="n">
        <x:v>862.800</x:v>
      </x:c>
      <x:c r="J36" s="95" t="n">
        <x:v>1506.46829928</x:v>
      </x:c>
      <x:c r="K36" s="95" t="n">
        <x:v>0.13</x:v>
      </x:c>
      <x:c r="L36" s="95" t="n">
        <x:v>3.73</x:v>
      </x:c>
      <x:c r="M36" s="95" t="n">
        <x:v>0.54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0" t="str">
        <x:v>1446</x:v>
      </x:c>
      <x:c r="F37" s="0" t="str">
        <x:v>אחר</x:v>
      </x:c>
      <x:c r="G37" s="0" t="str">
        <x:v>שקל חדש</x:v>
      </x:c>
      <x:c r="H37" s="95" t="n">
        <x:v>83769.13</x:v>
      </x:c>
      <x:c r="I37" s="95" t="n">
        <x:v>1518.00</x:v>
      </x:c>
      <x:c r="J37" s="95" t="n">
        <x:v>1271.6153934</x:v>
      </x:c>
      <x:c r="K37" s="95" t="n">
        <x:v>0.08</x:v>
      </x:c>
      <x:c r="L37" s="95" t="n">
        <x:v>3.15</x:v>
      </x:c>
      <x:c r="M37" s="95" t="n">
        <x:v>0.45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0" t="str">
        <x:v>1336</x:v>
      </x:c>
      <x:c r="F38" s="0" t="str">
        <x:v>אחר</x:v>
      </x:c>
      <x:c r="G38" s="0" t="str">
        <x:v>שקל חדש</x:v>
      </x:c>
      <x:c r="H38" s="95" t="n">
        <x:v>30119.24</x:v>
      </x:c>
      <x:c r="I38" s="95" t="n">
        <x:v>350.800</x:v>
      </x:c>
      <x:c r="J38" s="95" t="n">
        <x:v>105.65829392</x:v>
      </x:c>
      <x:c r="K38" s="95" t="n">
        <x:v>0.01</x:v>
      </x:c>
      <x:c r="L38" s="95" t="n">
        <x:v>0.26</x:v>
      </x:c>
      <x:c r="M38" s="95" t="n">
        <x:v>0.04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0" t="str">
        <x:v>1224</x:v>
      </x:c>
      <x:c r="F39" s="0" t="str">
        <x:v>שירותים פיננסיים</x:v>
      </x:c>
      <x:c r="G39" s="0" t="str">
        <x:v>שקל חדש</x:v>
      </x:c>
      <x:c r="H39" s="95" t="n">
        <x:v>2219.62</x:v>
      </x:c>
      <x:c r="I39" s="95" t="n">
        <x:v>27980.0</x:v>
      </x:c>
      <x:c r="J39" s="95" t="n">
        <x:v>621.049676</x:v>
      </x:c>
      <x:c r="K39" s="95" t="n">
        <x:v>0.15</x:v>
      </x:c>
      <x:c r="L39" s="95" t="n">
        <x:v>1.54</x:v>
      </x:c>
      <x:c r="M39" s="95" t="n">
        <x:v>0.22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457409.01</x:v>
      </x:c>
      <x:c r="J40" s="97" t="n">
        <x:v>30248.192814623398</x:v>
      </x:c>
      <x:c r="L40" s="97" t="n">
        <x:v>74.94</x:v>
      </x:c>
      <x:c r="M40" s="97" t="n">
        <x:v>10.79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457409.01</x:v>
      </x:c>
      <x:c r="J41" s="97" t="n">
        <x:v>30248.192814623398</x:v>
      </x:c>
      <x:c r="L41" s="97" t="n">
        <x:v>74.94</x:v>
      </x:c>
      <x:c r="M41" s="97" t="n">
        <x:v>10.79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0" t="str">
        <x:v>12772</x:v>
      </x:c>
      <x:c r="F42" s="0" t="str">
        <x:v>Diversified Financials</x:v>
      </x:c>
      <x:c r="G42" s="0" t="str">
        <x:v>דולר אמריקאי</x:v>
      </x:c>
      <x:c r="H42" s="95" t="n">
        <x:v>134988.95</x:v>
      </x:c>
      <x:c r="I42" s="95" t="n">
        <x:v>349.800</x:v>
      </x:c>
      <x:c r="J42" s="95" t="n">
        <x:v>1778.2726131786</x:v>
      </x:c>
      <x:c r="K42" s="95" t="n">
        <x:v>0.05</x:v>
      </x:c>
      <x:c r="L42" s="95" t="n">
        <x:v>4.41</x:v>
      </x:c>
      <x:c r="M42" s="95" t="n">
        <x:v>0.63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0" t="str">
        <x:v>12104</x:v>
      </x:c>
      <x:c r="F43" s="0" t="str">
        <x:v>Diversified Financials</x:v>
      </x:c>
      <x:c r="G43" s="0" t="str">
        <x:v>דולר אמריקאי</x:v>
      </x:c>
      <x:c r="H43" s="95" t="n">
        <x:v>10483.14</x:v>
      </x:c>
      <x:c r="I43" s="95" t="n">
        <x:v>3383.9999999375878703387722597</x:v>
      </x:c>
      <x:c r="J43" s="95" t="n">
        <x:v>1335.98645729696</x:v>
      </x:c>
      <x:c r="K43" s="95" t="n">
        <x:v>0.02</x:v>
      </x:c>
      <x:c r="L43" s="95" t="n">
        <x:v>3.31</x:v>
      </x:c>
      <x:c r="M43" s="95" t="n">
        <x:v>0.48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0" t="str">
        <x:v>12104</x:v>
      </x:c>
      <x:c r="F44" s="0" t="str">
        <x:v>Diversified Financials</x:v>
      </x:c>
      <x:c r="G44" s="0" t="str">
        <x:v>דולר אמריקאי</x:v>
      </x:c>
      <x:c r="H44" s="95" t="n">
        <x:v>5427.01</x:v>
      </x:c>
      <x:c r="I44" s="95" t="n">
        <x:v>2813.4999999296706338982262323</x:v>
      </x:c>
      <x:c r="J44" s="95" t="n">
        <x:v>575.026496619726</x:v>
      </x:c>
      <x:c r="K44" s="95" t="n">
        <x:v>0.06</x:v>
      </x:c>
      <x:c r="L44" s="95" t="n">
        <x:v>1.42</x:v>
      </x:c>
      <x:c r="M44" s="95" t="n">
        <x:v>0.21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167702.55</x:v>
      </x:c>
      <x:c r="I45" s="95" t="n">
        <x:v>296.79999999783237841947159310</x:v>
      </x:c>
      <x:c r="J45" s="95" t="n">
        <x:v>1874.49324018071</x:v>
      </x:c>
      <x:c r="K45" s="95" t="n">
        <x:v>0.60</x:v>
      </x:c>
      <x:c r="L45" s="95" t="n">
        <x:v>4.64</x:v>
      </x:c>
      <x:c r="M45" s="95" t="n">
        <x:v>0.67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0" t="str">
        <x:v>25010</x:v>
      </x:c>
      <x:c r="F46" s="0" t="str">
        <x:v>Diversified Financials</x:v>
      </x:c>
      <x:c r="G46" s="0" t="str">
        <x:v>אירו</x:v>
      </x:c>
      <x:c r="H46" s="95" t="n">
        <x:v>539.27</x:v>
      </x:c>
      <x:c r="I46" s="95" t="n">
        <x:v>5734.0000002606556054789309807</x:v>
      </x:c>
      <x:c r="J46" s="95" t="n">
        <x:v>132.518216664104</x:v>
      </x:c>
      <x:c r="K46" s="95" t="n">
        <x:v>0.03</x:v>
      </x:c>
      <x:c r="L46" s="95" t="n">
        <x:v>0.33</x:v>
      </x:c>
      <x:c r="M46" s="95" t="n">
        <x:v>0.05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0" t="str">
        <x:v>10186</x:v>
      </x:c>
      <x:c r="F47" s="0" t="str">
        <x:v>Diversified Financials</x:v>
      </x:c>
      <x:c r="G47" s="0" t="str">
        <x:v>דולר הונג קונג</x:v>
      </x:c>
      <x:c r="H47" s="95" t="n">
        <x:v>3155.95</x:v>
      </x:c>
      <x:c r="I47" s="95" t="n">
        <x:v>9032.669549611425262938153988</x:v>
      </x:c>
      <x:c r="J47" s="95" t="n">
        <x:v>138.713375761158</x:v>
      </x:c>
      <x:c r="K47" s="95" t="n">
        <x:v>0.00</x:v>
      </x:c>
      <x:c r="L47" s="95" t="n">
        <x:v>0.34</x:v>
      </x:c>
      <x:c r="M47" s="95" t="n">
        <x:v>0.05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0" t="str">
        <x:v>20036</x:v>
      </x:c>
      <x:c r="F48" s="0" t="str">
        <x:v>Diversified Financials</x:v>
      </x:c>
      <x:c r="G48" s="0" t="str">
        <x:v>דולר אמריקאי</x:v>
      </x:c>
      <x:c r="H48" s="95" t="n">
        <x:v>394.01</x:v>
      </x:c>
      <x:c r="I48" s="95" t="n">
        <x:v>8460.000001845277750187981648</x:v>
      </x:c>
      <x:c r="J48" s="95" t="n">
        <x:v>125.533004463381</x:v>
      </x:c>
      <x:c r="K48" s="95" t="n">
        <x:v>0.00</x:v>
      </x:c>
      <x:c r="L48" s="95" t="n">
        <x:v>0.31</x:v>
      </x:c>
      <x:c r="M48" s="95" t="n">
        <x:v>0.04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0" t="str">
        <x:v>20058</x:v>
      </x:c>
      <x:c r="F49" s="0" t="str">
        <x:v>Diversified Financials</x:v>
      </x:c>
      <x:c r="G49" s="0" t="str">
        <x:v>דולר אמריקאי</x:v>
      </x:c>
      <x:c r="H49" s="95" t="n">
        <x:v>2099.3</x:v>
      </x:c>
      <x:c r="I49" s="95" t="n">
        <x:v>5282.00</x:v>
      </x:c>
      <x:c r="J49" s="95" t="n">
        <x:v>417.593007916</x:v>
      </x:c>
      <x:c r="K49" s="95" t="n">
        <x:v>0.00</x:v>
      </x:c>
      <x:c r="L49" s="95" t="n">
        <x:v>1.03</x:v>
      </x:c>
      <x:c r="M49" s="95" t="n">
        <x:v>0.15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0" t="str">
        <x:v>20059</x:v>
      </x:c>
      <x:c r="F50" s="0" t="str">
        <x:v>Diversified Financials</x:v>
      </x:c>
      <x:c r="G50" s="0" t="str">
        <x:v>דולר אמריקאי</x:v>
      </x:c>
      <x:c r="H50" s="95" t="n">
        <x:v>23877.87</x:v>
      </x:c>
      <x:c r="I50" s="95" t="n">
        <x:v>3425.00</x:v>
      </x:c>
      <x:c r="J50" s="95" t="n">
        <x:v>3079.899000885</x:v>
      </x:c>
      <x:c r="K50" s="95" t="n">
        <x:v>0.00</x:v>
      </x:c>
      <x:c r="L50" s="95" t="n">
        <x:v>7.63</x:v>
      </x:c>
      <x:c r="M50" s="95" t="n">
        <x:v>1.10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0" t="str">
        <x:v>20008</x:v>
      </x:c>
      <x:c r="F51" s="0" t="str">
        <x:v>Diversified Financials</x:v>
      </x:c>
      <x:c r="G51" s="0" t="str">
        <x:v>דולר אמריקאי</x:v>
      </x:c>
      <x:c r="H51" s="95" t="n">
        <x:v>376.49</x:v>
      </x:c>
      <x:c r="I51" s="95" t="n">
        <x:v>26081.00</x:v>
      </x:c>
      <x:c r="J51" s="95" t="n">
        <x:v>369.7924160854</x:v>
      </x:c>
      <x:c r="K51" s="95" t="n">
        <x:v>0.00</x:v>
      </x:c>
      <x:c r="L51" s="95" t="n">
        <x:v>0.92</x:v>
      </x:c>
      <x:c r="M51" s="95" t="n">
        <x:v>0.13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0" t="str">
        <x:v>20090</x:v>
      </x:c>
      <x:c r="F52" s="0" t="str">
        <x:v>Diversified Financials</x:v>
      </x:c>
      <x:c r="G52" s="0" t="str">
        <x:v>דולר אמריקאי</x:v>
      </x:c>
      <x:c r="H52" s="95" t="n">
        <x:v>1249.26</x:v>
      </x:c>
      <x:c r="I52" s="95" t="n">
        <x:v>8114.00</x:v>
      </x:c>
      <x:c r="J52" s="95" t="n">
        <x:v>381.7404258024</x:v>
      </x:c>
      <x:c r="K52" s="95" t="n">
        <x:v>0.02</x:v>
      </x:c>
      <x:c r="L52" s="95" t="n">
        <x:v>0.95</x:v>
      </x:c>
      <x:c r="M52" s="95" t="n">
        <x:v>0.14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0" t="str">
        <x:v>10267</x:v>
      </x:c>
      <x:c r="F53" s="0" t="str">
        <x:v>Diversified Financials</x:v>
      </x:c>
      <x:c r="G53" s="0" t="str">
        <x:v>דולר אמריקאי</x:v>
      </x:c>
      <x:c r="H53" s="95" t="n">
        <x:v>374.57</x:v>
      </x:c>
      <x:c r="I53" s="95" t="n">
        <x:v>12541.499999611804825277364247</x:v>
      </x:c>
      <x:c r="J53" s="95" t="n">
        <x:v>176.914239201824</x:v>
      </x:c>
      <x:c r="K53" s="95" t="n">
        <x:v>0.06</x:v>
      </x:c>
      <x:c r="L53" s="95" t="n">
        <x:v>0.44</x:v>
      </x:c>
      <x:c r="M53" s="95" t="n">
        <x:v>0.06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0" t="str">
        <x:v>10271</x:v>
      </x:c>
      <x:c r="F54" s="0" t="str">
        <x:v>Diversified Financials</x:v>
      </x:c>
      <x:c r="G54" s="0" t="str">
        <x:v>דולר אמריקאי</x:v>
      </x:c>
      <x:c r="H54" s="95" t="n">
        <x:v>1439.56</x:v>
      </x:c>
      <x:c r="I54" s="95" t="n">
        <x:v>5749.9799997424273455125922334</x:v>
      </x:c>
      <x:c r="J54" s="95" t="n">
        <x:v>311.728435909444</x:v>
      </x:c>
      <x:c r="K54" s="95" t="n">
        <x:v>0.03</x:v>
      </x:c>
      <x:c r="L54" s="95" t="n">
        <x:v>0.77</x:v>
      </x:c>
      <x:c r="M54" s="95" t="n">
        <x:v>0.11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0" t="str">
        <x:v>10271</x:v>
      </x:c>
      <x:c r="F55" s="0" t="str">
        <x:v>Diversified Financials</x:v>
      </x:c>
      <x:c r="G55" s="0" t="str">
        <x:v>דולר אמריקאי</x:v>
      </x:c>
      <x:c r="H55" s="95" t="n">
        <x:v>1952.96</x:v>
      </x:c>
      <x:c r="I55" s="95" t="n">
        <x:v>1636.0000001861357459905191017</x:v>
      </x:c>
      <x:c r="J55" s="95" t="n">
        <x:v>120.32530282329</x:v>
      </x:c>
      <x:c r="K55" s="95" t="n">
        <x:v>0.00</x:v>
      </x:c>
      <x:c r="L55" s="95" t="n">
        <x:v>0.30</x:v>
      </x:c>
      <x:c r="M55" s="95" t="n">
        <x:v>0.04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0" t="str">
        <x:v>10692</x:v>
      </x:c>
      <x:c r="F56" s="0" t="str">
        <x:v>Diversified Financials</x:v>
      </x:c>
      <x:c r="G56" s="0" t="str">
        <x:v>אירו</x:v>
      </x:c>
      <x:c r="H56" s="95" t="n">
        <x:v>2623.66</x:v>
      </x:c>
      <x:c r="I56" s="95" t="n">
        <x:v>17591.000000807989550372266017</x:v>
      </x:c>
      <x:c r="J56" s="95" t="n">
        <x:v>1977.92452803021</x:v>
      </x:c>
      <x:c r="K56" s="95" t="n">
        <x:v>0.09</x:v>
      </x:c>
      <x:c r="L56" s="95" t="n">
        <x:v>4.90</x:v>
      </x:c>
      <x:c r="M56" s="95" t="n">
        <x:v>0.71</x:v>
      </x:c>
    </x:row>
    <x:row r="57" spans="4:7">
      <x:c r="B57" s="0" t="str">
        <x:v>Powershares  QQQ NAS1- POWERSHARES</x:v>
      </x:c>
      <x:c r="C57" s="0" t="str">
        <x:v>US73935A1043</x:v>
      </x:c>
      <x:c r="D57" s="0" t="str">
        <x:v>NASDAQ</x:v>
      </x:c>
      <x:c r="E57" s="0" t="str">
        <x:v>10339</x:v>
      </x:c>
      <x:c r="F57" s="0" t="str">
        <x:v>Diversified Financials</x:v>
      </x:c>
      <x:c r="G57" s="0" t="str">
        <x:v>דולר אמריקאי</x:v>
      </x:c>
      <x:c r="H57" s="95" t="n">
        <x:v>0.02</x:v>
      </x:c>
      <x:c r="I57" s="95" t="n">
        <x:v>10920.0</x:v>
      </x:c>
      <x:c r="J57" s="95" t="n">
        <x:v>0.008224944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0" t="str">
        <x:v>Powershares dyn- POWERSHARES</x:v>
      </x:c>
      <x:c r="C58" s="0" t="str">
        <x:v>us73935x7571</x:v>
      </x:c>
      <x:c r="D58" s="0" t="str">
        <x:v>NYSE</x:v>
      </x:c>
      <x:c r="E58" s="0" t="str">
        <x:v>10339</x:v>
      </x:c>
      <x:c r="F58" s="0" t="str">
        <x:v>Diversified Financials</x:v>
      </x:c>
      <x:c r="G58" s="0" t="str">
        <x:v>דולר אמריקאי</x:v>
      </x:c>
      <x:c r="H58" s="95" t="n">
        <x:v>4428.9</x:v>
      </x:c>
      <x:c r="I58" s="95" t="n">
        <x:v>3697.00</x:v>
      </x:c>
      <x:c r="J58" s="95" t="n">
        <x:v>616.631406678</x:v>
      </x:c>
      <x:c r="K58" s="95" t="n">
        <x:v>0.09</x:v>
      </x:c>
      <x:c r="L58" s="95" t="n">
        <x:v>1.53</x:v>
      </x:c>
      <x:c r="M58" s="95" t="n">
        <x:v>0.22</x:v>
      </x:c>
    </x:row>
    <x:row r="59" spans="4:7">
      <x:c r="B59" s="0" t="str">
        <x:v>Stoxx eur mid 200 sour- Source Investment Manag</x:v>
      </x:c>
      <x:c r="C59" s="0" t="str">
        <x:v>ie00b60sx063</x:v>
      </x:c>
      <x:c r="D59" s="0" t="str">
        <x:v>FWB</x:v>
      </x:c>
      <x:c r="E59" s="0" t="str">
        <x:v>12516</x:v>
      </x:c>
      <x:c r="F59" s="0" t="str">
        <x:v>Diversified Financials</x:v>
      </x:c>
      <x:c r="G59" s="0" t="str">
        <x:v>אירו</x:v>
      </x:c>
      <x:c r="H59" s="95" t="n">
        <x:v>11968.91</x:v>
      </x:c>
      <x:c r="I59" s="95" t="n">
        <x:v>7010.9999999754552001265486368</x:v>
      </x:c>
      <x:c r="J59" s="95" t="n">
        <x:v>3596.21958438397</x:v>
      </x:c>
      <x:c r="K59" s="95" t="n">
        <x:v>0.65</x:v>
      </x:c>
      <x:c r="L59" s="95" t="n">
        <x:v>8.91</x:v>
      </x:c>
      <x:c r="M59" s="95" t="n">
        <x:v>1.28</x:v>
      </x:c>
    </x:row>
    <x:row r="60" spans="4:7">
      <x:c r="B60" s="0" t="str">
        <x:v>Source euro stoxx op- Source Markets plc</x:v>
      </x:c>
      <x:c r="C60" s="0" t="str">
        <x:v>ie00b3q19t94</x:v>
      </x:c>
      <x:c r="D60" s="0" t="str">
        <x:v>FWB</x:v>
      </x:c>
      <x:c r="E60" s="0" t="str">
        <x:v>12119</x:v>
      </x:c>
      <x:c r="F60" s="0" t="str">
        <x:v>Diversified Financials</x:v>
      </x:c>
      <x:c r="G60" s="0" t="str">
        <x:v>דולר אמריקאי</x:v>
      </x:c>
      <x:c r="H60" s="95" t="n">
        <x:v>785.36</x:v>
      </x:c>
      <x:c r="I60" s="95" t="n">
        <x:v>6088.1465750778749252586269249</x:v>
      </x:c>
      <x:c r="J60" s="95" t="n">
        <x:v>180.067026669691</x:v>
      </x:c>
      <x:c r="K60" s="95" t="n">
        <x:v>0.02</x:v>
      </x:c>
      <x:c r="L60" s="95" t="n">
        <x:v>0.45</x:v>
      </x:c>
      <x:c r="M60" s="95" t="n">
        <x:v>0.06</x:v>
      </x:c>
    </x:row>
    <x:row r="61" spans="4:7">
      <x:c r="B61" s="0" t="str">
        <x:v>Source stoxx europe- Source Markets plc</x:v>
      </x:c>
      <x:c r="C61" s="0" t="str">
        <x:v>ie00b5mjyy16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5" t="n">
        <x:v>951.56</x:v>
      </x:c>
      <x:c r="I61" s="95" t="n">
        <x:v>21347.000000282000598049212654</x:v>
      </x:c>
      <x:c r="J61" s="95" t="n">
        <x:v>870.53184178142</x:v>
      </x:c>
      <x:c r="K61" s="95" t="n">
        <x:v>0.15</x:v>
      </x:c>
      <x:c r="L61" s="95" t="n">
        <x:v>2.16</x:v>
      </x:c>
      <x:c r="M61" s="95" t="n">
        <x:v>0.31</x:v>
      </x:c>
    </x:row>
    <x:row r="62" spans="4:7">
      <x:c r="B62" s="0" t="str">
        <x:v>FIN sel sector spdr- SPDR - State Street Global Advisors</x:v>
      </x:c>
      <x:c r="C62" s="0" t="str">
        <x:v>US81369Y6059</x:v>
      </x:c>
      <x:c r="D62" s="0" t="str">
        <x:v>NYSE</x:v>
      </x:c>
      <x:c r="E62" s="0" t="str">
        <x:v>22040</x:v>
      </x:c>
      <x:c r="F62" s="0" t="str">
        <x:v>Diversified Financials</x:v>
      </x:c>
      <x:c r="G62" s="0" t="str">
        <x:v>דולר אמריקאי</x:v>
      </x:c>
      <x:c r="H62" s="95" t="n">
        <x:v>9478.69</x:v>
      </x:c>
      <x:c r="I62" s="95" t="n">
        <x:v>2250.0</x:v>
      </x:c>
      <x:c r="J62" s="95" t="n">
        <x:v>803.17679715</x:v>
      </x:c>
      <x:c r="K62" s="95" t="n">
        <x:v>0.00</x:v>
      </x:c>
      <x:c r="L62" s="95" t="n">
        <x:v>1.99</x:v>
      </x:c>
      <x:c r="M62" s="95" t="n">
        <x:v>0.29</x:v>
      </x:c>
    </x:row>
    <x:row r="63" spans="4:7">
      <x:c r="B63" s="0" t="str">
        <x:v>Health care select xlv- SPDR - State Street Global Advisors</x:v>
      </x:c>
      <x:c r="C63" s="0" t="str">
        <x:v>US81369Y2090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9849.73</x:v>
      </x:c>
      <x:c r="I63" s="95" t="n">
        <x:v>6778.00</x:v>
      </x:c>
      <x:c r="J63" s="95" t="n">
        <x:v>2514.2369579404</x:v>
      </x:c>
      <x:c r="K63" s="95" t="n">
        <x:v>0.01</x:v>
      </x:c>
      <x:c r="L63" s="95" t="n">
        <x:v>6.23</x:v>
      </x:c>
      <x:c r="M63" s="95" t="n">
        <x:v>0.90</x:v>
      </x:c>
    </x:row>
    <x:row r="64" spans="4:7">
      <x:c r="B64" s="0" t="str">
        <x:v>Industrial select- SPDR - State Street Global Advisors</x:v>
      </x:c>
      <x:c r="C64" s="0" t="str">
        <x:v>US81369Y7040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4985.8</x:v>
      </x:c>
      <x:c r="I64" s="95" t="n">
        <x:v>5547.00</x:v>
      </x:c>
      <x:c r="J64" s="95" t="n">
        <x:v>1041.533719716</x:v>
      </x:c>
      <x:c r="K64" s="95" t="n">
        <x:v>0.00</x:v>
      </x:c>
      <x:c r="L64" s="95" t="n">
        <x:v>2.58</x:v>
      </x:c>
      <x:c r="M64" s="95" t="n">
        <x:v>0.37</x:v>
      </x:c>
    </x:row>
    <x:row r="65" spans="4:7">
      <x:c r="B65" s="0" t="str">
        <x:v>Amex tech sel indx- Technology Select Sector SPDR</x:v>
      </x:c>
      <x:c r="C65" s="0" t="str">
        <x:v>US81369Y8030</x:v>
      </x:c>
      <x:c r="D65" s="0" t="str">
        <x:v>NYSE</x:v>
      </x:c>
      <x:c r="E65" s="0" t="str">
        <x:v>12315</x:v>
      </x:c>
      <x:c r="F65" s="0" t="str">
        <x:v>Diversified Financials</x:v>
      </x:c>
      <x:c r="G65" s="0" t="str">
        <x:v>דולר אמריקאי</x:v>
      </x:c>
      <x:c r="H65" s="95" t="n">
        <x:v>5836.49</x:v>
      </x:c>
      <x:c r="I65" s="95" t="n">
        <x:v>4436.00</x:v>
      </x:c>
      <x:c r="J65" s="95" t="n">
        <x:v>975.0426186424</x:v>
      </x:c>
      <x:c r="K65" s="95" t="n">
        <x:v>0.00</x:v>
      </x:c>
      <x:c r="L65" s="95" t="n">
        <x:v>2.42</x:v>
      </x:c>
      <x:c r="M65" s="95" t="n">
        <x:v>0.35</x:v>
      </x:c>
    </x:row>
    <x:row r="66" spans="4:7">
      <x:c r="B66" s="0" t="str">
        <x:v>TRACK FUND HONG KONG- TRACK FUND</x:v>
      </x:c>
      <x:c r="C66" s="0" t="str">
        <x:v>HK2800008867</x:v>
      </x:c>
      <x:c r="D66" s="0" t="str">
        <x:v>HKSE</x:v>
      </x:c>
      <x:c r="E66" s="0" t="str">
        <x:v>10430</x:v>
      </x:c>
      <x:c r="F66" s="0" t="str">
        <x:v>Diversified Financials</x:v>
      </x:c>
      <x:c r="G66" s="0" t="str">
        <x:v>דולר הונג קונג</x:v>
      </x:c>
      <x:c r="H66" s="95" t="n">
        <x:v>19709.48</x:v>
      </x:c>
      <x:c r="I66" s="95" t="n">
        <x:v>2099.8088779284833538840937115</x:v>
      </x:c>
      <x:c r="J66" s="95" t="n">
        <x:v>201.3849625116</x:v>
      </x:c>
      <x:c r="K66" s="95" t="n">
        <x:v>0.00</x:v>
      </x:c>
      <x:c r="L66" s="95" t="n">
        <x:v>0.50</x:v>
      </x:c>
      <x:c r="M66" s="95" t="n">
        <x:v>0.07</x:v>
      </x:c>
    </x:row>
    <x:row r="67" spans="4:7">
      <x:c r="B67" s="0" t="str">
        <x:v>Vanguard info tech et- VANGUARD</x:v>
      </x:c>
      <x:c r="C67" s="0" t="str">
        <x:v>us92204a7028</x:v>
      </x:c>
      <x:c r="D67" s="0" t="str">
        <x:v>NYSE</x:v>
      </x:c>
      <x:c r="E67" s="0" t="str">
        <x:v>10457</x:v>
      </x:c>
      <x:c r="F67" s="0" t="str">
        <x:v>Diversified Financials</x:v>
      </x:c>
      <x:c r="G67" s="0" t="str">
        <x:v>דולר אמריקאי</x:v>
      </x:c>
      <x:c r="H67" s="95" t="n">
        <x:v>2026.2</x:v>
      </x:c>
      <x:c r="I67" s="95" t="n">
        <x:v>10953.00</x:v>
      </x:c>
      <x:c r="J67" s="95" t="n">
        <x:v>835.787197476</x:v>
      </x:c>
      <x:c r="K67" s="95" t="n">
        <x:v>0.00</x:v>
      </x:c>
      <x:c r="L67" s="95" t="n">
        <x:v>2.07</x:v>
      </x:c>
      <x:c r="M67" s="95" t="n">
        <x:v>0.30</x:v>
      </x:c>
    </x:row>
    <x:row r="68" spans="4:7">
      <x:c r="B68" s="0" t="str">
        <x:v>Vanguard Emrg mkt et- VANGUARD EMERGING</x:v>
      </x:c>
      <x:c r="C68" s="0" t="str">
        <x:v>US9220428588</x:v>
      </x:c>
      <x:c r="D68" s="0" t="str">
        <x:v>NYSE</x:v>
      </x:c>
      <x:c r="E68" s="0" t="str">
        <x:v>10458</x:v>
      </x:c>
      <x:c r="F68" s="0" t="str">
        <x:v>Diversified Financials</x:v>
      </x:c>
      <x:c r="G68" s="0" t="str">
        <x:v>דולר אמריקאי</x:v>
      </x:c>
      <x:c r="H68" s="95" t="n">
        <x:v>9682.17</x:v>
      </x:c>
      <x:c r="I68" s="95" t="n">
        <x:v>3458.00</x:v>
      </x:c>
      <x:c r="J68" s="95" t="n">
        <x:v>1260.8923457676</x:v>
      </x:c>
      <x:c r="K68" s="95" t="n">
        <x:v>0.00</x:v>
      </x:c>
      <x:c r="L68" s="95" t="n">
        <x:v>3.12</x:v>
      </x:c>
      <x:c r="M68" s="95" t="n">
        <x:v>0.45</x:v>
      </x:c>
    </x:row>
    <x:row r="69" spans="4:7">
      <x:c r="B69" s="0" t="str">
        <x:v>Vanguard european et- VANGUARD EUROPEAN ETF</x:v>
      </x:c>
      <x:c r="C69" s="0" t="str">
        <x:v>US9220428745</x:v>
      </x:c>
      <x:c r="D69" s="0" t="str">
        <x:v>NYSE</x:v>
      </x:c>
      <x:c r="E69" s="0" t="str">
        <x:v>10459</x:v>
      </x:c>
      <x:c r="F69" s="0" t="str">
        <x:v>Diversified Financials</x:v>
      </x:c>
      <x:c r="G69" s="0" t="str">
        <x:v>דולר אמריקאי</x:v>
      </x:c>
      <x:c r="H69" s="95" t="n">
        <x:v>123.22</x:v>
      </x:c>
      <x:c r="I69" s="95" t="n">
        <x:v>4852.00</x:v>
      </x:c>
      <x:c r="J69" s="95" t="n">
        <x:v>22.5155371504</x:v>
      </x:c>
      <x:c r="K69" s="95" t="n">
        <x:v>0.00</x:v>
      </x:c>
      <x:c r="L69" s="95" t="n">
        <x:v>0.06</x:v>
      </x:c>
      <x:c r="M69" s="95" t="n">
        <x:v>0.01</x:v>
      </x:c>
    </x:row>
    <x:row r="70" spans="4:7">
      <x:c r="B70" s="0" t="str">
        <x:v>Vangurd pacific vi- VANGUARD PACIFIC ETF</x:v>
      </x:c>
      <x:c r="C70" s="0" t="str">
        <x:v>US9220428661</x:v>
      </x:c>
      <x:c r="D70" s="0" t="str">
        <x:v>NYSE</x:v>
      </x:c>
      <x:c r="E70" s="0" t="str">
        <x:v>10460</x:v>
      </x:c>
      <x:c r="F70" s="0" t="str">
        <x:v>Diversified Financials</x:v>
      </x:c>
      <x:c r="G70" s="0" t="str">
        <x:v>דולר אמריקאי</x:v>
      </x:c>
      <x:c r="H70" s="95" t="n">
        <x:v>18849.14</x:v>
      </x:c>
      <x:c r="I70" s="95" t="n">
        <x:v>5526.9999998378691221187189756</x:v>
      </x:c>
      <x:c r="J70" s="95" t="n">
        <x:v>3923.38855061971</x:v>
      </x:c>
      <x:c r="K70" s="95" t="n">
        <x:v>0.04</x:v>
      </x:c>
      <x:c r="L70" s="95" t="n">
        <x:v>9.72</x:v>
      </x:c>
      <x:c r="M70" s="95" t="n">
        <x:v>1.40</x:v>
      </x:c>
    </x:row>
    <x:row r="71" spans="4:7">
      <x:c r="B71" s="0" t="str">
        <x:v>Consumer discretionary etf- Consumer Discretionary selt</x:v>
      </x:c>
      <x:c r="C71" s="0" t="str">
        <x:v>us81369y4070</x:v>
      </x:c>
      <x:c r="D71" s="0" t="str">
        <x:v>NYSE</x:v>
      </x:c>
      <x:c r="E71" s="0" t="str">
        <x:v>12865</x:v>
      </x:c>
      <x:c r="F71" s="0" t="str">
        <x:v>Other</x:v>
      </x:c>
      <x:c r="G71" s="0" t="str">
        <x:v>דולר אמריקאי</x:v>
      </x:c>
      <x:c r="H71" s="95" t="n">
        <x:v>2048.79</x:v>
      </x:c>
      <x:c r="I71" s="95" t="n">
        <x:v>7910.0</x:v>
      </x:c>
      <x:c r="J71" s="95" t="n">
        <x:v>610.315282374</x:v>
      </x:c>
      <x:c r="K71" s="95" t="n">
        <x:v>0.00</x:v>
      </x:c>
      <x:c r="L71" s="95" t="n">
        <x:v>1.51</x:v>
      </x:c>
      <x:c r="M71" s="95" t="n">
        <x:v>0.22</x:v>
      </x:c>
    </x:row>
    <x:row r="72" spans="4:7">
      <x:c r="B72" s="96" t="str">
        <x:v>סה"כ שמחקות מדדים אחרים</x:v>
      </x:c>
      <x:c r="D72" s="16"/>
      <x:c r="E72" s="16"/>
      <x:c r="F72" s="16"/>
      <x:c r="G72" s="16"/>
      <x:c r="H72" s="97" t="n">
        <x:v>0</x:v>
      </x:c>
      <x:c r="J72" s="97" t="n">
        <x:v>0</x:v>
      </x:c>
      <x:c r="L72" s="97" t="n">
        <x:v>0.00</x:v>
      </x:c>
      <x:c r="M72" s="97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5" t="n">
        <x:v>0</x:v>
      </x:c>
      <x:c r="I73" s="95" t="n">
        <x:v>0</x:v>
      </x:c>
      <x:c r="J73" s="95" t="n">
        <x:v>0</x:v>
      </x:c>
      <x:c r="K73" s="95" t="n">
        <x:v>0.00</x:v>
      </x:c>
      <x:c r="L73" s="95" t="n">
        <x:v>0.00</x:v>
      </x:c>
      <x:c r="M73" s="95" t="n">
        <x:v>0.00</x:v>
      </x:c>
    </x:row>
    <x:row r="74" spans="4:7">
      <x:c r="B74" s="96" t="str">
        <x:v>סה"כ אחר</x:v>
      </x:c>
      <x:c r="D74" s="16"/>
      <x:c r="E74" s="16"/>
      <x:c r="F74" s="16"/>
      <x:c r="G74" s="16"/>
      <x:c r="H74" s="97" t="n">
        <x:v>0</x:v>
      </x:c>
      <x:c r="J74" s="97" t="n">
        <x:v>0</x:v>
      </x:c>
      <x:c r="L74" s="97" t="n">
        <x:v>0.00</x:v>
      </x:c>
      <x:c r="M74" s="97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5" t="n">
        <x:v>0</x:v>
      </x:c>
      <x:c r="I75" s="95" t="n">
        <x:v>0</x:v>
      </x:c>
      <x:c r="J75" s="95" t="n">
        <x:v>0</x:v>
      </x:c>
      <x:c r="K75" s="95" t="n">
        <x:v>0.00</x:v>
      </x:c>
      <x:c r="L75" s="95" t="n">
        <x:v>0.00</x:v>
      </x:c>
      <x:c r="M75" s="95" t="n">
        <x:v>0.00</x:v>
      </x:c>
    </x:row>
    <x:row r="76" spans="4:7">
      <x:c r="B76" s="96" t="str">
        <x:v>סה"כ short</x:v>
      </x:c>
      <x:c r="D76" s="16"/>
      <x:c r="E76" s="16"/>
      <x:c r="F76" s="16"/>
      <x:c r="G76" s="16"/>
      <x:c r="H76" s="97" t="n">
        <x:v>0</x:v>
      </x:c>
      <x:c r="J76" s="97" t="n">
        <x:v>0</x:v>
      </x:c>
      <x:c r="L76" s="97" t="n">
        <x:v>0.00</x:v>
      </x:c>
      <x:c r="M76" s="97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5" t="n">
        <x:v>0</x:v>
      </x:c>
      <x:c r="I77" s="95" t="n">
        <x:v>0</x:v>
      </x:c>
      <x:c r="J77" s="95" t="n">
        <x:v>0</x:v>
      </x:c>
      <x:c r="K77" s="95" t="n">
        <x:v>0.00</x:v>
      </x:c>
      <x:c r="L77" s="95" t="n">
        <x:v>0.00</x:v>
      </x:c>
      <x:c r="M77" s="95" t="n">
        <x:v>0.00</x:v>
      </x:c>
    </x:row>
    <x:row r="78" spans="4:7">
      <x:c r="B78" t="str">
        <x:v>בעל ענין/צד קשור *</x:v>
      </x:c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144הראל השתלמות מנייתי)</x:v>
      </x:c>
    </x:row>
    <x:row r="4" spans="2:65">
      <x:c r="B4" s="2" t="s">
        <x:v>3</x:v>
      </x:c>
      <x:c r="C4" t="str">
        <x:v>763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1488011.44</x:v>
      </x:c>
      <x:c r="K11" s="7"/>
      <x:c r="L11" s="94" t="n">
        <x:v>16487.5942857658525</x:v>
      </x:c>
      <x:c r="M11" s="7"/>
      <x:c r="N11" s="94" t="n">
        <x:v>100.00</x:v>
      </x:c>
      <x:c r="O11" s="94" t="n">
        <x:v>5.88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1407480.19</x:v>
      </x:c>
      <x:c r="L12" s="97" t="n">
        <x:v>1932.389410558</x:v>
      </x:c>
      <x:c r="N12" s="97" t="n">
        <x:v>11.72</x:v>
      </x:c>
      <x:c r="O12" s="97" t="n">
        <x:v>0.69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1407480.19</x:v>
      </x:c>
      <x:c r="L13" s="97" t="n">
        <x:v>1932.389410558</x:v>
      </x:c>
      <x:c r="N13" s="97" t="n">
        <x:v>11.72</x:v>
      </x:c>
      <x:c r="O13" s="97" t="n">
        <x:v>0.69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92.76</x:v>
      </x:c>
      <x:c r="K14" s="95" t="n">
        <x:v>110.8300</x:v>
      </x:c>
      <x:c r="L14" s="95" t="n">
        <x:v>0.102805908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663.34</x:v>
      </x:c>
      <x:c r="K15" s="95" t="n">
        <x:v>122.3100</x:v>
      </x:c>
      <x:c r="L15" s="95" t="n">
        <x:v>0.811331154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225.16</x:v>
      </x:c>
      <x:c r="K16" s="95" t="n">
        <x:v>118.8900</x:v>
      </x:c>
      <x:c r="L16" s="95" t="n">
        <x:v>0.267692724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1041285.93</x:v>
      </x:c>
      <x:c r="K17" s="95" t="n">
        <x:v>110.0400</x:v>
      </x:c>
      <x:c r="L17" s="95" t="n">
        <x:v>1145.831037372</x:v>
      </x:c>
      <x:c r="M17" s="95" t="n">
        <x:v>4.47</x:v>
      </x:c>
      <x:c r="N17" s="95" t="n">
        <x:v>6.95</x:v>
      </x:c>
      <x:c r="O17" s="95" t="n">
        <x:v>0.41</x:v>
      </x:c>
    </x:row>
    <x:row r="18" spans="3:5">
      <x:c r="B18" s="0" t="str">
        <x:v>איביאיי 00 תל בונד תשואות- אי בי אי ניהול קרנות נאמנות בע"מ</x:v>
      </x:c>
      <x:c r="C18" s="0" t="str">
        <x:v>5126818</x:v>
      </x:c>
      <x:c r="D18" s="0" t="str">
        <x:v>TASE</x:v>
      </x:c>
      <x:c r="E18" s="0" t="str">
        <x:v>12607</x:v>
      </x:c>
      <x:c r="F18" s="0" t="str">
        <x:v>שירותים פיננסיים</x:v>
      </x:c>
      <x:c r="G18" s="0" t="str">
        <x:v>A-</x:v>
      </x:c>
      <x:c r="H18" s="0" t="str">
        <x:v>פנימי</x:v>
      </x:c>
      <x:c r="I18" s="0" t="str">
        <x:v>שקל חדש</x:v>
      </x:c>
      <x:c r="J18" s="95" t="n">
        <x:v>117390</x:v>
      </x:c>
      <x:c r="K18" s="95" t="n">
        <x:v>426.9300</x:v>
      </x:c>
      <x:c r="L18" s="95" t="n">
        <x:v>501.173127</x:v>
      </x:c>
      <x:c r="M18" s="95" t="n">
        <x:v>1.94</x:v>
      </x:c>
      <x:c r="N18" s="95" t="n">
        <x:v>3.04</x:v>
      </x:c>
      <x:c r="O18" s="95" t="n">
        <x:v>0.18</x:v>
      </x:c>
    </x:row>
    <x:row r="19" spans="3:5">
      <x:c r="B19" s="0" t="str">
        <x:v>תכלית 00 TTF תל בונד תשואות- מיטב דש השקעות בע"מ</x:v>
      </x:c>
      <x:c r="C19" s="0" t="str">
        <x:v>5116371</x:v>
      </x:c>
      <x:c r="D19" s="0" t="str">
        <x:v>TASE</x:v>
      </x:c>
      <x:c r="E19" s="0" t="str">
        <x:v>1064</x:v>
      </x:c>
      <x:c r="F19" s="0" t="str">
        <x:v>שירותים פיננסיים</x:v>
      </x:c>
      <x:c r="G19" s="0" t="str">
        <x:v>A-</x:v>
      </x:c>
      <x:c r="H19" s="0" t="str">
        <x:v>פנימי</x:v>
      </x:c>
      <x:c r="I19" s="0" t="str">
        <x:v>שקל חדש</x:v>
      </x:c>
      <x:c r="J19" s="95" t="n">
        <x:v>247823</x:v>
      </x:c>
      <x:c r="K19" s="95" t="n">
        <x:v>114.6800</x:v>
      </x:c>
      <x:c r="L19" s="95" t="n">
        <x:v>284.2034164</x:v>
      </x:c>
      <x:c r="M19" s="95" t="n">
        <x:v>1.99</x:v>
      </x:c>
      <x:c r="N19" s="95" t="n">
        <x:v>1.72</x:v>
      </x:c>
      <x:c r="O19" s="95" t="n">
        <x:v>0.10</x:v>
      </x:c>
    </x:row>
    <x:row r="20" spans="3:5">
      <x:c r="B20" s="96" t="str">
        <x:v>סה"כ בחו"ל</x:v>
      </x:c>
      <x:c r="C20" s="16"/>
      <x:c r="D20" s="16"/>
      <x:c r="E20" s="16"/>
      <x:c r="J20" s="97" t="n">
        <x:v>80531.25</x:v>
      </x:c>
      <x:c r="L20" s="97" t="n">
        <x:v>14555.2048752078525</x:v>
      </x:c>
      <x:c r="N20" s="97" t="n">
        <x:v>88.28</x:v>
      </x:c>
      <x:c r="O20" s="97" t="n">
        <x:v>5.19</x:v>
      </x:c>
    </x:row>
    <x:row r="21" spans="3:5">
      <x:c r="B21" s="96" t="str">
        <x:v>סה"כ תעודות השתתפות בקרנות נאמנות בחו"ל</x:v>
      </x:c>
      <x:c r="C21" s="16"/>
      <x:c r="D21" s="16"/>
      <x:c r="E21" s="16"/>
      <x:c r="J21" s="97" t="n">
        <x:v>80531.25</x:v>
      </x:c>
      <x:c r="L21" s="97" t="n">
        <x:v>14555.2048752078525</x:v>
      </x:c>
      <x:c r="N21" s="97" t="n">
        <x:v>88.28</x:v>
      </x:c>
      <x:c r="O21" s="97" t="n">
        <x:v>5.19</x:v>
      </x:c>
    </x:row>
    <x:row r="22" spans="3:5">
      <x:c r="B22" s="0" t="str">
        <x:v>Pimco emer- PIMCO-GBL INV GRADE-INST ACC</x:v>
      </x:c>
      <x:c r="C22" s="0" t="str">
        <x:v>IE00B39T3767</x:v>
      </x:c>
      <x:c r="D22" s="0" t="str">
        <x:v>ISE</x:v>
      </x:c>
      <x:c r="E22" s="0" t="str">
        <x:v>26009</x:v>
      </x:c>
      <x:c r="F22" s="0" t="str">
        <x:v>Other</x:v>
      </x:c>
      <x:c r="G22" s="0" t="str">
        <x:v>A-</x:v>
      </x:c>
      <x:c r="H22" s="0" t="str">
        <x:v>פנימי</x:v>
      </x:c>
      <x:c r="I22" s="0" t="str">
        <x:v>אירו</x:v>
      </x:c>
      <x:c r="J22" s="95" t="n">
        <x:v>475</x:v>
      </x:c>
      <x:c r="K22" s="95" t="n">
        <x:v>1118.9999999811117770158081408</x:v>
      </x:c>
      <x:c r="L22" s="95" t="n">
        <x:v>22.7790353996155</x:v>
      </x:c>
      <x:c r="M22" s="95" t="n">
        <x:v>0.00</x:v>
      </x:c>
      <x:c r="N22" s="95" t="n">
        <x:v>0.14</x:v>
      </x:c>
      <x:c r="O22" s="95" t="n">
        <x:v>0.01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אירו</x:v>
      </x:c>
      <x:c r="J23" s="95" t="n">
        <x:v>847</x:v>
      </x:c>
      <x:c r="K23" s="95" t="n">
        <x:v>11543.00</x:v>
      </x:c>
      <x:c r="L23" s="95" t="n">
        <x:v>418.999726376</x:v>
      </x:c>
      <x:c r="M23" s="95" t="n">
        <x:v>0.20</x:v>
      </x:c>
      <x:c r="N23" s="95" t="n">
        <x:v>2.54</x:v>
      </x:c>
      <x:c r="O23" s="95" t="n">
        <x:v>0.15</x:v>
      </x:c>
    </x:row>
    <x:row r="24" spans="3:5">
      <x:c r="B24" s="0" t="str">
        <x:v>F&amp;C conv portfolio- F&amp;C convertible portfolio</x:v>
      </x:c>
      <x:c r="C24" s="0" t="str">
        <x:v>LU0293751193</x:v>
      </x:c>
      <x:c r="D24" s="0" t="str">
        <x:v>אחר</x:v>
      </x:c>
      <x:c r="E24" s="0" t="str">
        <x:v>26028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4765.79</x:v>
      </x:c>
      <x:c r="K24" s="95" t="n">
        <x:v>1345.00</x:v>
      </x:c>
      <x:c r="L24" s="95" t="n">
        <x:v>274.7064264428</x:v>
      </x:c>
      <x:c r="M24" s="95" t="n">
        <x:v>0.01</x:v>
      </x:c>
      <x:c r="N24" s="95" t="n">
        <x:v>1.67</x:v>
      </x:c>
      <x:c r="O24" s="95" t="n">
        <x:v>0.10</x:v>
      </x:c>
    </x:row>
    <x:row r="25" spans="3:5">
      <x:c r="B25" s="0" t="str">
        <x:v>Ubam Convertibles euro 10-40- Ubam CONVERTIBLES eURO 10-40</x:v>
      </x:c>
      <x:c r="C25" s="0" t="str">
        <x:v>fr0011168798</x:v>
      </x:c>
      <x:c r="D25" s="0" t="str">
        <x:v>EURONEXT</x:v>
      </x:c>
      <x:c r="E25" s="0" t="str">
        <x:v>12234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109</x:v>
      </x:c>
      <x:c r="K25" s="95" t="n">
        <x:v>130337.00</x:v>
      </x:c>
      <x:c r="L25" s="95" t="n">
        <x:v>608.843749448</x:v>
      </x:c>
      <x:c r="M25" s="95" t="n">
        <x:v>0.01</x:v>
      </x:c>
      <x:c r="N25" s="95" t="n">
        <x:v>3.69</x:v>
      </x:c>
      <x:c r="O25" s="95" t="n">
        <x:v>0.22</x:v>
      </x:c>
    </x:row>
    <x:row r="26" spans="3:5">
      <x:c r="B26" s="0" t="str">
        <x:v>UBS BD-CONV.GLOB FD- UBS BOND SICAV</x:v>
      </x:c>
      <x:c r="C26" s="0" t="str">
        <x:v>LU0396332305</x:v>
      </x:c>
      <x:c r="D26" s="0" t="str">
        <x:v>אחר</x:v>
      </x:c>
      <x:c r="E26" s="0" t="str">
        <x:v>26019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אירו</x:v>
      </x:c>
      <x:c r="J26" s="95" t="n">
        <x:v>983</x:v>
      </x:c>
      <x:c r="K26" s="95" t="n">
        <x:v>14818.00</x:v>
      </x:c>
      <x:c r="L26" s="95" t="n">
        <x:v>624.244524464</x:v>
      </x:c>
      <x:c r="M26" s="95" t="n">
        <x:v>0.01</x:v>
      </x:c>
      <x:c r="N26" s="95" t="n">
        <x:v>3.79</x:v>
      </x:c>
      <x:c r="O26" s="95" t="n">
        <x:v>0.22</x:v>
      </x:c>
    </x:row>
    <x:row r="27" spans="3:5">
      <x:c r="B27" s="0" t="str">
        <x:v>BBH lux core select- BBH luxembourg funds</x:v>
      </x:c>
      <x:c r="C27" s="0" t="str">
        <x:v>LU0407242659</x:v>
      </x:c>
      <x:c r="D27" s="0" t="str">
        <x:v>אחר</x:v>
      </x:c>
      <x:c r="E27" s="0" t="str">
        <x:v>12198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27090.94</x:v>
      </x:c>
      <x:c r="K27" s="95" t="n">
        <x:v>2431.300</x:v>
      </x:c>
      <x:c r="L27" s="95" t="n">
        <x:v>2480.52118321252</x:v>
      </x:c>
      <x:c r="M27" s="95" t="n">
        <x:v>0.09</x:v>
      </x:c>
      <x:c r="N27" s="95" t="n">
        <x:v>15.04</x:v>
      </x:c>
      <x:c r="O27" s="95" t="n">
        <x:v>0.88</x:v>
      </x:c>
    </x:row>
    <x:row r="28" spans="3:5">
      <x:c r="B28" s="0" t="str">
        <x:v>Db Platinum Iv-Croci- DB PLATINUM IV- CROCI EURO</x:v>
      </x:c>
      <x:c r="C28" s="0" t="str">
        <x:v>LU0194165345</x:v>
      </x:c>
      <x:c r="D28" s="0" t="str">
        <x:v>אחר</x:v>
      </x:c>
      <x:c r="E28" s="0" t="str">
        <x:v>26010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5" t="n">
        <x:v>2839.86</x:v>
      </x:c>
      <x:c r="K28" s="95" t="n">
        <x:v>24466.999999000926866840566917</x:v>
      </x:c>
      <x:c r="L28" s="95" t="n">
        <x:v>2616.72430488235</x:v>
      </x:c>
      <x:c r="M28" s="95" t="n">
        <x:v>0.08</x:v>
      </x:c>
      <x:c r="N28" s="95" t="n">
        <x:v>15.87</x:v>
      </x:c>
      <x:c r="O28" s="95" t="n">
        <x:v>0.93</x:v>
      </x:c>
    </x:row>
    <x:row r="29" spans="3:5">
      <x:c r="B29" s="0" t="str">
        <x:v>Dbse11c lx- DB PLAT CROCI</x:v>
      </x:c>
      <x:c r="C29" s="0" t="str">
        <x:v>lu1074236131</x:v>
      </x:c>
      <x:c r="D29" s="0" t="str">
        <x:v>אחר</x:v>
      </x:c>
      <x:c r="E29" s="0" t="str">
        <x:v>12444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5" t="n">
        <x:v>7669.39</x:v>
      </x:c>
      <x:c r="K29" s="95" t="n">
        <x:v>8609.000000080566638665599256</x:v>
      </x:c>
      <x:c r="L29" s="95" t="n">
        <x:v>2486.53081870987</x:v>
      </x:c>
      <x:c r="M29" s="95" t="n">
        <x:v>0.12</x:v>
      </x:c>
      <x:c r="N29" s="95" t="n">
        <x:v>15.08</x:v>
      </x:c>
      <x:c r="O29" s="95" t="n">
        <x:v>0.89</x:v>
      </x:c>
    </x:row>
    <x:row r="30" spans="3:5">
      <x:c r="B30" s="0" t="str">
        <x:v>Edmond de roth-glb v- Edmond De Rothschild</x:v>
      </x:c>
      <x:c r="C30" s="0" t="str">
        <x:v>lu1160359797</x:v>
      </x:c>
      <x:c r="D30" s="0" t="str">
        <x:v>אחר</x:v>
      </x:c>
      <x:c r="E30" s="0" t="str">
        <x:v>12439</x:v>
      </x:c>
      <x:c r="F30" s="0" t="str">
        <x:v>Other</x:v>
      </x:c>
      <x:c r="G30" s="0" t="str">
        <x:v>0</x:v>
      </x:c>
      <x:c r="H30" s="0" t="str">
        <x:v>לא מדורג</x:v>
      </x:c>
      <x:c r="I30" s="0" t="str">
        <x:v>אירו</x:v>
      </x:c>
      <x:c r="J30" s="95" t="n">
        <x:v>1219.55</x:v>
      </x:c>
      <x:c r="K30" s="95" t="n">
        <x:v>8741.999999585076330992895464</x:v>
      </x:c>
      <x:c r="L30" s="95" t="n">
        <x:v>456.900934199914</x:v>
      </x:c>
      <x:c r="M30" s="95" t="n">
        <x:v>0.05</x:v>
      </x:c>
      <x:c r="N30" s="95" t="n">
        <x:v>2.77</x:v>
      </x:c>
      <x:c r="O30" s="95" t="n">
        <x:v>0.16</x:v>
      </x:c>
    </x:row>
    <x:row r="31" spans="3:5">
      <x:c r="B31" s="0" t="str">
        <x:v>Edmond de rth-eu syn- Edmond De Rothschild</x:v>
      </x:c>
      <x:c r="C31" s="0" t="str">
        <x:v>lu1161527624</x:v>
      </x:c>
      <x:c r="D31" s="0" t="str">
        <x:v>אחר</x:v>
      </x:c>
      <x:c r="E31" s="0" t="str">
        <x:v>12439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אירו</x:v>
      </x:c>
      <x:c r="J31" s="95" t="n">
        <x:v>3286.88</x:v>
      </x:c>
      <x:c r="K31" s="95" t="n">
        <x:v>10792.000000195225800222121356</x:v>
      </x:c>
      <x:c r="L31" s="95" t="n">
        <x:v>1520.18841601726</x:v>
      </x:c>
      <x:c r="M31" s="95" t="n">
        <x:v>0.04</x:v>
      </x:c>
      <x:c r="N31" s="95" t="n">
        <x:v>9.22</x:v>
      </x:c>
      <x:c r="O31" s="95" t="n">
        <x:v>0.54</x:v>
      </x:c>
    </x:row>
    <x:row r="32" spans="3:5">
      <x:c r="B32" s="0" t="str">
        <x:v>Gemequity I- Gemequity</x:v>
      </x:c>
      <x:c r="C32" s="0" t="str">
        <x:v>FR0011274984</x:v>
      </x:c>
      <x:c r="D32" s="0" t="str">
        <x:v>אחר</x:v>
      </x:c>
      <x:c r="E32" s="0" t="str">
        <x:v>12715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אירו</x:v>
      </x:c>
      <x:c r="J32" s="95" t="n">
        <x:v>238.97</x:v>
      </x:c>
      <x:c r="K32" s="95" t="n">
        <x:v>11720.999997219395518985331149</x:v>
      </x:c>
      <x:c r="L32" s="95" t="n">
        <x:v>120.038257580243</x:v>
      </x:c>
      <x:c r="M32" s="95" t="n">
        <x:v>0.02</x:v>
      </x:c>
      <x:c r="N32" s="95" t="n">
        <x:v>0.73</x:v>
      </x:c>
      <x:c r="O32" s="95" t="n">
        <x:v>0.04</x:v>
      </x:c>
    </x:row>
    <x:row r="33" spans="3:5">
      <x:c r="B33" s="0" t="str">
        <x:v>SAND CAP-US - SAND CAO US</x:v>
      </x:c>
      <x:c r="C33" s="0" t="str">
        <x:v>IE00B87KLW75</x:v>
      </x:c>
      <x:c r="D33" s="0" t="str">
        <x:v>ISE</x:v>
      </x:c>
      <x:c r="E33" s="0" t="str">
        <x:v>11155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26510.57</x:v>
      </x:c>
      <x:c r="K33" s="95" t="n">
        <x:v>1333.9999999687396103212756931</x:v>
      </x:c>
      <x:c r="L33" s="95" t="n">
        <x:v>1331.84968027959</x:v>
      </x:c>
      <x:c r="M33" s="95" t="n">
        <x:v>0.08</x:v>
      </x:c>
      <x:c r="N33" s="95" t="n">
        <x:v>8.08</x:v>
      </x:c>
      <x:c r="O33" s="95" t="n">
        <x:v>0.47</x:v>
      </x:c>
    </x:row>
    <x:row r="34" spans="3:5">
      <x:c r="B34" s="0" t="str">
        <x:v>Southernsun us value- Southernsunfunds</x:v>
      </x:c>
      <x:c r="C34" s="0" t="str">
        <x:v>ie00bcdyj494</x:v>
      </x:c>
      <x:c r="D34" s="0" t="str">
        <x:v>אחר</x:v>
      </x:c>
      <x:c r="E34" s="0" t="str">
        <x:v>12761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4495.3</x:v>
      </x:c>
      <x:c r="K34" s="95" t="n">
        <x:v>9409.000000080865718970846036</x:v>
      </x:c>
      <x:c r="L34" s="95" t="n">
        <x:v>1592.87781819569</x:v>
      </x:c>
      <x:c r="M34" s="95" t="n">
        <x:v>0.58</x:v>
      </x:c>
      <x:c r="N34" s="95" t="n">
        <x:v>9.66</x:v>
      </x:c>
      <x:c r="O34" s="95" t="n">
        <x:v>0.57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144הראל השתלמות מנייתי)</x:v>
      </x:c>
    </x:row>
    <x:row r="4" spans="2:60">
      <x:c r="B4" s="2" t="s">
        <x:v>3</x:v>
      </x:c>
      <x:c r="C4" t="str">
        <x:v>763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419342.75</x:v>
      </x:c>
      <x:c r="H11" s="7"/>
      <x:c r="I11" s="94" t="n">
        <x:v>108.90827318830291</x:v>
      </x:c>
      <x:c r="J11" s="25"/>
      <x:c r="K11" s="94" t="n">
        <x:v>100.00</x:v>
      </x:c>
      <x:c r="L11" s="94" t="n">
        <x:v>0.04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419321.12</x:v>
      </x:c>
      <x:c r="I12" s="97" t="n">
        <x:v>107.384997781784</x:v>
      </x:c>
      <x:c r="K12" s="97" t="n">
        <x:v>98.60</x:v>
      </x:c>
      <x:c r="L12" s="97" t="n">
        <x:v>0.04</x:v>
      </x:c>
    </x:row>
    <x:row r="13" spans="2:60">
      <x:c r="B13" s="96" t="str">
        <x:v>סה"כ כתבי אופציות בישראל</x:v>
      </x:c>
      <x:c r="D13" s="16"/>
      <x:c r="E13" s="16"/>
      <x:c r="G13" s="97" t="n">
        <x:v>419321.12</x:v>
      </x:c>
      <x:c r="I13" s="97" t="n">
        <x:v>107.384997781784</x:v>
      </x:c>
      <x:c r="K13" s="97" t="n">
        <x:v>98.60</x:v>
      </x:c>
      <x:c r="L13" s="97" t="n">
        <x:v>0.04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364508.02</x:v>
      </x:c>
      <x:c r="H14" s="95" t="n">
        <x:v>1.600</x:v>
      </x:c>
      <x:c r="I14" s="95" t="n">
        <x:v>5.83212832</x:v>
      </x:c>
      <x:c r="J14" s="95" t="n">
        <x:v>0.05</x:v>
      </x:c>
      <x:c r="K14" s="95" t="n">
        <x:v>5.36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446.13</x:v>
      </x:c>
      <x:c r="H15" s="95" t="n">
        <x:v>2171.00</x:v>
      </x:c>
      <x:c r="I15" s="95" t="n">
        <x:v>9.6854823</x:v>
      </x:c>
      <x:c r="J15" s="95" t="n">
        <x:v>0.01</x:v>
      </x:c>
      <x:c r="K15" s="95" t="n">
        <x:v>8.89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323.06</x:v>
      </x:c>
      <x:c r="H16" s="95" t="n">
        <x:v>317.700</x:v>
      </x:c>
      <x:c r="I16" s="95" t="n">
        <x:v>1.02636162</x:v>
      </x:c>
      <x:c r="J16" s="95" t="n">
        <x:v>0.02</x:v>
      </x:c>
      <x:c r="K16" s="95" t="n">
        <x:v>0.94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27672.13</x:v>
      </x:c>
      <x:c r="H17" s="95" t="n">
        <x:v>231.300</x:v>
      </x:c>
      <x:c r="I17" s="95" t="n">
        <x:v>64.00563669</x:v>
      </x:c>
      <x:c r="J17" s="95" t="n">
        <x:v>0.24</x:v>
      </x:c>
      <x:c r="K17" s="95" t="n">
        <x:v>58.77</x:v>
      </x:c>
      <x:c r="L17" s="95" t="n">
        <x:v>0.02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510.54</x:v>
      </x:c>
      <x:c r="H18" s="95" t="n">
        <x:v>1610.0</x:v>
      </x:c>
      <x:c r="I18" s="95" t="n">
        <x:v>8.219694</x:v>
      </x:c>
      <x:c r="J18" s="95" t="n">
        <x:v>0.16</x:v>
      </x:c>
      <x:c r="K18" s="95" t="n">
        <x:v>7.55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359.32</x:v>
      </x:c>
      <x:c r="H19" s="95" t="n">
        <x:v>99.00</x:v>
      </x:c>
      <x:c r="I19" s="95" t="n">
        <x:v>0.3557268</x:v>
      </x:c>
      <x:c r="J19" s="95" t="n">
        <x:v>0.19</x:v>
      </x:c>
      <x:c r="K19" s="95" t="n">
        <x:v>0.33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579.94</x:v>
      </x:c>
      <x:c r="H20" s="95" t="n">
        <x:v>208.4600</x:v>
      </x:c>
      <x:c r="I20" s="95" t="n">
        <x:v>4.552879051784</x:v>
      </x:c>
      <x:c r="J20" s="95" t="n">
        <x:v>0.00</x:v>
      </x:c>
      <x:c r="K20" s="95" t="n">
        <x:v>4.18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24921.98</x:v>
      </x:c>
      <x:c r="H21" s="95" t="n">
        <x:v>55.00</x:v>
      </x:c>
      <x:c r="I21" s="95" t="n">
        <x:v>13.707089</x:v>
      </x:c>
      <x:c r="J21" s="95" t="n">
        <x:v>0.06</x:v>
      </x:c>
      <x:c r="K21" s="95" t="n">
        <x:v>12.59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21.63</x:v>
      </x:c>
      <x:c r="I22" s="97" t="n">
        <x:v>1.52327540651891</x:v>
      </x:c>
      <x:c r="K22" s="97" t="n">
        <x:v>1.40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21.63</x:v>
      </x:c>
      <x:c r="I23" s="97" t="n">
        <x:v>1.52327540651891</x:v>
      </x:c>
      <x:c r="K23" s="97" t="n">
        <x:v>1.40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21.63</x:v>
      </x:c>
      <x:c r="H24" s="95" t="n">
        <x:v>1869.9999515323124955038499321</x:v>
      </x:c>
      <x:c r="I24" s="95" t="n">
        <x:v>1.52327540651891</x:v>
      </x:c>
      <x:c r="J24" s="95" t="n">
        <x:v>0.00</x:v>
      </x:c>
      <x:c r="K24" s="95" t="n">
        <x:v>1.40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InfoTypeTaxHTField xmlns="0b10fada-9d34-4c2d-8090-b9db555d658b">
      <Terms xmlns="http://schemas.microsoft.com/office/infopath/2007/PartnerControls"/>
    </HarelInfoTypeTaxHTField>
    <Harel_Summary xmlns="0B10FADA-9D34-4C2D-8090-B9DB555D658B" xsi:nil="true"/>
    <Harel_SEO_File_KeyWords xmlns="0b10fada-9d34-4c2d-8090-b9db555d658b" xsi:nil="true"/>
    <Harel_FormDocumentChoice xmlns="0B10FADA-9D34-4C2D-8090-B9DB555D658B">פתח מסמך</Harel_FormDocumentChoice>
    <_dlc_DocId xmlns="21e3d994-461f-4904-b5d3-a3b49fb448a4">CUSTOMERS-1578-15345</_dlc_DocId>
    <HarelExcludeFromFilters xmlns="21e3d994-461f-4904-b5d3-a3b49fb448a4">false</HarelExcludeFromFilters>
    <HarelPublishDate xmlns="21e3d994-461f-4904-b5d3-a3b49fb448a4" xsi:nil="true"/>
    <_dlc_DocIdUrl xmlns="21e3d994-461f-4904-b5d3-a3b49fb448a4">
      <Url>http://www-edit.harel-ext.com/long-term-savings/study-funds/plans/harel-funds/_layouts/15/DocIdRedir.aspx?ID=CUSTOMERS-1578-15345</Url>
      <Description>CUSTOMERS-1578-15345</Description>
    </_dlc_DocIdUrl>
    <HarelDocComment xmlns="21e3d994-461f-4904-b5d3-a3b49fb448a4" xsi:nil="true"/>
    <TaxCatchAll xmlns="21e3d994-461f-4904-b5d3-a3b49fb448a4"/>
    <Harel_WhatWasUpdated xmlns="0b10fada-9d34-4c2d-8090-b9db555d658b" xsi:nil="true"/>
    <Harel_RemoveFromUpdatesDate xmlns="0b10fada-9d34-4c2d-8090-b9db555d658b">2016-08-10T21:00:00+00:00</Harel_RemoveFromUpdatesDate>
    <Harel_PushUpdates xmlns="0b10fada-9d34-4c2d-8090-b9db555d658b" xsi:nil="true"/>
    <HarelDocOrder xmlns="21e3d994-461f-4904-b5d3-a3b49fb448a4">3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7EC74-9691-4D5A-8A1B-B61AB9EB0349}"/>
</file>

<file path=customXml/itemProps2.xml><?xml version="1.0" encoding="utf-8"?>
<ds:datastoreItem xmlns:ds="http://schemas.openxmlformats.org/officeDocument/2006/customXml" ds:itemID="{A8A5B7BB-4983-494D-BE10-441F10300D77}"/>
</file>

<file path=customXml/itemProps3.xml><?xml version="1.0" encoding="utf-8"?>
<ds:datastoreItem xmlns:ds="http://schemas.openxmlformats.org/officeDocument/2006/customXml" ds:itemID="{AADF7108-C806-402B-8C1C-F0DAA7A78467}"/>
</file>

<file path=customXml/itemProps4.xml><?xml version="1.0" encoding="utf-8"?>
<ds:datastoreItem xmlns:ds="http://schemas.openxmlformats.org/officeDocument/2006/customXml" ds:itemID="{6FCFF643-3309-4A8C-A38D-9D59C73804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 30.03.2016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1534500</vt:r8>
  </property>
  <property fmtid="{D5CDD505-2E9C-101B-9397-08002B2CF9AE}" pid="3" name="ContentTypeId">
    <vt:lpwstr>0x010100335C0ECE568C452B92B62BECFDC242E600FAF1076D98ABA14EB2B90F4E77BD3E63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904c67c4-9d43-4b0d-9a75-f0055f6f3c8a</vt:lpwstr>
  </property>
  <property fmtid="{D5CDD505-2E9C-101B-9397-08002B2CF9AE}" pid="7" name="HarelAreaAndProducts">
    <vt:lpwstr/>
  </property>
</Properties>
</file>