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<sst xmlns="http://schemas.openxmlformats.org/spreadsheetml/2006/main" count="7592" uniqueCount="2197">
  <si>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</si>
  <si>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</si>
  <si>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</si>
  <si>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</si>
  <si>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</si>
  <si>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</si>
  <si>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</si>
  <si>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</si>
  <si>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</si>
  <si>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</si>
  <si>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</si>
  <si>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</si>
  <si>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</si>
  <si>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</si>
  <si>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</si>
  <si>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</si>
  <si>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</si>
  <si>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</si>
  <si>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</si>
  <si>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</si>
  <si>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</si>
  <si>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</si>
  <si>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</si>
  <si>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</si>
  <si>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</si>
  <si>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</si>
  <si>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</si>
  <si>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</si>
  <si>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</si>
  <si>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</si>
  <si>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</si>
  <si>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</si>
  <si>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</si>
  <si>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</si>
  <si>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</si>
  <si>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</si>
  <si>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</si>
  <si>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</si>
  <si>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</si>
  <si>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</si>
  <si>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</si>
  <si>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</si>
  <si>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</si>
  <si>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</si>
  <si>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</si>
  <si>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</si>
  <si>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</si>
  <si>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</si>
  <si>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</si>
  <si>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</si>
  <si>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</si>
  <si>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</si>
  <si>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</si>
  <si>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</si>
  <si>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</si>
  <si>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</si>
  <si>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</si>
  <si>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</si>
  <si>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</si>
  <si>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</si>
  <si>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</si>
  <si>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</si>
  <si>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</si>
  <si>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</si>
  <si>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</si>
  <si>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</si>
  <si>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</si>
  <si>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</si>
  <si>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</si>
  <si>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</si>
  <si>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</si>
  <si>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</si>
  <si>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</si>
  <si>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</si>
  <si>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</si>
  <si>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</si>
  <si>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</si>
  <si>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</si>
  <si>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</si>
  <si>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</si>
  <si>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</si>
  <si>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</si>
  <si>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</si>
  <si>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</si>
  <si>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</si>
  <si>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</si>
  <si>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</si>
  <si>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</si>
  <si>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</si>
  <si>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</si>
  <si>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</si>
  <si>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</si>
  <si>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</si>
  <si>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</si>
  <si>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</si>
  <si>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</si>
  <si>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</si>
  <si>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</si>
  <si>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</si>
  <si>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</si>
  <si>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</si>
  <si>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</si>
  <si>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</si>
  <si>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</si>
  <si>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</si>
  <si>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</si>
  <si>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</si>
  <si>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</si>
  <si>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</si>
  <si>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</si>
  <si>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</si>
  <si>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</si>
  <si>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</si>
  <si>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</si>
  <si>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</si>
  <si>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</si>
  <si>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</si>
  <si>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</si>
  <si>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</si>
  <si>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</si>
  <si>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</si>
  <si>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</si>
  <si>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</si>
  <si>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</si>
  <si>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</si>
  <si>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</si>
  <si>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</si>
  <si>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</si>
  <si>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</si>
  <si>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</si>
  <si>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</si>
  <si>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</si>
  <si>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</si>
  <si>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</si>
  <si>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</si>
  <si>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</si>
  <si>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</si>
  <si>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</si>
  <si>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</si>
  <si>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</si>
  <si>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</si>
  <si>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</si>
  <si>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</si>
  <si>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</si>
  <si>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</si>
  <si>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</si>
  <si>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</si>
  <si>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</si>
  <si>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</si>
  <si>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</si>
  <si>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</si>
  <si>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</si>
  <si>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</si>
  <si>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</si>
  <si>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</si>
  <si>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</si>
  <si>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</si>
  <si>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</si>
  <si>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</si>
  <si>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</si>
  <si>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</si>
  <si>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</si>
  <si>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</si>
  <si>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</si>
  <si>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</si>
  <si>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</si>
  <si>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</si>
  <si>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</si>
  <si>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</si>
  <si>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</si>
  <si>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</si>
  <si>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</si>
  <si>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</si>
  <si>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</si>
  <si>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</si>
  <si>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</si>
  <si>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</si>
  <si>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</si>
  <si>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</si>
  <si>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</si>
  <si>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</si>
  <si>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</si>
  <si>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</si>
  <si>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</si>
  <si>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</si>
  <si>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</si>
  <si>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</si>
  <si>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</si>
  <si>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</si>
  <si>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</si>
  <si>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</si>
  <si>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הילה עד 50</t>
  </si>
  <si>
    <t>9796</t>
  </si>
  <si>
    <t>יין יפני</t>
  </si>
  <si>
    <t>בישראל</t>
  </si>
  <si>
    <t>יתרת מזומנים ועו"ש בש"ח</t>
  </si>
  <si>
    <t>עו'ש- בנק לאומי</t>
  </si>
  <si>
    <t>10</t>
  </si>
  <si>
    <t>0</t>
  </si>
  <si>
    <t>לא מדורג</t>
  </si>
  <si>
    <t>עו'ש- בנק מסד</t>
  </si>
  <si>
    <t>עו'ש- הבנק הבינלאומי</t>
  </si>
  <si>
    <t>31</t>
  </si>
  <si>
    <t>סה"כ יתרת מזומנים ועו"ש בש"ח</t>
  </si>
  <si>
    <t>יתרת מזומנים ועו"ש נקובים במט"ח</t>
  </si>
  <si>
    <t>יין יפני- הבנק הבינלאומי</t>
  </si>
  <si>
    <t>AAA</t>
  </si>
  <si>
    <t>AA+</t>
  </si>
  <si>
    <t>דולר- הבנק הבינלאומי</t>
  </si>
  <si>
    <t>דולר- פועלים סהר</t>
  </si>
  <si>
    <t>יורו- הבנק הבינלאומי</t>
  </si>
  <si>
    <t>יורו- פועלים סהר</t>
  </si>
  <si>
    <t>לירה סטרלינג- הבנק הבינלאומי</t>
  </si>
  <si>
    <t>פרנק שוויצרי- הבנק הבינלאומי</t>
  </si>
  <si>
    <t>סה"כ יתרת מזומנים ועו"ש נקובים במט"ח</t>
  </si>
  <si>
    <t>פח"ק/פר"י</t>
  </si>
  <si>
    <t>פ.ח.ק.- הבנק הבינלאומי</t>
  </si>
  <si>
    <t>פ.ח.ק.-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</si>
  <si>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</si>
  <si>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</si>
  <si>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</si>
  <si>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</si>
  <si>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</si>
  <si>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</si>
  <si>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</si>
  <si>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</si>
  <si>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</si>
  <si>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</si>
  <si>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</si>
  <si>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</si>
  <si>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</si>
  <si>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</si>
  <si>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</si>
  <si>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</si>
  <si>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</si>
  <si>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</si>
  <si>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</si>
  <si>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ממשל צמודה גליל</t>
  </si>
  <si>
    <t>9590332</t>
  </si>
  <si>
    <t>RF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</si>
  <si>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</si>
  <si>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</si>
  <si>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</si>
  <si>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</si>
  <si>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</si>
  <si>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</si>
  <si>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</si>
  <si>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</si>
  <si>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</si>
  <si>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</si>
  <si>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</si>
  <si>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</si>
  <si>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</si>
  <si>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</si>
  <si>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</si>
  <si>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</si>
  <si>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</si>
  <si>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</si>
  <si>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</si>
  <si>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</si>
  <si>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8161218</t>
  </si>
  <si>
    <t>31/12/15</t>
  </si>
  <si>
    <t>מ.ק.מ 227- בנק ישראל- מק"מ</t>
  </si>
  <si>
    <t>8170227</t>
  </si>
  <si>
    <t>מ.ק.מ 327- בנק ישראל- מק"מ</t>
  </si>
  <si>
    <t>8170326</t>
  </si>
  <si>
    <t>מ.ק.מ 816- בנק ישראל- מק"מ</t>
  </si>
  <si>
    <t>8160814</t>
  </si>
  <si>
    <t>מ.ק.מ 916- בנק ישראל- מק"מ</t>
  </si>
  <si>
    <t>8160913</t>
  </si>
  <si>
    <t>סה"כ מלווה קצר מועד</t>
  </si>
  <si>
    <t>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</si>
  <si>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</si>
  <si>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</si>
  <si>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</si>
  <si>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</si>
  <si>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</si>
  <si>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</si>
  <si>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</si>
  <si>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</si>
  <si>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</si>
  <si>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</si>
  <si>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</si>
  <si>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</si>
  <si>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</si>
  <si>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</si>
  <si>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</si>
  <si>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</si>
  <si>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</si>
  <si>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</si>
  <si>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</si>
  <si>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</si>
  <si>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</si>
  <si>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</si>
  <si>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07/11/06</t>
  </si>
  <si>
    <t>סה"כ שחר</t>
  </si>
  <si>
    <t>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</si>
  <si>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</si>
  <si>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</si>
  <si>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</si>
  <si>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</si>
  <si>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</si>
  <si>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</si>
  <si>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</si>
  <si>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</si>
  <si>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</si>
  <si>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03/19- מדינת ישראל</t>
  </si>
  <si>
    <t>us46513e5y48</t>
  </si>
  <si>
    <t>A+</t>
  </si>
  <si>
    <t>S P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</si>
  <si>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</si>
  <si>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</si>
  <si>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</si>
  <si>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</si>
  <si>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</si>
  <si>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</si>
  <si>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</si>
  <si>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</si>
  <si>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</si>
  <si>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</si>
  <si>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</si>
  <si>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</si>
  <si>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</si>
  <si>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</si>
  <si>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</si>
  <si>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</si>
  <si>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</si>
  <si>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</si>
  <si>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</si>
  <si>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</si>
  <si>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</si>
  <si>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</si>
  <si>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</si>
  <si>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</si>
  <si>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</si>
  <si>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</si>
  <si>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אגח31- הפועלים הנפקות בע"מ</t>
  </si>
  <si>
    <t>1940527</t>
  </si>
  <si>
    <t>194</t>
  </si>
  <si>
    <t>פועלים הנ אגח32- הפועלים הנפקות בע"מ</t>
  </si>
  <si>
    <t>1940535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</si>
  <si>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</si>
  <si>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</si>
  <si>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</si>
  <si>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</si>
  <si>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ג- בנק לאומי לישראל בע"מ</t>
  </si>
  <si>
    <t>6040182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</si>
  <si>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</si>
  <si>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</si>
  <si>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</si>
  <si>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</si>
  <si>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</si>
  <si>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</si>
  <si>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</si>
  <si>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</si>
  <si>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</si>
  <si>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</si>
  <si>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</si>
  <si>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</si>
  <si>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</si>
  <si>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</si>
  <si>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יב- הפועלים הנפקות בע"מ</t>
  </si>
  <si>
    <t>1940428</t>
  </si>
  <si>
    <t>פועלים הנ הת יד- הפועלים הנפקות בע"מ</t>
  </si>
  <si>
    <t>1940501</t>
  </si>
  <si>
    <t>פועלים הנפ הת ט- הפועלים הנפקות בע"מ</t>
  </si>
  <si>
    <t>1940386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</si>
  <si>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</si>
  <si>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</si>
  <si>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</si>
  <si>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</si>
  <si>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</si>
  <si>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</si>
  <si>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</si>
  <si>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</si>
  <si>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</si>
  <si>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</si>
  <si>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</si>
  <si>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</si>
  <si>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</si>
  <si>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</si>
  <si>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</si>
  <si>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</si>
  <si>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</si>
  <si>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</si>
  <si>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</si>
  <si>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</si>
  <si>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</si>
  <si>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</si>
  <si>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</si>
  <si>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</si>
  <si>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</si>
  <si>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</si>
  <si>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</si>
  <si>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</si>
  <si>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</si>
  <si>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</si>
  <si>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</si>
  <si>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</si>
  <si>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</si>
  <si>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</si>
  <si>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</si>
  <si>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</si>
  <si>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</si>
  <si>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</si>
  <si>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</si>
  <si>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</si>
  <si>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</si>
  <si>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</si>
  <si>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</si>
  <si>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</si>
  <si>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</si>
  <si>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</si>
  <si>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</si>
  <si>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</si>
  <si>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</si>
  <si>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</si>
  <si>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</si>
  <si>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</si>
  <si>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</si>
  <si>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</si>
  <si>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</si>
  <si>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</si>
  <si>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</si>
  <si>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</si>
  <si>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</si>
  <si>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</si>
  <si>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</si>
  <si>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</si>
  <si>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</si>
  <si>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</si>
  <si>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</si>
  <si>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</si>
  <si>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</si>
  <si>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</si>
  <si>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</si>
  <si>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</si>
  <si>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</si>
  <si>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</si>
  <si>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בראק אן וי אגחא- בראק אן וי</t>
  </si>
  <si>
    <t>1122860</t>
  </si>
  <si>
    <t>1560</t>
  </si>
  <si>
    <t>בריטיש ישר אגחג- בריטיש ישראל השקעות בע"מ</t>
  </si>
  <si>
    <t>1117423</t>
  </si>
  <si>
    <t>1438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</si>
  <si>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</si>
  <si>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</si>
  <si>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</si>
  <si>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</si>
  <si>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</si>
  <si>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</si>
  <si>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</si>
  <si>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</si>
  <si>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</si>
  <si>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</si>
  <si>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</si>
  <si>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</si>
  <si>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</si>
  <si>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</si>
  <si>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</si>
  <si>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</si>
  <si>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</si>
  <si>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</si>
  <si>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</si>
  <si>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</si>
  <si>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</si>
  <si>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</si>
  <si>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דקסה יש הנ אגחז- דקסיה ישראל  (מימון ציבורי) הנפקות בע"מ</t>
  </si>
  <si>
    <t>1119825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</si>
  <si>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</si>
  <si>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</si>
  <si>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</si>
  <si>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</si>
  <si>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</si>
  <si>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</si>
  <si>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</si>
  <si>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</si>
  <si>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</si>
  <si>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</si>
  <si>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</si>
  <si>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</si>
  <si>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</si>
  <si>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</si>
  <si>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</si>
  <si>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</si>
  <si>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</si>
  <si>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</si>
  <si>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</si>
  <si>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</si>
  <si>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</si>
  <si>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</si>
  <si>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</si>
  <si>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</si>
  <si>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פניקס אגח 2- הפניקס אחזקות בע"מ</t>
  </si>
  <si>
    <t>7670177</t>
  </si>
  <si>
    <t>767</t>
  </si>
  <si>
    <t>פניקס הון אגח ב- הפניקס גיוס הון (2009) בע"מ</t>
  </si>
  <si>
    <t>1120799</t>
  </si>
  <si>
    <t>1527</t>
  </si>
  <si>
    <t>פניקס הון אגח ה- הפניקס גיוס הון (2009) בע"מ</t>
  </si>
  <si>
    <t>1135417</t>
  </si>
  <si>
    <t>ריט 1 אגח ג- ריט</t>
  </si>
  <si>
    <t>1120021</t>
  </si>
  <si>
    <t>1357</t>
  </si>
  <si>
    <t>ריט 1 אגח ד</t>
  </si>
  <si>
    <t>1129899</t>
  </si>
  <si>
    <t>ריט 1 אגח ד- ריט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</si>
  <si>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</si>
  <si>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</si>
  <si>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</si>
  <si>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</si>
  <si>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</si>
  <si>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</si>
  <si>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</si>
  <si>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דיסק מנ שה נד 1- דיסקונט מנפיקים בע"מ</t>
  </si>
  <si>
    <t>7480098</t>
  </si>
  <si>
    <t>דלק קב אגח יח- קבוצת דלק בע"מ</t>
  </si>
  <si>
    <t>1115823</t>
  </si>
  <si>
    <t>1095</t>
  </si>
  <si>
    <t>הוט אגח א- הוט - מערכות תקשורת בע"מ</t>
  </si>
  <si>
    <t>1123256</t>
  </si>
  <si>
    <t>510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</si>
  <si>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</si>
  <si>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</si>
  <si>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</si>
  <si>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</si>
  <si>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</si>
  <si>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</si>
  <si>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</si>
  <si>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</si>
  <si>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</si>
  <si>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</si>
  <si>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</si>
  <si>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</si>
  <si>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נורסטאר אגח ו- גזית אינק.</t>
  </si>
  <si>
    <t>7230279</t>
  </si>
  <si>
    <t>723</t>
  </si>
  <si>
    <t>נורסטאר אגח ט- גזית אינק.</t>
  </si>
  <si>
    <t>7230303</t>
  </si>
  <si>
    <t>נכסים ובנ אגח ו- חברה לנכסים ולבנין בע"מ</t>
  </si>
  <si>
    <t>6990188</t>
  </si>
  <si>
    <t>699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</si>
  <si>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</si>
  <si>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</si>
  <si>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</si>
  <si>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</si>
  <si>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</si>
  <si>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ו- סלקום ישראל בע"מ</t>
  </si>
  <si>
    <t>1125996</t>
  </si>
  <si>
    <t>סלקום אגח ח- סלקום ישראל בע"מ</t>
  </si>
  <si>
    <t>1132828</t>
  </si>
  <si>
    <t>פרטנר אגח ב- פרטנר תקשורת בעמ</t>
  </si>
  <si>
    <t>1119320</t>
  </si>
  <si>
    <t>2095</t>
  </si>
  <si>
    <t>מסחר</t>
  </si>
  <si>
    <t>פרטנר אגח ג- פרטנר תקשורת בעמ</t>
  </si>
  <si>
    <t>1118827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</si>
  <si>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</si>
  <si>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</si>
  <si>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</si>
  <si>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</si>
  <si>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</si>
  <si>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</si>
  <si>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</si>
  <si>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</si>
  <si>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</si>
  <si>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</si>
  <si>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</si>
  <si>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</si>
  <si>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</si>
  <si>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</si>
  <si>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</si>
  <si>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</si>
  <si>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</si>
  <si>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</si>
  <si>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</si>
  <si>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</si>
  <si>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</si>
  <si>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</si>
  <si>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</si>
  <si>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</si>
  <si>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</si>
  <si>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</si>
  <si>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</si>
  <si>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ה- קרדן רכב בע"מ (לשעבר דן רכב ותחבורה בע"מ)</t>
  </si>
  <si>
    <t>4590089</t>
  </si>
  <si>
    <t>459</t>
  </si>
  <si>
    <t>קרדן רכב אגח ט- קרדן רכב בע"מ (לשעבר דן רכב ותחבורה בע"מ)</t>
  </si>
  <si>
    <t>4590162</t>
  </si>
  <si>
    <t>שופרסל אג"ח ו'- שופר-סל בע"מ</t>
  </si>
  <si>
    <t>7770217</t>
  </si>
  <si>
    <t>777</t>
  </si>
  <si>
    <t>שופרסל אגח ב- שופר-סל בע"מ</t>
  </si>
  <si>
    <t>7770142</t>
  </si>
  <si>
    <t>03/04/05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</si>
  <si>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</si>
  <si>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</si>
  <si>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</si>
  <si>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</si>
  <si>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</si>
  <si>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</si>
  <si>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</si>
  <si>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</si>
  <si>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</si>
  <si>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יא- אלבר שירותי מימונית בע"מ</t>
  </si>
  <si>
    <t>1123413</t>
  </si>
  <si>
    <t>1382</t>
  </si>
  <si>
    <t>אלבר אגח יג- אלבר שירותי מימונית בע"מ</t>
  </si>
  <si>
    <t>1127588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</si>
  <si>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</si>
  <si>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</si>
  <si>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</si>
  <si>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</si>
  <si>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</si>
  <si>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</si>
  <si>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</si>
  <si>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</si>
  <si>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</si>
  <si>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</si>
  <si>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</si>
  <si>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</si>
  <si>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</si>
  <si>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</si>
  <si>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</si>
  <si>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</si>
  <si>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</si>
  <si>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</si>
  <si>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</si>
  <si>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</si>
  <si>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</si>
  <si>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</si>
  <si>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</si>
  <si>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</si>
  <si>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</si>
  <si>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</si>
  <si>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</si>
  <si>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</si>
  <si>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</si>
  <si>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</si>
  <si>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</si>
  <si>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</si>
  <si>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</si>
  <si>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</si>
  <si>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</si>
  <si>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</si>
  <si>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</si>
  <si>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פלאזה סנט אגח א- פלאזה סנטרס</t>
  </si>
  <si>
    <t>1109495</t>
  </si>
  <si>
    <t>1476</t>
  </si>
  <si>
    <t>BBB-</t>
  </si>
  <si>
    <t>פלאזה סנט אגח ב- פלאזה סנטרס</t>
  </si>
  <si>
    <t>1109503</t>
  </si>
  <si>
    <t>דיסק השק אגח ד- דיסקונט השקעות ושוקי הון</t>
  </si>
  <si>
    <t>6390157</t>
  </si>
  <si>
    <t>639</t>
  </si>
  <si>
    <t>Ba1</t>
  </si>
  <si>
    <t>דיסק השק אגח ו- דיסקונט השקעות ושוקי הון</t>
  </si>
  <si>
    <t>6390207</t>
  </si>
  <si>
    <t>דיסק השק אגח ח- דיסקונט השקעות ושוקי הון</t>
  </si>
  <si>
    <t>6390223</t>
  </si>
  <si>
    <t>אפריקה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</si>
  <si>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</si>
  <si>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</si>
  <si>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</si>
  <si>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</si>
  <si>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</si>
  <si>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</si>
  <si>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</si>
  <si>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</si>
  <si>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</si>
  <si>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</si>
  <si>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</si>
  <si>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</si>
  <si>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</si>
  <si>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</si>
  <si>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</si>
  <si>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</si>
  <si>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</si>
  <si>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</si>
  <si>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</si>
  <si>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</si>
  <si>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</si>
  <si>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</si>
  <si>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</si>
  <si>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</si>
  <si>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</si>
  <si>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</si>
  <si>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</si>
  <si>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</si>
  <si>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</si>
  <si>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</si>
  <si>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</si>
  <si>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</si>
  <si>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</si>
  <si>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</si>
  <si>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</si>
  <si>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</si>
  <si>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</si>
  <si>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</si>
  <si>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</si>
  <si>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</si>
  <si>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</si>
  <si>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</si>
  <si>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</si>
  <si>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</si>
  <si>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</si>
  <si>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</si>
  <si>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</si>
  <si>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</si>
  <si>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</si>
  <si>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</si>
  <si>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</si>
  <si>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</si>
  <si>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</si>
  <si>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</si>
  <si>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</si>
  <si>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</si>
  <si>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</si>
  <si>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</si>
  <si>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</si>
  <si>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</si>
  <si>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</si>
  <si>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</si>
  <si>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</si>
  <si>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</si>
  <si>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</si>
  <si>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אגח26- הפועלים הנפקות בע"מ</t>
  </si>
  <si>
    <t>1940451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</si>
  <si>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</si>
  <si>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</si>
  <si>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</si>
  <si>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</si>
  <si>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</si>
  <si>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</si>
  <si>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</si>
  <si>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</si>
  <si>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Aa1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</si>
  <si>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</si>
  <si>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</si>
  <si>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</si>
  <si>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</si>
  <si>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ד- מגדל ביטוח הון</t>
  </si>
  <si>
    <t>1137033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</si>
  <si>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</si>
  <si>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</si>
  <si>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</si>
  <si>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</si>
  <si>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</si>
  <si>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</si>
  <si>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</si>
  <si>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</si>
  <si>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</si>
  <si>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מגדל אג"ח ג'- מגדל ביטוח הון</t>
  </si>
  <si>
    <t>1135862</t>
  </si>
  <si>
    <t>תעש אוירית אגחג- התעשיה האוירית לישראל בע"מ</t>
  </si>
  <si>
    <t>1127547</t>
  </si>
  <si>
    <t>1457</t>
  </si>
  <si>
    <t>Technology Hardware  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</si>
  <si>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</si>
  <si>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</si>
  <si>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</si>
  <si>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</si>
  <si>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אגח י- אלוני-חץ נכסים והשקעות בע"מ</t>
  </si>
  <si>
    <t>3900362</t>
  </si>
  <si>
    <t>29/02/16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</si>
  <si>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</si>
  <si>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</si>
  <si>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</si>
  <si>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</si>
  <si>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</si>
  <si>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</si>
  <si>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02/07/07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</si>
  <si>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</si>
  <si>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</si>
  <si>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</si>
  <si>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</si>
  <si>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</si>
  <si>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</si>
  <si>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</si>
  <si>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הראל הנפק אגח ב- הראל ביטוח מימון והנפקות בע"מ</t>
  </si>
  <si>
    <t>1119197</t>
  </si>
  <si>
    <t>חשמל 26- ISRAEL ELECTRIC CORP LTD</t>
  </si>
  <si>
    <t>6000202</t>
  </si>
  <si>
    <t>כללביט אגח ו- כללביט מימון בע"מ</t>
  </si>
  <si>
    <t>1120138</t>
  </si>
  <si>
    <t>כללביט אגח י- כללביט מימון בע"מ</t>
  </si>
  <si>
    <t>1136068</t>
  </si>
  <si>
    <t>מויניאן א- מויניאן לימיטד</t>
  </si>
  <si>
    <t>1135656</t>
  </si>
  <si>
    <t>1643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</si>
  <si>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</si>
  <si>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</si>
  <si>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</si>
  <si>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</si>
  <si>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</si>
  <si>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</si>
  <si>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</si>
  <si>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</si>
  <si>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  Services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</si>
  <si>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</si>
  <si>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</si>
  <si>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</si>
  <si>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</si>
  <si>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</si>
  <si>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הוט אגח ב- הוט - מערכות תקשורת בע"מ</t>
  </si>
  <si>
    <t>1123264</t>
  </si>
  <si>
    <t>וואן טכנו ג- וואן טכנולוגיות תוכנה או.אס</t>
  </si>
  <si>
    <t>1610187</t>
  </si>
  <si>
    <t>161</t>
  </si>
  <si>
    <t>חברה לישראלאגח9- החברה לישראל בע"מ</t>
  </si>
  <si>
    <t>5760202</t>
  </si>
  <si>
    <t>טמפו משקאות אג"ח ב- טמפו משקאות</t>
  </si>
  <si>
    <t>1133511</t>
  </si>
  <si>
    <t>1535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</si>
  <si>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</si>
  <si>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</si>
  <si>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</si>
  <si>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</si>
  <si>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</si>
  <si>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</si>
  <si>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</si>
  <si>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</si>
  <si>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</si>
  <si>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</si>
  <si>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</si>
  <si>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</si>
  <si>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</si>
  <si>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</si>
  <si>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</si>
  <si>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פרטנר אגח ד- פרטנר תקשורת בעמ</t>
  </si>
  <si>
    <t>1118835</t>
  </si>
  <si>
    <t>פרטנר אגח ה- פרטנר תקשורת בעמ</t>
  </si>
  <si>
    <t>1118843</t>
  </si>
  <si>
    <t>שכון ובי אגח 7- שיכון ובינוי - אחזקות בע"מ</t>
  </si>
  <si>
    <t>1129741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</si>
  <si>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</si>
  <si>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</si>
  <si>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</si>
  <si>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</si>
  <si>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</si>
  <si>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</si>
  <si>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</si>
  <si>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</si>
  <si>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</si>
  <si>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</si>
  <si>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</si>
  <si>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</si>
  <si>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</si>
  <si>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</si>
  <si>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</si>
  <si>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</si>
  <si>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</si>
  <si>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</si>
  <si>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</si>
  <si>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</si>
  <si>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</si>
  <si>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</si>
  <si>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</si>
  <si>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</si>
  <si>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</si>
  <si>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</si>
  <si>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</si>
  <si>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</si>
  <si>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</si>
  <si>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</si>
  <si>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</si>
  <si>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</si>
  <si>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</si>
  <si>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</si>
  <si>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</si>
  <si>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</si>
  <si>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</si>
  <si>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</si>
  <si>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</si>
  <si>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</si>
  <si>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</si>
  <si>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</si>
  <si>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</si>
  <si>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</si>
  <si>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אלדן א 4.3%- אלדן תחבורה</t>
  </si>
  <si>
    <t>1134840</t>
  </si>
  <si>
    <t>1636</t>
  </si>
  <si>
    <t>Baa1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</si>
  <si>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</si>
  <si>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</si>
  <si>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</si>
  <si>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</si>
  <si>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</si>
  <si>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</si>
  <si>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</si>
  <si>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</si>
  <si>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</si>
  <si>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</si>
  <si>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</si>
  <si>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</si>
  <si>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</si>
  <si>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</si>
  <si>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</si>
  <si>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 אגח ו- חלל-תקשורת בע"מ</t>
  </si>
  <si>
    <t>1135151</t>
  </si>
  <si>
    <t>חלל תקשורת יג- חלל-תקשורת בע"מ</t>
  </si>
  <si>
    <t>1136555</t>
  </si>
  <si>
    <t>פטרוכימים אגח 1- מפעלים פטרוכימיים בישראל בע"מ</t>
  </si>
  <si>
    <t>7560154</t>
  </si>
  <si>
    <t>756</t>
  </si>
  <si>
    <t>גזית גלוב אגח ב- גזית- גלוב בע"מ</t>
  </si>
  <si>
    <t>1260272</t>
  </si>
  <si>
    <t>prufin 5 1/4 12/31/49 PERP- PRUUDENTIAL PLC</t>
  </si>
  <si>
    <t>XS0873630742</t>
  </si>
  <si>
    <t>29103</t>
  </si>
  <si>
    <t>Diversified Financials</t>
  </si>
  <si>
    <t>Moodys</t>
  </si>
  <si>
    <t>סה"כ אחר</t>
  </si>
  <si>
    <t>ICL 4 1/2 12/02/24- ISRAEL CHMICALS LTD</t>
  </si>
  <si>
    <t>IL0028102734</t>
  </si>
  <si>
    <t>NYSE</t>
  </si>
  <si>
    <t>בלומברג</t>
  </si>
  <si>
    <t>29583</t>
  </si>
  <si>
    <t>Materials</t>
  </si>
  <si>
    <t>ISRELE 6 7/8 06/21/23- ISRAEL ELECTRIC CORP LTD</t>
  </si>
  <si>
    <t>US46507NAE04</t>
  </si>
  <si>
    <t>Utilities</t>
  </si>
  <si>
    <t>ISRELE 7 3/4 12/27- ISRAEL ELECTRIC CORP LTD</t>
  </si>
  <si>
    <t>US46507WAB63</t>
  </si>
  <si>
    <t>CS 6 1/2 08/08/23- CREDIT SUISSE</t>
  </si>
  <si>
    <t>XS0957135212</t>
  </si>
  <si>
    <t>29473</t>
  </si>
  <si>
    <t>Banks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</si>
  <si>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</si>
  <si>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</si>
  <si>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</si>
  <si>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</si>
  <si>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</si>
  <si>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</si>
  <si>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</si>
  <si>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</si>
  <si>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</si>
  <si>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</si>
  <si>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</si>
  <si>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</si>
  <si>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</si>
  <si>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</si>
  <si>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</si>
  <si>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</si>
  <si>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</si>
  <si>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</si>
  <si>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</si>
  <si>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</si>
  <si>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</si>
  <si>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</si>
  <si>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</si>
  <si>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 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</si>
  <si>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</si>
  <si>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</si>
  <si>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</si>
  <si>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</si>
  <si>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</si>
  <si>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</si>
  <si>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</si>
  <si>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</si>
  <si>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</si>
  <si>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</si>
  <si>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</si>
  <si>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</si>
  <si>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</si>
  <si>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</si>
  <si>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</si>
  <si>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</si>
  <si>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</si>
  <si>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</si>
  <si>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</si>
  <si>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</si>
  <si>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</si>
  <si>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</si>
  <si>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</si>
  <si>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</si>
  <si>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</si>
  <si>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</si>
  <si>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WFM 5.2 12/03/25- WHOLE FOODS MARKET INC</t>
  </si>
  <si>
    <t>US966837AD89</t>
  </si>
  <si>
    <t>29791</t>
  </si>
  <si>
    <t>Food, Beverage   Tobacco</t>
  </si>
  <si>
    <t>ATVI 5 5/8 09/15/21- ACTIVISION BLZZARD</t>
  </si>
  <si>
    <t>US00507VAC37</t>
  </si>
  <si>
    <t>29848</t>
  </si>
  <si>
    <t>BB+</t>
  </si>
  <si>
    <t>CHTRIG 4.908 07/23/25- CCO SAFARI II LLC</t>
  </si>
  <si>
    <t>US161175AM60</t>
  </si>
  <si>
    <t>29719</t>
  </si>
  <si>
    <t>Media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</si>
  <si>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</si>
  <si>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</si>
  <si>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</si>
  <si>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</si>
  <si>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</si>
  <si>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</si>
  <si>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LB 5 5/8 10/15/23- L BRANDS INC</t>
  </si>
  <si>
    <t>US501797AJ37</t>
  </si>
  <si>
    <t>29577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</si>
  <si>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</si>
  <si>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</si>
  <si>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</si>
  <si>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</si>
  <si>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</si>
  <si>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</si>
  <si>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</si>
  <si>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</si>
  <si>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 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</si>
  <si>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</si>
  <si>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</si>
  <si>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</si>
  <si>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</si>
  <si>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</si>
  <si>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</si>
  <si>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</si>
  <si>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SOCGEN 7 7/8 12/29/49- SOCIETE GENERALE</t>
  </si>
  <si>
    <t>USF8586CRW49</t>
  </si>
  <si>
    <t>28609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</si>
  <si>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</si>
  <si>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</si>
  <si>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</si>
  <si>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</si>
  <si>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</si>
  <si>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</si>
  <si>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</si>
  <si>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</si>
  <si>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</si>
  <si>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</si>
  <si>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</si>
  <si>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</si>
  <si>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</si>
  <si>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</si>
  <si>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</si>
  <si>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</si>
  <si>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</si>
  <si>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</si>
  <si>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</si>
  <si>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</si>
  <si>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</si>
  <si>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</si>
  <si>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</si>
  <si>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</si>
  <si>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</si>
  <si>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</si>
  <si>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</si>
  <si>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</si>
  <si>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</si>
  <si>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</si>
  <si>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</si>
  <si>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</si>
  <si>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</si>
  <si>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</si>
  <si>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</si>
  <si>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</si>
  <si>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</si>
  <si>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</si>
  <si>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</si>
  <si>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</si>
  <si>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</si>
  <si>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</si>
  <si>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</si>
  <si>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</si>
  <si>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</si>
  <si>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</si>
  <si>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</si>
  <si>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</si>
  <si>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</si>
  <si>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</si>
  <si>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</si>
  <si>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</si>
  <si>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</si>
  <si>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</si>
  <si>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</si>
  <si>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</si>
  <si>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</si>
  <si>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</si>
  <si>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</si>
  <si>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</si>
  <si>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</si>
  <si>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</si>
  <si>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</si>
  <si>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</si>
  <si>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</si>
  <si>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</si>
  <si>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</si>
  <si>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</si>
  <si>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</si>
  <si>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</si>
  <si>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</si>
  <si>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</si>
  <si>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</si>
  <si>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</si>
  <si>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</si>
  <si>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</si>
  <si>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25</t>
  </si>
  <si>
    <t>תל אביב 75</t>
  </si>
  <si>
    <t>דלתא- דלתא-גליל תעשיות בע"מ</t>
  </si>
  <si>
    <t>627034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</si>
  <si>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</si>
  <si>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</si>
  <si>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</si>
  <si>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</si>
  <si>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</si>
  <si>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</si>
  <si>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</si>
  <si>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</si>
  <si>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</si>
  <si>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</si>
  <si>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</si>
  <si>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</si>
  <si>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</si>
  <si>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</si>
  <si>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</si>
  <si>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</si>
  <si>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</si>
  <si>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</si>
  <si>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</si>
  <si>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</si>
  <si>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</si>
  <si>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</si>
  <si>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</si>
  <si>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</si>
  <si>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</si>
  <si>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</si>
  <si>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</si>
  <si>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</si>
  <si>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</si>
  <si>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</si>
  <si>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</si>
  <si>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אינקרדימייל- אינקרדימייל בע"מ</t>
  </si>
  <si>
    <t>1095819</t>
  </si>
  <si>
    <t>2240</t>
  </si>
  <si>
    <t>השקעות בהיי-טק</t>
  </si>
  <si>
    <t>אלוט תקשורת- אלוט תקשורת</t>
  </si>
  <si>
    <t>1099654</t>
  </si>
  <si>
    <t>2252</t>
  </si>
  <si>
    <t>לייבפרסון- לייבפרסון אינק</t>
  </si>
  <si>
    <t>1123017</t>
  </si>
  <si>
    <t>1579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</si>
  <si>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</si>
  <si>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</si>
  <si>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</si>
  <si>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</si>
  <si>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</si>
  <si>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</si>
  <si>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</si>
  <si>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</si>
  <si>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</si>
  <si>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</si>
  <si>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</si>
  <si>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</si>
  <si>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</si>
  <si>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</si>
  <si>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</si>
  <si>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</si>
  <si>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</si>
  <si>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</si>
  <si>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</si>
  <si>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</si>
  <si>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</si>
  <si>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</si>
  <si>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</si>
  <si>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</si>
  <si>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</si>
  <si>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</si>
  <si>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</si>
  <si>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</si>
  <si>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</si>
  <si>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</si>
  <si>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</si>
  <si>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</si>
  <si>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</si>
  <si>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</si>
  <si>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</si>
  <si>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</si>
  <si>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</si>
  <si>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</si>
  <si>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</si>
  <si>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</si>
  <si>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</si>
  <si>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</si>
  <si>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</si>
  <si>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</si>
  <si>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</si>
  <si>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</si>
  <si>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</si>
  <si>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</si>
  <si>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</si>
  <si>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</si>
  <si>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</si>
  <si>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</si>
  <si>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</si>
  <si>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</si>
  <si>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</si>
  <si>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</si>
  <si>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</si>
  <si>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</si>
  <si>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</si>
  <si>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</si>
  <si>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</si>
  <si>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</si>
  <si>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</si>
  <si>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</si>
  <si>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</si>
  <si>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</si>
  <si>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</si>
  <si>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</si>
  <si>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</si>
  <si>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</si>
  <si>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</si>
  <si>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</si>
  <si>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</si>
  <si>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</si>
  <si>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</si>
  <si>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</si>
  <si>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</si>
  <si>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</si>
  <si>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</si>
  <si>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</si>
  <si>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</si>
  <si>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</si>
  <si>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</si>
  <si>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</si>
  <si>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</si>
  <si>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</si>
  <si>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</si>
  <si>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</si>
  <si>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</si>
  <si>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</si>
  <si>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</si>
  <si>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</si>
  <si>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</si>
  <si>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</si>
  <si>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</si>
  <si>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</si>
  <si>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</si>
  <si>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</si>
  <si>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</si>
  <si>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</si>
  <si>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</si>
  <si>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</si>
  <si>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</si>
  <si>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</si>
  <si>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</si>
  <si>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</si>
  <si>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</si>
  <si>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</si>
  <si>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</si>
  <si>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תל אביב 75</t>
  </si>
  <si>
    <t>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</si>
  <si>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</si>
  <si>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</si>
  <si>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</si>
  <si>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</si>
  <si>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</si>
  <si>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</si>
  <si>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</si>
  <si>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</si>
  <si>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</si>
  <si>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</si>
  <si>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</si>
  <si>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</si>
  <si>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</si>
  <si>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</si>
  <si>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</si>
  <si>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</si>
  <si>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</si>
  <si>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</si>
  <si>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</si>
  <si>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</si>
  <si>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</si>
  <si>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</si>
  <si>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</si>
  <si>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</si>
  <si>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</si>
  <si>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</si>
  <si>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</si>
  <si>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</si>
  <si>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</si>
  <si>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</si>
  <si>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</si>
  <si>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</si>
  <si>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</si>
  <si>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</si>
  <si>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</si>
  <si>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</si>
  <si>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אנליסט- אנליסט אי.אמ.אס.-שרותי ניהול ה</t>
  </si>
  <si>
    <t>1080613</t>
  </si>
  <si>
    <t>1008</t>
  </si>
  <si>
    <t>אקסלנס השקעות- אקסלנס השקעות בע"מ</t>
  </si>
  <si>
    <t>1080639</t>
  </si>
  <si>
    <t>1009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</si>
  <si>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</si>
  <si>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</si>
  <si>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</si>
  <si>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</si>
  <si>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</si>
  <si>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</si>
  <si>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</si>
  <si>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</si>
  <si>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</si>
  <si>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</si>
  <si>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</si>
  <si>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</si>
  <si>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</si>
  <si>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</si>
  <si>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</si>
  <si>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</si>
  <si>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</si>
  <si>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</si>
  <si>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</si>
  <si>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</si>
  <si>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</si>
  <si>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</si>
  <si>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</si>
  <si>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</si>
  <si>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</si>
  <si>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</si>
  <si>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</si>
  <si>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</si>
  <si>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</si>
  <si>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</si>
  <si>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</si>
  <si>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</si>
  <si>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</si>
  <si>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</si>
  <si>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</si>
  <si>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</si>
  <si>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</si>
  <si>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</si>
  <si>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</si>
  <si>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</si>
  <si>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</si>
  <si>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</si>
  <si>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</si>
  <si>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</si>
  <si>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</si>
  <si>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</si>
  <si>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</si>
  <si>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</si>
  <si>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</si>
  <si>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</si>
  <si>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</si>
  <si>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</si>
  <si>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</si>
  <si>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</si>
  <si>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</si>
  <si>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</si>
  <si>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</si>
  <si>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</si>
  <si>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</si>
  <si>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</si>
  <si>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</si>
  <si>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</si>
  <si>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</si>
  <si>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</si>
  <si>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</si>
  <si>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</si>
  <si>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</si>
  <si>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</si>
  <si>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</si>
  <si>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</si>
  <si>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</si>
  <si>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</si>
  <si>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</si>
  <si>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</si>
  <si>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</si>
  <si>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</si>
  <si>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</si>
  <si>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</si>
  <si>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</si>
  <si>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</si>
  <si>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</si>
  <si>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</si>
  <si>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</si>
  <si>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</si>
  <si>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</si>
  <si>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</si>
  <si>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</si>
  <si>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</si>
  <si>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</si>
  <si>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</si>
  <si>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</si>
  <si>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</si>
  <si>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</si>
  <si>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</si>
  <si>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</si>
  <si>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</si>
  <si>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</si>
  <si>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</si>
  <si>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</si>
  <si>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</si>
  <si>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</si>
  <si>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</si>
  <si>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</si>
  <si>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</si>
  <si>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</si>
  <si>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</si>
  <si>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</si>
  <si>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</si>
  <si>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</si>
  <si>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</si>
  <si>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</si>
  <si>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</si>
  <si>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</si>
  <si>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</si>
  <si>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</si>
  <si>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</si>
  <si>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</si>
  <si>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</si>
  <si>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</si>
  <si>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</si>
  <si>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</si>
  <si>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</si>
  <si>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</si>
  <si>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</si>
  <si>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</si>
  <si>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</si>
  <si>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</si>
  <si>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</si>
  <si>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</si>
  <si>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</si>
  <si>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</si>
  <si>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</si>
  <si>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</si>
  <si>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</si>
  <si>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</si>
  <si>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</si>
  <si>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</si>
  <si>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</si>
  <si>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</si>
  <si>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</si>
  <si>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</si>
  <si>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</si>
  <si>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</si>
  <si>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</si>
  <si>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</si>
  <si>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</si>
  <si>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</si>
  <si>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</si>
  <si>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</si>
  <si>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</si>
  <si>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</si>
  <si>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</si>
  <si>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</si>
  <si>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</si>
  <si>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</si>
  <si>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</si>
  <si>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קרדן יזמות- קרדן יזמות (2011) בע"מ</t>
  </si>
  <si>
    <t>1124478</t>
  </si>
  <si>
    <t>1592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</si>
  <si>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</si>
  <si>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</si>
  <si>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</si>
  <si>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</si>
  <si>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</si>
  <si>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</si>
  <si>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</si>
  <si>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</si>
  <si>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</si>
  <si>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</si>
  <si>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</si>
  <si>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</si>
  <si>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</si>
  <si>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</si>
  <si>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</si>
  <si>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</si>
  <si>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</si>
  <si>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מניות היתר</t>
  </si>
  <si>
    <t>call 001 אופציות</t>
  </si>
  <si>
    <t>סה"כ call 001 אופציות</t>
  </si>
  <si>
    <t>ELLO US Ellomany Cap Ltd- Ellomay Capital Ltd</t>
  </si>
  <si>
    <t>IL0010826357</t>
  </si>
  <si>
    <t>29000</t>
  </si>
  <si>
    <t>Commercial  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</si>
  <si>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</si>
  <si>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</si>
  <si>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</si>
  <si>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</si>
  <si>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</si>
  <si>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  Services</t>
  </si>
  <si>
    <t>SODASTREAM INTNATTIONAL LTD- SODASTREAM INTERNATIONAL LTD</t>
  </si>
  <si>
    <t>IL0011213001</t>
  </si>
  <si>
    <t>29125</t>
  </si>
  <si>
    <t>Household   Personal Products</t>
  </si>
  <si>
    <t>ICL US Israel Chemicals Ltd- ISRAEL CHMICALS LTD</t>
  </si>
  <si>
    <t>IL0002810146</t>
  </si>
  <si>
    <t>KAMADA LTD</t>
  </si>
  <si>
    <t>29545</t>
  </si>
  <si>
    <t>Pharmaceuticals  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</si>
  <si>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</si>
  <si>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</si>
  <si>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</si>
  <si>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</si>
  <si>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</si>
  <si>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</si>
  <si>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</si>
  <si>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</si>
  <si>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</si>
  <si>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לנאופטיק LNOP- LNOP לנאופטיק</t>
  </si>
  <si>
    <t>IL0010825441</t>
  </si>
  <si>
    <t>5345</t>
  </si>
  <si>
    <t>TOWER SEMICONDUCTOR LTD- טאואר סמיקונדקטור בע"מ</t>
  </si>
  <si>
    <t>791231188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</si>
  <si>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</si>
  <si>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</si>
  <si>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</si>
  <si>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</si>
  <si>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</si>
  <si>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</si>
  <si>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</si>
  <si>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</si>
  <si>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</si>
  <si>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</si>
  <si>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</si>
  <si>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</si>
  <si>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</si>
  <si>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ביירישה מוטורוורק BMW- .BAYERISCHE MOTOREN-WERKE AG</t>
  </si>
  <si>
    <t>DE0005190003</t>
  </si>
  <si>
    <t>FWB</t>
  </si>
  <si>
    <t>29823</t>
  </si>
  <si>
    <t>Automobiles   Components</t>
  </si>
  <si>
    <t>AFRB LN - AFI Dev. B Shares- AFI DEVELOPMENT GDR REG S</t>
  </si>
  <si>
    <t>CY0101380612</t>
  </si>
  <si>
    <t>LSE</t>
  </si>
  <si>
    <t>28827</t>
  </si>
  <si>
    <t>SWISS RE AG- SWISS RE AG</t>
  </si>
  <si>
    <t>CH0126881561</t>
  </si>
  <si>
    <t>29705</t>
  </si>
  <si>
    <t>BAYER AG- BAYER AG REG</t>
  </si>
  <si>
    <t>DE000BAY0017</t>
  </si>
  <si>
    <t>29065</t>
  </si>
  <si>
    <t>FOMX US Foamix Pharmaceut Ltd- FOAMIX PHARMACEUTICALS LTD</t>
  </si>
  <si>
    <t>IL0011334385</t>
  </si>
  <si>
    <t>29701</t>
  </si>
  <si>
    <t>KITE US Kite Pharma inc- FOAMIX PHARMACEUTICALS LTD</t>
  </si>
  <si>
    <t>PHMD US PhotoMedex inc- PhotoMedex inc</t>
  </si>
  <si>
    <t>US7193583017</t>
  </si>
  <si>
    <t>29836</t>
  </si>
  <si>
    <t>ATRS AV - Atrium- ATRIUM EUROPEAN REAL EST</t>
  </si>
  <si>
    <t>JE00B3DCF752</t>
  </si>
  <si>
    <t>28178</t>
  </si>
  <si>
    <t>MTMY LN Matomy Media GR Ltd- Matomy Media GR Ltd</t>
  </si>
  <si>
    <t>IL0011316978</t>
  </si>
  <si>
    <t>29839</t>
  </si>
  <si>
    <t>ELOS US Syneron Medical Ltd</t>
  </si>
  <si>
    <t>IL0010909351</t>
  </si>
  <si>
    <t>Other</t>
  </si>
  <si>
    <t>OPK US Opko Health Inc- Opko Health Inc</t>
  </si>
  <si>
    <t>US68375N1037</t>
  </si>
  <si>
    <t>29835</t>
  </si>
  <si>
    <t>LPSN US livePerson inc- LIVEPERSON INS</t>
  </si>
  <si>
    <t>791231115</t>
  </si>
  <si>
    <t>29159</t>
  </si>
  <si>
    <t>MEDIWOUND LTD- MEDIWOUND LTD</t>
  </si>
  <si>
    <t>IL0011316309</t>
  </si>
  <si>
    <t>29490</t>
  </si>
  <si>
    <t>MYL US Mylan NV- MYLAN NV</t>
  </si>
  <si>
    <t>NL0011031208</t>
  </si>
  <si>
    <t>29674</t>
  </si>
  <si>
    <t>NOVARTIS- NOVARTIS AG</t>
  </si>
  <si>
    <t>CH0012005267</t>
  </si>
  <si>
    <t>28150</t>
  </si>
  <si>
    <t>PROTALIX BIOTHERAPEUTICS INC- PROTALIX BIOTHERAPEUTICS INC</t>
  </si>
  <si>
    <t>US74365A1016</t>
  </si>
  <si>
    <t>5168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</si>
  <si>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</si>
  <si>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</si>
  <si>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</si>
  <si>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</si>
  <si>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</si>
  <si>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</si>
  <si>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</si>
  <si>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</si>
  <si>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</si>
  <si>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</si>
  <si>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</si>
  <si>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</si>
  <si>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</si>
  <si>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NEXT PLC- NEXT PLC</t>
  </si>
  <si>
    <t>GB0032089863</t>
  </si>
  <si>
    <t>29418</t>
  </si>
  <si>
    <t>MBLY US Mobileye NV- MOBILEYE NV</t>
  </si>
  <si>
    <t>LN0010831061</t>
  </si>
  <si>
    <t>29762</t>
  </si>
  <si>
    <t>WIX US Wix.com Ltd- Wix.com Ltd</t>
  </si>
  <si>
    <t>IL0011301780</t>
  </si>
  <si>
    <t>29838</t>
  </si>
  <si>
    <t>TCM LN Telit Communications PLC- Telit Communications PLC</t>
  </si>
  <si>
    <t>GB00B06GM726</t>
  </si>
  <si>
    <t>29834</t>
  </si>
  <si>
    <t>DSPG US DSP Gour Inc- DSPG די.אס.פי. גרופ</t>
  </si>
  <si>
    <t>US23332B1061</t>
  </si>
  <si>
    <t>5187</t>
  </si>
  <si>
    <t>יורופיין ארונטיק דפנס- EAD- EAD - יורופיין ארונטיק דפנס</t>
  </si>
  <si>
    <t>NL0000235190</t>
  </si>
  <si>
    <t>5224</t>
  </si>
  <si>
    <t>VERINT SYSTEMS INC- Verint systems inc</t>
  </si>
  <si>
    <t>US92343X1000</t>
  </si>
  <si>
    <t>5589</t>
  </si>
  <si>
    <t>Muenchener Rueckversicherungs- MUV - מונחנר רוקבר</t>
  </si>
  <si>
    <t>DE0008430026</t>
  </si>
  <si>
    <t>5236</t>
  </si>
  <si>
    <t>Anadarko Petroleum Corp- APC - אנאדארקו פטרוליום</t>
  </si>
  <si>
    <t>US0325111070</t>
  </si>
  <si>
    <t>5129</t>
  </si>
  <si>
    <t>Sanofi-Aventis SA-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</si>
  <si>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</si>
  <si>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</si>
  <si>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</si>
  <si>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</si>
  <si>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</si>
  <si>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EASYJET PLC- EASYJET PLC</t>
  </si>
  <si>
    <t>GB00B7KR2P84</t>
  </si>
  <si>
    <t>29531</t>
  </si>
  <si>
    <t>888LN 888 Holdings PLC- HOLDINGS 888</t>
  </si>
  <si>
    <t>GI000A0F6407</t>
  </si>
  <si>
    <t>29036</t>
  </si>
  <si>
    <t>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</si>
  <si>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</si>
  <si>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</si>
  <si>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</si>
  <si>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</si>
  <si>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</si>
  <si>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</si>
  <si>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</si>
  <si>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</si>
  <si>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</si>
  <si>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</si>
  <si>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</si>
  <si>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</si>
  <si>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</si>
  <si>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</si>
  <si>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</si>
  <si>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</si>
  <si>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</si>
  <si>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</si>
  <si>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</si>
  <si>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</si>
  <si>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</si>
  <si>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</si>
  <si>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</si>
  <si>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</si>
  <si>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</si>
  <si>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</si>
  <si>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</si>
  <si>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</si>
  <si>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</si>
  <si>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</si>
  <si>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</si>
  <si>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</si>
  <si>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</si>
  <si>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</si>
  <si>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</si>
  <si>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</si>
  <si>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</si>
  <si>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</si>
  <si>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</si>
  <si>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</si>
  <si>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</si>
  <si>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</si>
  <si>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</si>
  <si>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</si>
  <si>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</si>
  <si>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</si>
  <si>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</si>
  <si>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</si>
  <si>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</si>
  <si>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</si>
  <si>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</si>
  <si>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</si>
  <si>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</si>
  <si>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</si>
  <si>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</si>
  <si>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</si>
  <si>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 מח בנד40- פסגות מוצרי מדדים בע"מ</t>
  </si>
  <si>
    <t>1109461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</si>
  <si>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</si>
  <si>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</si>
  <si>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</si>
  <si>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</si>
  <si>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</si>
  <si>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</si>
  <si>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</si>
  <si>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</si>
  <si>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קלג תצי- פסגות תעודות סל מדדים בע"מ</t>
  </si>
  <si>
    <t>1127752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</si>
  <si>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</si>
  <si>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</si>
  <si>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</si>
  <si>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</si>
  <si>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</si>
  <si>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</si>
  <si>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</si>
  <si>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</si>
  <si>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</si>
  <si>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</si>
  <si>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</si>
  <si>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</si>
  <si>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</si>
  <si>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</si>
  <si>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</si>
  <si>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</si>
  <si>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</si>
  <si>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</si>
  <si>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</si>
  <si>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</si>
  <si>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</si>
  <si>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</si>
  <si>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</si>
  <si>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short</t>
  </si>
  <si>
    <t>סה"כ short</t>
  </si>
  <si>
    <t>שמחקות מדדי מניות בחו"ל</t>
  </si>
  <si>
    <t>הראלס מט נסשק- הראל סל בע"מ</t>
  </si>
  <si>
    <t>1123231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</si>
  <si>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</si>
  <si>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</si>
  <si>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</si>
  <si>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</si>
  <si>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</si>
  <si>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</si>
  <si>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</si>
  <si>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</si>
  <si>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</si>
  <si>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</si>
  <si>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</si>
  <si>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</si>
  <si>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</si>
  <si>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</si>
  <si>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תכלמר לח סנפ500- תכלית מורכבות בע"מ</t>
  </si>
  <si>
    <t>1118785</t>
  </si>
  <si>
    <t>סה"כ שמחקות מדדי מניות בחו"ל</t>
  </si>
  <si>
    <t>שמחקות מדדי מניות</t>
  </si>
  <si>
    <t>Consumer Discretionary Select- Consumer Discretionary Select</t>
  </si>
  <si>
    <t>US81369Y4070</t>
  </si>
  <si>
    <t>5570</t>
  </si>
  <si>
    <t>ISHARES DAX DE- DAXEX - דקסקס</t>
  </si>
  <si>
    <t>DE0005933931</t>
  </si>
  <si>
    <t>5193</t>
  </si>
  <si>
    <t>DB X-TRACKERS D- DB X- TRACKERS DAX</t>
  </si>
  <si>
    <t>LU0274211480</t>
  </si>
  <si>
    <t>28670</t>
  </si>
  <si>
    <t>DB XT-RACKERS DJ STOXX EUROP- DB XT-RACKERS DJ STOXX EUROP</t>
  </si>
  <si>
    <t>LU0328475792</t>
  </si>
  <si>
    <t>29680</t>
  </si>
  <si>
    <t>DB X-TRACKERS M- DBX MSCI PASIFIC EX JAPAN</t>
  </si>
  <si>
    <t>LU0322252338</t>
  </si>
  <si>
    <t>29725</t>
  </si>
  <si>
    <t>DIAMONDS Trust Series I- DIAMONDS Trust Series I</t>
  </si>
  <si>
    <t>US78467x1090</t>
  </si>
  <si>
    <t>5182</t>
  </si>
  <si>
    <t>Financial Select Sector SPDR F- FINANCIAL SELECT</t>
  </si>
  <si>
    <t>US81369Y6059</t>
  </si>
  <si>
    <t>5037</t>
  </si>
  <si>
    <t>ISHARES DOW JONES US OIL EQUIT- ISHARES DOW JONES US OIL EQUITY</t>
  </si>
  <si>
    <t>US4642888444</t>
  </si>
  <si>
    <t>29255</t>
  </si>
  <si>
    <t>אישרס ראסל 2000 IWM- iShares Russell 2000 Index Fun</t>
  </si>
  <si>
    <t>us4642876555</t>
  </si>
  <si>
    <t>29132</t>
  </si>
  <si>
    <t>ISHARES RUSSELL 2000- iShares Russell 2000 Value Ind</t>
  </si>
  <si>
    <t>US4642876308</t>
  </si>
  <si>
    <t>29142</t>
  </si>
  <si>
    <t>Powershares QQQ- NASDAQ</t>
  </si>
  <si>
    <t>US73935A1043</t>
  </si>
  <si>
    <t>5248</t>
  </si>
  <si>
    <t>ETF BANK KBW- SPDR KBW BANK ETF</t>
  </si>
  <si>
    <t>US78464A7972</t>
  </si>
  <si>
    <t>28707</t>
  </si>
  <si>
    <t>SPDR S P HOMEBUILDERS ETF- SPDR S P HOMEBUILDERS ETF</t>
  </si>
  <si>
    <t>US78464A8889</t>
  </si>
  <si>
    <t>28239</t>
  </si>
  <si>
    <t>SPDR Trust Series 1- SPY אס אנג פי 500</t>
  </si>
  <si>
    <t>US78462F1030</t>
  </si>
  <si>
    <t>5133</t>
  </si>
  <si>
    <t>Technology Select Sector SPDR- Technology select sector spdr fund</t>
  </si>
  <si>
    <t>US81369Y8030</t>
  </si>
  <si>
    <t>5572</t>
  </si>
  <si>
    <t>VANGUARD S P 500 ETF- VANGUARD S P 500 ETF</t>
  </si>
  <si>
    <t>US9229083632</t>
  </si>
  <si>
    <t>29444</t>
  </si>
  <si>
    <t>Energy Select Sector SPDR Fund- XLE אנרג'י סלקט סקט</t>
  </si>
  <si>
    <t>US81369Y5069</t>
  </si>
  <si>
    <t>5132</t>
  </si>
  <si>
    <t>Industrial Select Sector SPDR- XLI - אינדסטריאל סלקט</t>
  </si>
  <si>
    <t>US81369Y7040</t>
  </si>
  <si>
    <t>5398</t>
  </si>
  <si>
    <t>Health Care Select Sector SPDR- XLV - הלת' קייר סלקט</t>
  </si>
  <si>
    <t>US81369Y2090</t>
  </si>
  <si>
    <t>5333</t>
  </si>
  <si>
    <t>iShares DJ EURO STOXX 50 DE- דאו ג'ונס יורו</t>
  </si>
  <si>
    <t>DE0005933956</t>
  </si>
  <si>
    <t>5180</t>
  </si>
  <si>
    <t>סה"כ שמחקות מדדי מניות</t>
  </si>
  <si>
    <t>שמחקות מדדים אחרים</t>
  </si>
  <si>
    <t>סה"כ שמחקות מדדים אחרים</t>
  </si>
  <si>
    <t>LYXOR ETF  STOXX EROPE 600 BEN- LYXOR ETF  STOXX EROPE 600 BEN</t>
  </si>
  <si>
    <t>FR0010345371</t>
  </si>
  <si>
    <t>29704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</si>
  <si>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</si>
  <si>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</si>
  <si>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</si>
  <si>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</si>
  <si>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</si>
  <si>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</si>
  <si>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</si>
  <si>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</si>
  <si>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</si>
  <si>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CREDIT SUISSE NOVA LUX GLOBAL- CREDIT SUISSE NOVA LUX GLOBAL</t>
  </si>
  <si>
    <t>LU0635707705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</si>
  <si>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</si>
  <si>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</si>
  <si>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</si>
  <si>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</si>
  <si>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</si>
  <si>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</si>
  <si>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NUSHYIU ID Nomura Funds Irelan- Nomura Funds Ireland-Nomura</t>
  </si>
  <si>
    <t>IE00B3RW8498</t>
  </si>
  <si>
    <t>29868</t>
  </si>
  <si>
    <t>PICTET - JAPAN INDEX- PICTET - JAPAN INDEX</t>
  </si>
  <si>
    <t>LU0188802960</t>
  </si>
  <si>
    <t>29463</t>
  </si>
  <si>
    <t>PICTET JAPAN E- PICTET - JAPAN INDEX</t>
  </si>
  <si>
    <t>LU0155301467</t>
  </si>
  <si>
    <t>PICTET US HIGH YIELD- PICTET US HIGH YIELD</t>
  </si>
  <si>
    <t>LU0448623016</t>
  </si>
  <si>
    <t>29153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</si>
  <si>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</si>
  <si>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</si>
  <si>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</si>
  <si>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</si>
  <si>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</si>
  <si>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</si>
  <si>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</si>
  <si>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</si>
  <si>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</si>
  <si>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</si>
  <si>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</si>
  <si>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</si>
  <si>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</si>
  <si>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</si>
  <si>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</si>
  <si>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תעודות השתתפות בקרנות נאמנות בחו"ל</t>
  </si>
  <si>
    <t>כתבי אופציות בישראל</t>
  </si>
  <si>
    <t>אלוני חץ אופ' 10- אלוני-חץ נכסים והשקעות בע"מ</t>
  </si>
  <si>
    <t>3900305</t>
  </si>
  <si>
    <t>ברן תעשיות אופציה 4- קבוצת ברן בע"מ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</si>
  <si>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</si>
  <si>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</si>
  <si>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</si>
  <si>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</si>
  <si>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</si>
  <si>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</t>
  </si>
  <si>
    <t>81526246</t>
  </si>
  <si>
    <t>Discount C 100 MAY16</t>
  </si>
  <si>
    <t>81531501</t>
  </si>
  <si>
    <t>Poalim C 100 MAY16- בנק הפועלים בע"מ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</si>
  <si>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</si>
  <si>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</si>
  <si>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</si>
  <si>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</si>
  <si>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</si>
  <si>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</si>
  <si>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</si>
  <si>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</si>
  <si>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</si>
  <si>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</si>
  <si>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</si>
  <si>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</si>
  <si>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</si>
  <si>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</si>
  <si>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</si>
  <si>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</si>
  <si>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</si>
  <si>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</si>
  <si>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</si>
  <si>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</si>
  <si>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</si>
  <si>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</si>
  <si>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</si>
  <si>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</si>
  <si>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</si>
  <si>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</si>
  <si>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</si>
  <si>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</si>
  <si>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</si>
  <si>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</si>
  <si>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</si>
  <si>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</si>
  <si>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</si>
  <si>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</si>
  <si>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</si>
  <si>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</si>
  <si>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</si>
  <si>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</si>
  <si>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</si>
  <si>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</si>
  <si>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</si>
  <si>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</si>
  <si>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</si>
  <si>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8- מקורות חברת מים בע"מ</t>
  </si>
  <si>
    <t>1124346</t>
  </si>
  <si>
    <t>1150</t>
  </si>
  <si>
    <t>14/07/11</t>
  </si>
  <si>
    <t>מקורות אג"ח 9- מקורות חברת מים בע"מ</t>
  </si>
  <si>
    <t>1124353</t>
  </si>
  <si>
    <t>סופרגז אגח א-ל- סופרגז לבית בע"מ</t>
  </si>
  <si>
    <t>1106822</t>
  </si>
  <si>
    <t>1486</t>
  </si>
  <si>
    <t>עזריאלי קב א- עזריאלי קבוצה</t>
  </si>
  <si>
    <t>1103159</t>
  </si>
  <si>
    <t>22/03/07</t>
  </si>
  <si>
    <t>חשמל צמוד2018רמ- ISRAEL ELECTRIC CORP LTD</t>
  </si>
  <si>
    <t>6000079</t>
  </si>
  <si>
    <t>01/02/07</t>
  </si>
  <si>
    <t>נתיבי גז אגח ד- נתיבי הגז הטבעי לישראל בע"מ</t>
  </si>
  <si>
    <t>1131994</t>
  </si>
  <si>
    <t>1418</t>
  </si>
  <si>
    <t>16/04/14</t>
  </si>
  <si>
    <t>נתיביגז אגחא-רמ- נתיבי הגז הטבעי לישראל בע"מ</t>
  </si>
  <si>
    <t>1103084</t>
  </si>
  <si>
    <t>02/01/07</t>
  </si>
  <si>
    <t>נתיבי גז אגח ג- נתיבי הגז הטבעי לישראל בע"מ</t>
  </si>
  <si>
    <t>1125509</t>
  </si>
  <si>
    <t>09/03/16</t>
  </si>
  <si>
    <t>ויאידיאגח0706-ל"ס- וי.אי.די התפלת מי אשקלון</t>
  </si>
  <si>
    <t>1097997</t>
  </si>
  <si>
    <t>1148</t>
  </si>
  <si>
    <t>22/04/06</t>
  </si>
  <si>
    <t>מזרחי כ.התחייבות נדחה מותנה COCO- בנק מזרחי טפחות בע"מ</t>
  </si>
  <si>
    <t>90150083</t>
  </si>
  <si>
    <t>30/12/15</t>
  </si>
  <si>
    <t>לאומי ש"ח- בנק לאומי לישראל בע"מ</t>
  </si>
  <si>
    <t>6401673</t>
  </si>
  <si>
    <t>06/06/02</t>
  </si>
  <si>
    <t>דלק קב אג יב-רמ- קבוצת דלק בע"מ</t>
  </si>
  <si>
    <t>1099639</t>
  </si>
  <si>
    <t>אמפל אמרי אגח א</t>
  </si>
  <si>
    <t>1100833</t>
  </si>
  <si>
    <t>2023</t>
  </si>
  <si>
    <t>19/11/06</t>
  </si>
  <si>
    <t>אספיסיאל-עאג2רמ- אס.פי.סי.אל-עד</t>
  </si>
  <si>
    <t>1092774</t>
  </si>
  <si>
    <t>1229</t>
  </si>
  <si>
    <t>אספיסיאל-עאג3רמ- אס.פי.סי.אל-עד</t>
  </si>
  <si>
    <t>1093939</t>
  </si>
  <si>
    <t>22/08/05</t>
  </si>
  <si>
    <t>אלון דלק אגא-רמ</t>
  </si>
  <si>
    <t>1101567</t>
  </si>
  <si>
    <t>2202</t>
  </si>
  <si>
    <t>12/01/16</t>
  </si>
  <si>
    <t>אמפל מא ב חש 1/12</t>
  </si>
  <si>
    <t>1125624</t>
  </si>
  <si>
    <t>C</t>
  </si>
  <si>
    <t>29/04/08</t>
  </si>
  <si>
    <t>אמפלאמ ב חש1/13</t>
  </si>
  <si>
    <t>1127679</t>
  </si>
  <si>
    <t>אמפלאמ ב חש1/14</t>
  </si>
  <si>
    <t>1131184</t>
  </si>
  <si>
    <t>אאורה אג1 חש815 שיקוף- אאורה השקעות בע"מ</t>
  </si>
  <si>
    <t>37303890</t>
  </si>
  <si>
    <t>373</t>
  </si>
  <si>
    <t>אמפל אמרי אגח ב</t>
  </si>
  <si>
    <t>1110378</t>
  </si>
  <si>
    <t>אמפלאמ ב חש2/15</t>
  </si>
  <si>
    <t>1134394</t>
  </si>
  <si>
    <t>09/02/15</t>
  </si>
  <si>
    <t>ג^י.אם.אף אגח א- הילה- ג'י אם אף לימיטד</t>
  </si>
  <si>
    <t>11007912</t>
  </si>
  <si>
    <t>1387</t>
  </si>
  <si>
    <t>19/05/15</t>
  </si>
  <si>
    <t>מפעלי פלדה אגח סד 1- מפעלי פלדה מאוחדים בע"מ</t>
  </si>
  <si>
    <t>3980018</t>
  </si>
  <si>
    <t>398</t>
  </si>
  <si>
    <t>31/01/97</t>
  </si>
  <si>
    <t>סינרגי כבל ג- סינרג'י כבלים בע"מ</t>
  </si>
  <si>
    <t>7780281</t>
  </si>
  <si>
    <t>778</t>
  </si>
  <si>
    <t>פלדה אג1 מפ 1/00- מפעלי פלדה מאוחדים בע"מ</t>
  </si>
  <si>
    <t>3980042</t>
  </si>
  <si>
    <t>אלבר 02/16 גרייס- אלבר שירותי מימונית בע"מ</t>
  </si>
  <si>
    <t>40280216</t>
  </si>
  <si>
    <t>אלבר 02/16 שפיצר- אלבר שירותי מימונית בע"מ</t>
  </si>
  <si>
    <t>400280216</t>
  </si>
  <si>
    <t>צים אגח A1-רמ- צים שירותי ספנות משולבים בע"מ</t>
  </si>
  <si>
    <t>6510044</t>
  </si>
  <si>
    <t>651</t>
  </si>
  <si>
    <t>BB-</t>
  </si>
  <si>
    <t>01/07/14</t>
  </si>
  <si>
    <t>צים אגח ד-רמ- צים שירותי ספנות משולבים בע"מ</t>
  </si>
  <si>
    <t>6510069</t>
  </si>
  <si>
    <t>אלקטרוכימ אגח סד 5- תעשיות אלקטרוכימיות )1952( בע"</t>
  </si>
  <si>
    <t>7500010</t>
  </si>
  <si>
    <t>750</t>
  </si>
  <si>
    <t>D</t>
  </si>
  <si>
    <t>31/03/92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</si>
  <si>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</si>
  <si>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</si>
  <si>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</si>
  <si>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</si>
  <si>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צים</t>
  </si>
  <si>
    <t>402307146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</si>
  <si>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</si>
  <si>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</si>
  <si>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</si>
  <si>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</si>
  <si>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</si>
  <si>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יסודות א' נדלן ופיתוח שותפות מוגבלת רשף והילה- יסודות א' נדלן ופיתוח שותפות מוגבלת</t>
  </si>
  <si>
    <t>691239742</t>
  </si>
  <si>
    <t>01/06/15</t>
  </si>
  <si>
    <t>סה"כ קרנות נדל"ן</t>
  </si>
  <si>
    <t>קרנות השקעה אחרות</t>
  </si>
  <si>
    <t>ALPHA LONG TERM INVESTMEN</t>
  </si>
  <si>
    <t>40090713</t>
  </si>
  <si>
    <t>14/07/13</t>
  </si>
  <si>
    <t>AMI OPPRTUNTIES- APAX</t>
  </si>
  <si>
    <t>691239769</t>
  </si>
  <si>
    <t>22/12/15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</si>
  <si>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</si>
  <si>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</si>
  <si>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</si>
  <si>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</si>
  <si>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PI EMERGING MARKETS SEGREGATED הילה- PI FUNED</t>
  </si>
  <si>
    <t>226321</t>
  </si>
  <si>
    <t>05/07/15</t>
  </si>
  <si>
    <t>סה"כ קרנות גידור בחו"ל</t>
  </si>
  <si>
    <t>קרנות נדל"ן בחו"ל</t>
  </si>
  <si>
    <t>ALTO FUND II- ALTO FUND II</t>
  </si>
  <si>
    <t>691239761</t>
  </si>
  <si>
    <t>02/06/15</t>
  </si>
  <si>
    <t>סה"כ קרנות נדל"ן בחו"ל</t>
  </si>
  <si>
    <t>קרנות השקעה אחרות בחו"ל</t>
  </si>
  <si>
    <t>ICG ASIA PACIFIC FUND III- ICG ASIA PACIFIC FUND III</t>
  </si>
  <si>
    <t>691239770</t>
  </si>
  <si>
    <t>11/01/16</t>
  </si>
  <si>
    <t>AVENUE SPECIAL SITUATIONS</t>
  </si>
  <si>
    <t>691239764</t>
  </si>
  <si>
    <t>16/11/15</t>
  </si>
  <si>
    <t>הרבור רקן השקעה</t>
  </si>
  <si>
    <t>691239758</t>
  </si>
  <si>
    <t>סה"כ קרנות השקעה אחרות בחו"ל</t>
  </si>
  <si>
    <t>כתבי אופציה בישראל</t>
  </si>
  <si>
    <t>איסתא אופציה- איסתא ליינס בע"מ</t>
  </si>
  <si>
    <t>972063</t>
  </si>
  <si>
    <t>סה"כ כתבי אופציה בישראל</t>
  </si>
  <si>
    <t>מט"ח/מט"ח</t>
  </si>
  <si>
    <t>סה"כ מט"ח/מט"ח</t>
  </si>
  <si>
    <t>מטבע</t>
  </si>
  <si>
    <t>סה"כ מטבע</t>
  </si>
  <si>
    <t>ILS-EUR 0004.364900 20170213 20160210</t>
  </si>
  <si>
    <t>570000559</t>
  </si>
  <si>
    <t>10/02/16</t>
  </si>
  <si>
    <t>ILS-JPY 0000.033570 20170123 20160120</t>
  </si>
  <si>
    <t>570000541</t>
  </si>
  <si>
    <t>20/01/16</t>
  </si>
  <si>
    <t>ILS-JPY 0000.033700 20170123 20160119</t>
  </si>
  <si>
    <t>570000539</t>
  </si>
  <si>
    <t>19/01/16</t>
  </si>
  <si>
    <t>ILS-JPY 0000.033700 20170123 20160120</t>
  </si>
  <si>
    <t>570000540</t>
  </si>
  <si>
    <t>ILS-USD 0003.908200 20160411 20160308</t>
  </si>
  <si>
    <t>570000571</t>
  </si>
  <si>
    <t>08/03/16</t>
  </si>
  <si>
    <t>ILS-JPY 0000.031045 20160606 20150602- הבנק הבינלאומי הראשון לישראל ב</t>
  </si>
  <si>
    <t>570000353</t>
  </si>
  <si>
    <t>ILS-JPY 0000.031137 20160606 20150618- הבנק הבינלאומי הראשון לישראל ב</t>
  </si>
  <si>
    <t>570000364</t>
  </si>
  <si>
    <t>18/06/15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</si>
  <si>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</si>
  <si>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</si>
  <si>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</si>
  <si>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</si>
  <si>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</si>
  <si>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</si>
  <si>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כנגד חסכון עמיתים/מבוטחים</t>
  </si>
  <si>
    <t>סה"כ כנגד חסכון עמיתים/מבוטחים</t>
  </si>
  <si>
    <t>מבוטחות במשכנתא או תיקי משכנתאות</t>
  </si>
  <si>
    <t>לא</t>
  </si>
  <si>
    <t>20 - 7254980</t>
  </si>
  <si>
    <t>NR1</t>
  </si>
  <si>
    <t>7102510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</si>
  <si>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</si>
  <si>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</si>
  <si>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</si>
  <si>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</si>
  <si>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</si>
  <si>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</si>
  <si>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</si>
  <si>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</si>
  <si>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</si>
  <si>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</si>
  <si>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</si>
  <si>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</si>
  <si>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</si>
  <si>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</si>
  <si>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</si>
  <si>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</si>
  <si>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</si>
  <si>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</si>
  <si>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</si>
  <si>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הפועלים- בנק הפועלים בע"מ</t>
  </si>
  <si>
    <t>6624845 - 12</t>
  </si>
  <si>
    <t>טפחות פקדון- בנק מזרחי טפחות בע"מ</t>
  </si>
  <si>
    <t>6682991 - 20</t>
  </si>
  <si>
    <t>לאומי למשכ' פק- בנק לאומי למשכנתאות בע"מ</t>
  </si>
  <si>
    <t>6021349 - 77</t>
  </si>
  <si>
    <t>משכן פקדון- משכן-בנק הפועלים למשכנתאות בע"</t>
  </si>
  <si>
    <t>6477459 - 12</t>
  </si>
  <si>
    <t>פועלים פקדון 4.9% 96/2016- בנק הפועלים בע"מ</t>
  </si>
  <si>
    <t>6624886 - 12</t>
  </si>
  <si>
    <t>פיקדון בנק מזרחי- בנק מזרחי טפחות בע"מ</t>
  </si>
  <si>
    <t>400031011 - 20</t>
  </si>
  <si>
    <t>הלוואה לקרן לעסקים קטנים ובינוניים- הלוואות מנורה לעסקים קטנים ובינוניים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</si>
  <si>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</si>
  <si>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</si>
  <si>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</si>
  <si>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</si>
  <si>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</si>
  <si>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</si>
  <si>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</si>
  <si>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</si>
  <si>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</si>
  <si>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RRM US RRSat Global Communica(דיבידנד לקבל)</t>
  </si>
  <si>
    <t>791231037</t>
  </si>
  <si>
    <t>SPDR Trust Series 1(דיבידנד לקבל)</t>
  </si>
  <si>
    <t>33001</t>
  </si>
  <si>
    <t>דיסקונט שה א(ריבית לקבל)</t>
  </si>
  <si>
    <t>מזרח טפחות שה א(ריבית לקבל)</t>
  </si>
  <si>
    <t>פועל הנ שה נד 1(ריבית לקבל)</t>
  </si>
  <si>
    <t>מיטב דש(דיבידנד לקבל)</t>
  </si>
  <si>
    <t>חשמל 26(ריבית לקבל)</t>
  </si>
  <si>
    <t>או.אר.טי(דיבידנד לקבל)</t>
  </si>
  <si>
    <t>אלספק(דיבידנד לקבל)</t>
  </si>
  <si>
    <t>מקסימה 1-ש(דיבידנד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</si>
  <si>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</si>
  <si>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</si>
  <si>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</si>
  <si>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</si>
  <si>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</si>
  <si>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</si>
  <si>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</si>
  <si>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</si>
  <si>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תעשיה טו(פדיון לקבל)</t>
  </si>
  <si>
    <t>מליסרון אגח ט(פדיון לקבל)</t>
  </si>
  <si>
    <t>מנרב(דיבידנד לקבל)</t>
  </si>
  <si>
    <t>עזריאלי אגח ב(פדיון לקבל)</t>
  </si>
  <si>
    <t>אשטרום קבוצה(דיבידנד לקבל)</t>
  </si>
  <si>
    <t>רבוע נדלן(דיבידנד לקבל)</t>
  </si>
  <si>
    <t>ריט 1(דיבידנד לקבל)</t>
  </si>
  <si>
    <t>שכון ובי אגח 6(פדיון לקבל)</t>
  </si>
  <si>
    <t>שכון ובי אגח 7(פדיון לקבל)</t>
  </si>
  <si>
    <t>חשמל 27(ריבית לקבל)</t>
  </si>
  <si>
    <t>חלל תקשורת יג(פדיון לקבל)</t>
  </si>
  <si>
    <t>קוגיטו קפיטל - קרן להשקעה בעסקים בינוניים</t>
  </si>
  <si>
    <t>קרן יסודות</t>
  </si>
  <si>
    <t>בחו''ל</t>
  </si>
  <si>
    <t>ALTO FUND 2</t>
  </si>
  <si>
    <t>AMI Opportunities</t>
  </si>
  <si>
    <t>Carlyle Strategic Partners IV קרן</t>
  </si>
  <si>
    <t>Dover Street IX  קרן</t>
  </si>
  <si>
    <t>הרבור ק השקעה</t>
  </si>
  <si>
    <t>קרן ICG Asia Pacific Fund III</t>
  </si>
  <si>
    <t>קרן VIVA CO INVESMENT</t>
  </si>
  <si>
    <t>סה"כ בחו''ל</t>
  </si>
  <si>
    <t>שם ני"ע</t>
  </si>
  <si>
    <t>מניות</t>
  </si>
  <si>
    <t>אג"ח</t>
  </si>
  <si>
    <t>GB00B0LLB641</t>
  </si>
  <si>
    <t>46</t>
  </si>
  <si>
    <t>מדרוג</t>
  </si>
  <si>
    <t xml:space="preserve">לירה שטרלינג- בנק לאומי </t>
  </si>
  <si>
    <t>דולר- בנק לאומי</t>
  </si>
  <si>
    <t>דולר אוסטרלי- בנק הבינלאומי</t>
  </si>
  <si>
    <t>33</t>
  </si>
  <si>
    <t>פ.ח.ק - בנק לאומי</t>
  </si>
  <si>
    <t xml:space="preserve">פ.ח.ק - בנק מזרחי </t>
  </si>
  <si>
    <t>1111111111- 10</t>
  </si>
  <si>
    <t>1111111111- 31</t>
  </si>
  <si>
    <t>1111111111- 46</t>
  </si>
  <si>
    <t>30001- 10</t>
  </si>
  <si>
    <t>20001- 10</t>
  </si>
  <si>
    <t>80001- 31</t>
  </si>
  <si>
    <t>20003- 31</t>
  </si>
  <si>
    <t>20001- 31</t>
  </si>
  <si>
    <t>20001- 33</t>
  </si>
  <si>
    <t>50001- 31</t>
  </si>
  <si>
    <t>50001- 33</t>
  </si>
  <si>
    <t>40001- 31</t>
  </si>
  <si>
    <t>70001- 31</t>
  </si>
  <si>
    <t>1111111110- 10</t>
  </si>
  <si>
    <t>1111111110- 20</t>
  </si>
  <si>
    <t>1111111110- 31</t>
  </si>
  <si>
    <t>1111111110- 33</t>
  </si>
  <si>
    <t>25000194 - 10</t>
  </si>
  <si>
    <t>גורם א</t>
  </si>
  <si>
    <t>גורם סט</t>
  </si>
  <si>
    <t>אגרות חוב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</si>
</sst>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  <font>
      <sz val="10"/>
      <name val="Arial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  <xf numFmtId="0" fontId="1" fillId="0" borderId="0"/>
    <xf numFmtId="0" fontId="1" fillId="0" borderId="0"/>
    <xf numFmtId="0" fontId="20" fillId="0" borderId="0"/>
    <xf numFmtId="43" fontId="2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0" fontId="13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5" fillId="0" borderId="0" xfId="7" applyFont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4" fontId="18" fillId="4" borderId="0" xfId="7" applyNumberFormat="1" applyFont="1" applyFill="1"/>
    <xf numFmtId="0" fontId="18" fillId="0" borderId="0" xfId="7" applyFont="1"/>
    <xf numFmtId="0" fontId="1" fillId="0" borderId="0" xfId="7" applyFont="1" applyAlignment="1">
      <alignment horizontal="right"/>
    </xf>
    <xf numFmtId="0" fontId="1" fillId="0" borderId="0" xfId="7" applyFont="1" applyAlignment="1">
      <alignment horizontal="center"/>
    </xf>
    <xf numFmtId="4" fontId="1" fillId="0" borderId="0" xfId="7" applyNumberFormat="1" applyFont="1"/>
    <xf numFmtId="0" fontId="1" fillId="0" borderId="0" xfId="7" applyAlignment="1">
      <alignment horizontal="right"/>
    </xf>
    <xf numFmtId="4" fontId="18" fillId="0" borderId="0" xfId="7" applyNumberFormat="1" applyFont="1"/>
    <xf numFmtId="0" fontId="1" fillId="0" borderId="0" xfId="7" applyFill="1"/>
    <xf numFmtId="0" fontId="1" fillId="0" borderId="0" xfId="7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3" fontId="2" fillId="0" borderId="0" xfId="15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7" applyFont="1" applyFill="1" applyBorder="1" applyAlignment="1">
      <alignment horizontal="center" vertical="center" wrapText="1" readingOrder="2"/>
    </xf>
    <xf numFmtId="0" fontId="4" fillId="2" borderId="9" xfId="7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6">
    <cellStyle name="Comma" xfId="15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2 2" xfId="13"/>
    <cellStyle name="Normal 2 3" xfId="14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10" t="s">
        <v>4</v>
      </c>
      <c r="C6" s="111"/>
      <c r="D6" s="112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4">
        <v>59251.537697272797</v>
      </c>
      <c r="D11" s="74">
        <v>4.49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5">
        <v>171966.82621527903</v>
      </c>
      <c r="D13" s="75">
        <v>13.03</v>
      </c>
    </row>
    <row r="14" spans="1:36">
      <c r="A14" s="10" t="s">
        <v>13</v>
      </c>
      <c r="B14" s="70" t="s">
        <v>17</v>
      </c>
      <c r="C14" s="75">
        <v>0</v>
      </c>
      <c r="D14" s="75">
        <v>0</v>
      </c>
    </row>
    <row r="15" spans="1:36">
      <c r="A15" s="10" t="s">
        <v>13</v>
      </c>
      <c r="B15" s="70" t="s">
        <v>18</v>
      </c>
      <c r="C15" s="75">
        <v>370818.86231611104</v>
      </c>
      <c r="D15" s="75">
        <v>28.1</v>
      </c>
    </row>
    <row r="16" spans="1:36">
      <c r="A16" s="10" t="s">
        <v>13</v>
      </c>
      <c r="B16" s="70" t="s">
        <v>19</v>
      </c>
      <c r="C16" s="75">
        <v>280963.52312447061</v>
      </c>
      <c r="D16" s="75">
        <v>21.29</v>
      </c>
    </row>
    <row r="17" spans="1:4">
      <c r="A17" s="10" t="s">
        <v>13</v>
      </c>
      <c r="B17" s="70" t="s">
        <v>20</v>
      </c>
      <c r="C17" s="75">
        <v>248951.44499129601</v>
      </c>
      <c r="D17" s="75">
        <v>18.86</v>
      </c>
    </row>
    <row r="18" spans="1:4">
      <c r="A18" s="10" t="s">
        <v>13</v>
      </c>
      <c r="B18" s="70" t="s">
        <v>21</v>
      </c>
      <c r="C18" s="75">
        <v>93613.810374540757</v>
      </c>
      <c r="D18" s="75">
        <v>7.09</v>
      </c>
    </row>
    <row r="19" spans="1:4">
      <c r="A19" s="10" t="s">
        <v>13</v>
      </c>
      <c r="B19" s="70" t="s">
        <v>22</v>
      </c>
      <c r="C19" s="75">
        <v>23.393230519999999</v>
      </c>
      <c r="D19" s="75">
        <v>0</v>
      </c>
    </row>
    <row r="20" spans="1:4">
      <c r="A20" s="10" t="s">
        <v>13</v>
      </c>
      <c r="B20" s="70" t="s">
        <v>23</v>
      </c>
      <c r="C20" s="75">
        <v>4315.1415100000004</v>
      </c>
      <c r="D20" s="75">
        <v>0.33</v>
      </c>
    </row>
    <row r="21" spans="1:4">
      <c r="A21" s="10" t="s">
        <v>13</v>
      </c>
      <c r="B21" s="70" t="s">
        <v>24</v>
      </c>
      <c r="C21" s="75">
        <v>0</v>
      </c>
      <c r="D21" s="75">
        <v>0</v>
      </c>
    </row>
    <row r="22" spans="1:4">
      <c r="A22" s="10" t="s">
        <v>13</v>
      </c>
      <c r="B22" s="70" t="s">
        <v>25</v>
      </c>
      <c r="C22" s="75">
        <v>129.28612767300001</v>
      </c>
      <c r="D22" s="75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5">
        <v>0</v>
      </c>
      <c r="D24" s="75">
        <v>0</v>
      </c>
    </row>
    <row r="25" spans="1:4">
      <c r="A25" s="10" t="s">
        <v>13</v>
      </c>
      <c r="B25" s="70" t="s">
        <v>28</v>
      </c>
      <c r="C25" s="75">
        <v>0</v>
      </c>
      <c r="D25" s="75">
        <v>0</v>
      </c>
    </row>
    <row r="26" spans="1:4">
      <c r="A26" s="10" t="s">
        <v>13</v>
      </c>
      <c r="B26" s="70" t="s">
        <v>18</v>
      </c>
      <c r="C26" s="75">
        <v>42087.28163221162</v>
      </c>
      <c r="D26" s="75">
        <v>3.19</v>
      </c>
    </row>
    <row r="27" spans="1:4">
      <c r="A27" s="10" t="s">
        <v>13</v>
      </c>
      <c r="B27" s="70" t="s">
        <v>29</v>
      </c>
      <c r="C27" s="75">
        <v>95.407467400000002</v>
      </c>
      <c r="D27" s="75">
        <v>0.01</v>
      </c>
    </row>
    <row r="28" spans="1:4">
      <c r="A28" s="10" t="s">
        <v>13</v>
      </c>
      <c r="B28" s="70" t="s">
        <v>30</v>
      </c>
      <c r="C28" s="75">
        <v>21073.913552357615</v>
      </c>
      <c r="D28" s="75">
        <v>1.6</v>
      </c>
    </row>
    <row r="29" spans="1:4">
      <c r="A29" s="10" t="s">
        <v>13</v>
      </c>
      <c r="B29" s="70" t="s">
        <v>31</v>
      </c>
      <c r="C29" s="75">
        <v>30.989753568000001</v>
      </c>
      <c r="D29" s="75">
        <v>0</v>
      </c>
    </row>
    <row r="30" spans="1:4">
      <c r="A30" s="10" t="s">
        <v>13</v>
      </c>
      <c r="B30" s="70" t="s">
        <v>32</v>
      </c>
      <c r="C30" s="75">
        <v>0</v>
      </c>
      <c r="D30" s="75">
        <v>0</v>
      </c>
    </row>
    <row r="31" spans="1:4">
      <c r="A31" s="10" t="s">
        <v>13</v>
      </c>
      <c r="B31" s="70" t="s">
        <v>33</v>
      </c>
      <c r="C31" s="75">
        <v>7315.9375465217199</v>
      </c>
      <c r="D31" s="75">
        <v>0.55000000000000004</v>
      </c>
    </row>
    <row r="32" spans="1:4">
      <c r="A32" s="10" t="s">
        <v>13</v>
      </c>
      <c r="B32" s="70" t="s">
        <v>34</v>
      </c>
      <c r="C32" s="75">
        <v>13948.221541072</v>
      </c>
      <c r="D32" s="75">
        <v>1.06</v>
      </c>
    </row>
    <row r="33" spans="1:4">
      <c r="A33" s="10" t="s">
        <v>13</v>
      </c>
      <c r="B33" s="69" t="s">
        <v>35</v>
      </c>
      <c r="C33" s="75">
        <v>6.682150032</v>
      </c>
      <c r="D33" s="75">
        <v>0</v>
      </c>
    </row>
    <row r="34" spans="1:4">
      <c r="A34" s="10" t="s">
        <v>13</v>
      </c>
      <c r="B34" s="69" t="s">
        <v>36</v>
      </c>
      <c r="C34" s="75">
        <v>4096.1721588422088</v>
      </c>
      <c r="D34" s="75">
        <v>0.31</v>
      </c>
    </row>
    <row r="35" spans="1:4">
      <c r="A35" s="10" t="s">
        <v>13</v>
      </c>
      <c r="B35" s="69" t="s">
        <v>37</v>
      </c>
      <c r="C35" s="75">
        <v>0</v>
      </c>
      <c r="D35" s="75">
        <v>0</v>
      </c>
    </row>
    <row r="36" spans="1:4">
      <c r="A36" s="10" t="s">
        <v>13</v>
      </c>
      <c r="B36" s="69" t="s">
        <v>38</v>
      </c>
      <c r="C36" s="75">
        <v>0</v>
      </c>
      <c r="D36" s="75">
        <v>0</v>
      </c>
    </row>
    <row r="37" spans="1:4">
      <c r="A37" s="10" t="s">
        <v>13</v>
      </c>
      <c r="B37" s="69" t="s">
        <v>39</v>
      </c>
      <c r="C37" s="75">
        <v>971.15254826</v>
      </c>
      <c r="D37" s="75">
        <v>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5">
        <v>0</v>
      </c>
      <c r="D39" s="75">
        <v>0</v>
      </c>
    </row>
    <row r="40" spans="1:4">
      <c r="A40" s="10" t="s">
        <v>13</v>
      </c>
      <c r="B40" s="72" t="s">
        <v>42</v>
      </c>
      <c r="C40" s="75">
        <v>0</v>
      </c>
      <c r="D40" s="75">
        <v>0</v>
      </c>
    </row>
    <row r="41" spans="1:4">
      <c r="A41" s="10" t="s">
        <v>13</v>
      </c>
      <c r="B41" s="72" t="s">
        <v>43</v>
      </c>
      <c r="C41" s="75">
        <v>0</v>
      </c>
      <c r="D41" s="75">
        <v>0</v>
      </c>
    </row>
    <row r="42" spans="1:4">
      <c r="B42" s="72" t="s">
        <v>44</v>
      </c>
      <c r="C42" s="75">
        <v>1319659.5839374284</v>
      </c>
      <c r="D42" s="75">
        <v>100</v>
      </c>
    </row>
    <row r="43" spans="1:4">
      <c r="A43" s="10" t="s">
        <v>13</v>
      </c>
      <c r="B43" s="73" t="s">
        <v>45</v>
      </c>
      <c r="C43" s="75">
        <v>23931.852999999999</v>
      </c>
      <c r="D43" s="75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  <row r="51" spans="3:4">
      <c r="C51" t="s">
        <v>129</v>
      </c>
      <c r="D51">
        <v>3.9190999999999998</v>
      </c>
    </row>
    <row r="52" spans="3:4">
      <c r="C52" t="s">
        <v>193</v>
      </c>
      <c r="D52">
        <v>3.3529999999999997E-2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3.1406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23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61" ht="26.25" customHeight="1">
      <c r="B7" s="123" t="s">
        <v>104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4">
        <v>126.8</v>
      </c>
      <c r="H11" s="7"/>
      <c r="I11" s="74">
        <v>4315.1415100000004</v>
      </c>
      <c r="J11" s="24"/>
      <c r="K11" s="74">
        <v>100</v>
      </c>
      <c r="L11" s="74">
        <v>0.33</v>
      </c>
      <c r="BD11" s="16"/>
      <c r="BE11" s="18"/>
      <c r="BF11" s="16"/>
      <c r="BH11" s="16"/>
    </row>
    <row r="12" spans="2:61">
      <c r="B12" s="76" t="s">
        <v>194</v>
      </c>
      <c r="C12" s="16"/>
      <c r="D12" s="16"/>
      <c r="E12" s="16"/>
    </row>
    <row r="13" spans="2:61">
      <c r="B13" s="76" t="s">
        <v>1851</v>
      </c>
      <c r="C13" s="16"/>
      <c r="D13" s="16"/>
      <c r="E13" s="16"/>
    </row>
    <row r="14" spans="2:61">
      <c r="B14" t="s">
        <v>1852</v>
      </c>
      <c r="C14" t="s">
        <v>1853</v>
      </c>
      <c r="D14" s="16"/>
      <c r="E14" t="s">
        <v>324</v>
      </c>
      <c r="F14" t="s">
        <v>108</v>
      </c>
      <c r="G14" s="75">
        <v>21.23</v>
      </c>
      <c r="H14" s="75">
        <v>13150700</v>
      </c>
      <c r="I14" s="75">
        <v>2791.8936100000001</v>
      </c>
      <c r="J14" s="75">
        <v>0</v>
      </c>
      <c r="K14" s="75">
        <v>64.7</v>
      </c>
      <c r="L14" s="75">
        <v>0.21</v>
      </c>
    </row>
    <row r="15" spans="2:61">
      <c r="B15" t="s">
        <v>1854</v>
      </c>
      <c r="C15" t="s">
        <v>1855</v>
      </c>
      <c r="D15" s="16"/>
      <c r="E15" t="s">
        <v>324</v>
      </c>
      <c r="F15" t="s">
        <v>108</v>
      </c>
      <c r="G15" s="75">
        <v>93.39</v>
      </c>
      <c r="H15" s="75">
        <v>1389000</v>
      </c>
      <c r="I15" s="75">
        <v>1297.1871000000001</v>
      </c>
      <c r="J15" s="75">
        <v>0</v>
      </c>
      <c r="K15" s="75">
        <v>30.06</v>
      </c>
      <c r="L15" s="75">
        <v>0.1</v>
      </c>
    </row>
    <row r="16" spans="2:61">
      <c r="B16" t="s">
        <v>1856</v>
      </c>
      <c r="C16" t="s">
        <v>1857</v>
      </c>
      <c r="D16" s="16"/>
      <c r="E16" t="s">
        <v>324</v>
      </c>
      <c r="F16" t="s">
        <v>108</v>
      </c>
      <c r="G16" s="75">
        <v>12.18</v>
      </c>
      <c r="H16" s="75">
        <v>1856000</v>
      </c>
      <c r="I16" s="75">
        <v>226.0608</v>
      </c>
      <c r="J16" s="75">
        <v>0</v>
      </c>
      <c r="K16" s="75">
        <v>5.24</v>
      </c>
      <c r="L16" s="75">
        <v>0.02</v>
      </c>
    </row>
    <row r="17" spans="2:12">
      <c r="B17" s="76" t="s">
        <v>1858</v>
      </c>
      <c r="C17" s="16"/>
      <c r="D17" s="16"/>
      <c r="E17" s="16"/>
      <c r="G17" s="77">
        <v>126.8</v>
      </c>
      <c r="I17" s="77">
        <v>4315.1415100000004</v>
      </c>
      <c r="K17" s="77">
        <v>100</v>
      </c>
      <c r="L17" s="77">
        <v>0.33</v>
      </c>
    </row>
    <row r="18" spans="2:12">
      <c r="B18" s="76" t="s">
        <v>1859</v>
      </c>
      <c r="C18" s="16"/>
      <c r="D18" s="16"/>
      <c r="E18" s="16"/>
    </row>
    <row r="19" spans="2:12">
      <c r="B19" t="s">
        <v>198</v>
      </c>
      <c r="C19" t="s">
        <v>198</v>
      </c>
      <c r="D19" s="16"/>
      <c r="E19" t="s">
        <v>198</v>
      </c>
      <c r="F19" t="s">
        <v>198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1860</v>
      </c>
      <c r="C20" s="16"/>
      <c r="D20" s="16"/>
      <c r="E20" s="16"/>
      <c r="G20" s="77">
        <v>0</v>
      </c>
      <c r="I20" s="77">
        <v>0</v>
      </c>
      <c r="K20" s="77">
        <v>0</v>
      </c>
      <c r="L20" s="77">
        <v>0</v>
      </c>
    </row>
    <row r="21" spans="2:12">
      <c r="B21" s="76" t="s">
        <v>1861</v>
      </c>
      <c r="C21" s="16"/>
      <c r="D21" s="16"/>
      <c r="E21" s="16"/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1862</v>
      </c>
      <c r="C23" s="16"/>
      <c r="D23" s="16"/>
      <c r="E23" s="16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129</v>
      </c>
      <c r="C24" s="16"/>
      <c r="D24" s="16"/>
      <c r="E24" s="16"/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912</v>
      </c>
      <c r="C26" s="16"/>
      <c r="D26" s="16"/>
      <c r="E26" s="16"/>
      <c r="G26" s="77">
        <v>0</v>
      </c>
      <c r="I26" s="77">
        <v>0</v>
      </c>
      <c r="K26" s="77">
        <v>0</v>
      </c>
      <c r="L26" s="77">
        <v>0</v>
      </c>
    </row>
    <row r="27" spans="2:12">
      <c r="B27" s="76" t="s">
        <v>227</v>
      </c>
      <c r="C27" s="16"/>
      <c r="D27" s="16"/>
      <c r="E27" s="16"/>
      <c r="G27" s="77">
        <v>126.8</v>
      </c>
      <c r="I27" s="77">
        <v>4315.1415100000004</v>
      </c>
      <c r="K27" s="77">
        <v>100</v>
      </c>
      <c r="L27" s="77">
        <v>0.33</v>
      </c>
    </row>
    <row r="28" spans="2:12">
      <c r="B28" s="76" t="s">
        <v>228</v>
      </c>
      <c r="C28" s="16"/>
      <c r="D28" s="16"/>
      <c r="E28" s="16"/>
    </row>
    <row r="29" spans="2:12">
      <c r="B29" s="76" t="s">
        <v>1851</v>
      </c>
      <c r="C29" s="16"/>
      <c r="D29" s="16"/>
      <c r="E29" s="16"/>
    </row>
    <row r="30" spans="2:12">
      <c r="B30" t="s">
        <v>198</v>
      </c>
      <c r="C30" t="s">
        <v>198</v>
      </c>
      <c r="D30" s="16"/>
      <c r="E30" t="s">
        <v>198</v>
      </c>
      <c r="F30" t="s">
        <v>198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</row>
    <row r="31" spans="2:12">
      <c r="B31" s="76" t="s">
        <v>1858</v>
      </c>
      <c r="C31" s="16"/>
      <c r="D31" s="16"/>
      <c r="E31" s="16"/>
      <c r="G31" s="77">
        <v>0</v>
      </c>
      <c r="I31" s="77">
        <v>0</v>
      </c>
      <c r="K31" s="77">
        <v>0</v>
      </c>
      <c r="L31" s="77">
        <v>0</v>
      </c>
    </row>
    <row r="32" spans="2:12">
      <c r="B32" s="76" t="s">
        <v>1861</v>
      </c>
      <c r="C32" s="16"/>
      <c r="D32" s="16"/>
      <c r="E32" s="16"/>
    </row>
    <row r="33" spans="2:12">
      <c r="B33" t="s">
        <v>198</v>
      </c>
      <c r="C33" t="s">
        <v>198</v>
      </c>
      <c r="D33" s="16"/>
      <c r="E33" t="s">
        <v>198</v>
      </c>
      <c r="F33" t="s">
        <v>198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s="76" t="s">
        <v>1862</v>
      </c>
      <c r="C34" s="16"/>
      <c r="D34" s="16"/>
      <c r="E34" s="16"/>
      <c r="G34" s="77">
        <v>0</v>
      </c>
      <c r="I34" s="77">
        <v>0</v>
      </c>
      <c r="K34" s="77">
        <v>0</v>
      </c>
      <c r="L34" s="77">
        <v>0</v>
      </c>
    </row>
    <row r="35" spans="2:12">
      <c r="B35" s="76" t="s">
        <v>1863</v>
      </c>
      <c r="C35" s="16"/>
      <c r="D35" s="16"/>
      <c r="E35" s="16"/>
    </row>
    <row r="36" spans="2:12">
      <c r="B36" t="s">
        <v>198</v>
      </c>
      <c r="C36" t="s">
        <v>198</v>
      </c>
      <c r="D36" s="16"/>
      <c r="E36" t="s">
        <v>198</v>
      </c>
      <c r="F36" t="s">
        <v>198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</row>
    <row r="37" spans="2:12">
      <c r="B37" s="76" t="s">
        <v>1864</v>
      </c>
      <c r="C37" s="16"/>
      <c r="D37" s="16"/>
      <c r="E37" s="16"/>
      <c r="G37" s="77">
        <v>0</v>
      </c>
      <c r="I37" s="77">
        <v>0</v>
      </c>
      <c r="K37" s="77">
        <v>0</v>
      </c>
      <c r="L37" s="77">
        <v>0</v>
      </c>
    </row>
    <row r="38" spans="2:12">
      <c r="B38" s="76" t="s">
        <v>129</v>
      </c>
      <c r="C38" s="16"/>
      <c r="D38" s="16"/>
      <c r="E38" s="16"/>
    </row>
    <row r="39" spans="2:12">
      <c r="B39" t="s">
        <v>198</v>
      </c>
      <c r="C39" t="s">
        <v>198</v>
      </c>
      <c r="D39" s="16"/>
      <c r="E39" t="s">
        <v>198</v>
      </c>
      <c r="F39" t="s">
        <v>198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</row>
    <row r="40" spans="2:12">
      <c r="B40" s="76" t="s">
        <v>912</v>
      </c>
      <c r="C40" s="16"/>
      <c r="D40" s="16"/>
      <c r="E40" s="16"/>
      <c r="G40" s="77">
        <v>0</v>
      </c>
      <c r="I40" s="77">
        <v>0</v>
      </c>
      <c r="K40" s="77">
        <v>0</v>
      </c>
      <c r="L40" s="77">
        <v>0</v>
      </c>
    </row>
    <row r="41" spans="2:12">
      <c r="B41" s="76" t="s">
        <v>233</v>
      </c>
      <c r="C41" s="16"/>
      <c r="D41" s="16"/>
      <c r="E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t="s">
        <v>234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23" t="s">
        <v>69</v>
      </c>
      <c r="C6" s="124"/>
      <c r="D6" s="124"/>
      <c r="E6" s="124"/>
      <c r="F6" s="124"/>
      <c r="G6" s="124"/>
      <c r="H6" s="124"/>
      <c r="I6" s="124"/>
      <c r="J6" s="124"/>
      <c r="K6" s="125"/>
      <c r="BD6" s="16" t="s">
        <v>106</v>
      </c>
      <c r="BF6" s="16" t="s">
        <v>107</v>
      </c>
      <c r="BH6" s="18" t="s">
        <v>108</v>
      </c>
    </row>
    <row r="7" spans="1:60" ht="26.25" customHeight="1">
      <c r="B7" s="123" t="s">
        <v>109</v>
      </c>
      <c r="C7" s="124"/>
      <c r="D7" s="124"/>
      <c r="E7" s="124"/>
      <c r="F7" s="124"/>
      <c r="G7" s="124"/>
      <c r="H7" s="124"/>
      <c r="I7" s="124"/>
      <c r="J7" s="124"/>
      <c r="K7" s="125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4">
        <v>0</v>
      </c>
      <c r="H11" s="24"/>
      <c r="I11" s="74">
        <v>0</v>
      </c>
      <c r="J11" s="74">
        <v>0</v>
      </c>
      <c r="K11" s="74">
        <v>0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6" t="s">
        <v>194</v>
      </c>
      <c r="C12" s="18"/>
      <c r="D12" s="18"/>
      <c r="E12" s="18"/>
      <c r="F12" s="18"/>
      <c r="G12" s="18"/>
      <c r="H12" s="18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8"/>
      <c r="E13" t="s">
        <v>198</v>
      </c>
      <c r="F13" t="s">
        <v>198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6" t="s">
        <v>129</v>
      </c>
      <c r="BE13" s="16" t="s">
        <v>130</v>
      </c>
      <c r="BF13" s="16" t="s">
        <v>131</v>
      </c>
    </row>
    <row r="14" spans="1:60">
      <c r="B14" s="76" t="s">
        <v>227</v>
      </c>
      <c r="C14" s="18"/>
      <c r="D14" s="18"/>
      <c r="E14" s="18"/>
      <c r="F14" s="18"/>
      <c r="G14" s="77">
        <v>0</v>
      </c>
      <c r="H14" s="18"/>
      <c r="I14" s="77">
        <v>0</v>
      </c>
      <c r="J14" s="77">
        <v>0</v>
      </c>
      <c r="K14" s="77">
        <v>0</v>
      </c>
      <c r="BF14" s="16" t="s">
        <v>132</v>
      </c>
    </row>
    <row r="15" spans="1:60">
      <c r="B15" s="76" t="s">
        <v>228</v>
      </c>
      <c r="C15" s="18"/>
      <c r="D15" s="18"/>
      <c r="E15" s="18"/>
      <c r="F15" s="18"/>
      <c r="G15" s="18"/>
      <c r="H15" s="18"/>
      <c r="BF15" s="16" t="s">
        <v>133</v>
      </c>
    </row>
    <row r="16" spans="1:60">
      <c r="B16" t="s">
        <v>198</v>
      </c>
      <c r="C16" t="s">
        <v>198</v>
      </c>
      <c r="D16" s="18"/>
      <c r="E16" t="s">
        <v>198</v>
      </c>
      <c r="F16" t="s">
        <v>198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BF16" s="16" t="s">
        <v>134</v>
      </c>
    </row>
    <row r="17" spans="2:58">
      <c r="B17" s="76" t="s">
        <v>233</v>
      </c>
      <c r="C17" s="18"/>
      <c r="D17" s="18"/>
      <c r="E17" s="18"/>
      <c r="F17" s="18"/>
      <c r="G17" s="77">
        <v>0</v>
      </c>
      <c r="H17" s="18"/>
      <c r="I17" s="77">
        <v>0</v>
      </c>
      <c r="J17" s="77">
        <v>0</v>
      </c>
      <c r="K17" s="77">
        <v>0</v>
      </c>
      <c r="BF17" s="16" t="s">
        <v>135</v>
      </c>
    </row>
    <row r="18" spans="2:58">
      <c r="B18" t="s">
        <v>234</v>
      </c>
      <c r="C18" s="18"/>
      <c r="D18" s="18"/>
      <c r="E18" s="18"/>
      <c r="F18" s="18"/>
      <c r="G18" s="18"/>
      <c r="H18" s="18"/>
      <c r="BF18" s="16" t="s">
        <v>136</v>
      </c>
    </row>
    <row r="19" spans="2:58">
      <c r="C19" s="18"/>
      <c r="D19" s="18"/>
      <c r="E19" s="18"/>
      <c r="F19" s="18"/>
      <c r="G19" s="18"/>
      <c r="H19" s="18"/>
      <c r="BF19" s="16" t="s">
        <v>137</v>
      </c>
    </row>
    <row r="20" spans="2:58">
      <c r="C20" s="18"/>
      <c r="D20" s="18"/>
      <c r="E20" s="18"/>
      <c r="F20" s="18"/>
      <c r="G20" s="18"/>
      <c r="H20" s="18"/>
      <c r="BF20" s="16" t="s">
        <v>138</v>
      </c>
    </row>
    <row r="21" spans="2:58">
      <c r="C21" s="18"/>
      <c r="D21" s="18"/>
      <c r="E21" s="18"/>
      <c r="F21" s="18"/>
      <c r="G21" s="18"/>
      <c r="H21" s="18"/>
      <c r="BF21" s="16" t="s">
        <v>129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23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81" ht="26.25" customHeight="1">
      <c r="B7" s="123" t="s">
        <v>139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4">
        <v>1.47</v>
      </c>
      <c r="I11" s="7"/>
      <c r="J11" s="7"/>
      <c r="K11" s="74">
        <v>3.49</v>
      </c>
      <c r="L11" s="74">
        <v>110586.03</v>
      </c>
      <c r="M11" s="7"/>
      <c r="N11" s="74">
        <v>129.28612767300001</v>
      </c>
      <c r="O11" s="7"/>
      <c r="P11" s="74">
        <v>100</v>
      </c>
      <c r="Q11" s="74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6" t="s">
        <v>194</v>
      </c>
    </row>
    <row r="13" spans="2:81">
      <c r="B13" s="76" t="s">
        <v>1865</v>
      </c>
    </row>
    <row r="14" spans="2:81">
      <c r="B14" t="s">
        <v>198</v>
      </c>
      <c r="C14" t="s">
        <v>198</v>
      </c>
      <c r="E14" t="s">
        <v>198</v>
      </c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76" t="s">
        <v>1866</v>
      </c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s="76" t="s">
        <v>1867</v>
      </c>
    </row>
    <row r="17" spans="2:17">
      <c r="B17" t="s">
        <v>198</v>
      </c>
      <c r="C17" t="s">
        <v>198</v>
      </c>
      <c r="E17" t="s">
        <v>198</v>
      </c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1868</v>
      </c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1869</v>
      </c>
    </row>
    <row r="20" spans="2:17">
      <c r="B20" s="76" t="s">
        <v>1870</v>
      </c>
    </row>
    <row r="21" spans="2:17">
      <c r="B21" t="s">
        <v>198</v>
      </c>
      <c r="C21" t="s">
        <v>198</v>
      </c>
      <c r="E21" t="s">
        <v>198</v>
      </c>
      <c r="H21" s="75">
        <v>0</v>
      </c>
      <c r="I21" t="s">
        <v>198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1871</v>
      </c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1872</v>
      </c>
    </row>
    <row r="24" spans="2:17">
      <c r="B24" t="s">
        <v>1873</v>
      </c>
      <c r="C24" t="s">
        <v>1874</v>
      </c>
      <c r="D24" t="s">
        <v>1875</v>
      </c>
      <c r="E24" t="s">
        <v>563</v>
      </c>
      <c r="F24" t="s">
        <v>156</v>
      </c>
      <c r="G24"/>
      <c r="H24" s="75">
        <v>1.47</v>
      </c>
      <c r="I24" t="s">
        <v>108</v>
      </c>
      <c r="J24" s="75">
        <v>4.0999999999999996</v>
      </c>
      <c r="K24" s="75">
        <v>3.49</v>
      </c>
      <c r="L24" s="75">
        <v>110586.03</v>
      </c>
      <c r="M24" s="75">
        <v>116.91</v>
      </c>
      <c r="N24" s="75">
        <v>129.28612767300001</v>
      </c>
      <c r="O24" s="75">
        <v>0.05</v>
      </c>
      <c r="P24" s="75">
        <v>100</v>
      </c>
      <c r="Q24" s="75">
        <v>0.01</v>
      </c>
    </row>
    <row r="25" spans="2:17">
      <c r="B25" s="76" t="s">
        <v>1876</v>
      </c>
      <c r="H25" s="77">
        <v>1.47</v>
      </c>
      <c r="K25" s="77">
        <v>3.49</v>
      </c>
      <c r="L25" s="77">
        <v>110586.03</v>
      </c>
      <c r="N25" s="77">
        <v>129.28612767300001</v>
      </c>
      <c r="P25" s="77">
        <v>100</v>
      </c>
      <c r="Q25" s="77">
        <v>0.01</v>
      </c>
    </row>
    <row r="26" spans="2:17">
      <c r="B26" s="76" t="s">
        <v>1877</v>
      </c>
    </row>
    <row r="27" spans="2:17">
      <c r="B27" t="s">
        <v>198</v>
      </c>
      <c r="C27" t="s">
        <v>198</v>
      </c>
      <c r="E27" t="s">
        <v>198</v>
      </c>
      <c r="H27" s="75">
        <v>0</v>
      </c>
      <c r="I27" t="s">
        <v>198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1878</v>
      </c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1879</v>
      </c>
    </row>
    <row r="30" spans="2:17">
      <c r="B30" t="s">
        <v>198</v>
      </c>
      <c r="C30" t="s">
        <v>198</v>
      </c>
      <c r="E30" t="s">
        <v>198</v>
      </c>
      <c r="H30" s="75">
        <v>0</v>
      </c>
      <c r="I30" t="s">
        <v>198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1880</v>
      </c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1881</v>
      </c>
      <c r="H32" s="77">
        <v>1.47</v>
      </c>
      <c r="K32" s="77">
        <v>3.49</v>
      </c>
      <c r="L32" s="77">
        <v>110586.03</v>
      </c>
      <c r="N32" s="77">
        <v>129.28612767300001</v>
      </c>
      <c r="P32" s="77">
        <v>100</v>
      </c>
      <c r="Q32" s="77">
        <v>0.01</v>
      </c>
    </row>
    <row r="33" spans="2:17">
      <c r="B33" s="76" t="s">
        <v>227</v>
      </c>
      <c r="H33" s="77">
        <v>1.47</v>
      </c>
      <c r="K33" s="77">
        <v>3.49</v>
      </c>
      <c r="L33" s="77">
        <v>110586.03</v>
      </c>
      <c r="N33" s="77">
        <v>129.28612767300001</v>
      </c>
      <c r="P33" s="77">
        <v>100</v>
      </c>
      <c r="Q33" s="77">
        <v>0.01</v>
      </c>
    </row>
    <row r="34" spans="2:17">
      <c r="B34" s="76" t="s">
        <v>228</v>
      </c>
    </row>
    <row r="35" spans="2:17">
      <c r="B35" s="76" t="s">
        <v>1865</v>
      </c>
    </row>
    <row r="36" spans="2:17">
      <c r="B36" t="s">
        <v>198</v>
      </c>
      <c r="C36" t="s">
        <v>198</v>
      </c>
      <c r="E36" t="s">
        <v>198</v>
      </c>
      <c r="H36" s="75">
        <v>0</v>
      </c>
      <c r="I36" t="s">
        <v>198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1866</v>
      </c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1867</v>
      </c>
    </row>
    <row r="39" spans="2:17">
      <c r="B39" t="s">
        <v>198</v>
      </c>
      <c r="C39" t="s">
        <v>198</v>
      </c>
      <c r="E39" t="s">
        <v>198</v>
      </c>
      <c r="H39" s="75">
        <v>0</v>
      </c>
      <c r="I39" t="s">
        <v>198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1868</v>
      </c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1869</v>
      </c>
    </row>
    <row r="42" spans="2:17">
      <c r="B42" s="76" t="s">
        <v>1870</v>
      </c>
    </row>
    <row r="43" spans="2:17">
      <c r="B43" t="s">
        <v>198</v>
      </c>
      <c r="C43" t="s">
        <v>198</v>
      </c>
      <c r="E43" t="s">
        <v>198</v>
      </c>
      <c r="H43" s="75">
        <v>0</v>
      </c>
      <c r="I43" t="s">
        <v>198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2:17">
      <c r="B44" s="76" t="s">
        <v>1871</v>
      </c>
      <c r="H44" s="77">
        <v>0</v>
      </c>
      <c r="K44" s="77">
        <v>0</v>
      </c>
      <c r="L44" s="77">
        <v>0</v>
      </c>
      <c r="N44" s="77">
        <v>0</v>
      </c>
      <c r="P44" s="77">
        <v>0</v>
      </c>
      <c r="Q44" s="77">
        <v>0</v>
      </c>
    </row>
    <row r="45" spans="2:17">
      <c r="B45" s="76" t="s">
        <v>1872</v>
      </c>
    </row>
    <row r="46" spans="2:17">
      <c r="B46" t="s">
        <v>198</v>
      </c>
      <c r="C46" t="s">
        <v>198</v>
      </c>
      <c r="E46" t="s">
        <v>198</v>
      </c>
      <c r="H46" s="75">
        <v>0</v>
      </c>
      <c r="I46" t="s">
        <v>198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1876</v>
      </c>
      <c r="H47" s="77">
        <v>0</v>
      </c>
      <c r="K47" s="77">
        <v>0</v>
      </c>
      <c r="L47" s="77">
        <v>0</v>
      </c>
      <c r="N47" s="77">
        <v>0</v>
      </c>
      <c r="P47" s="77">
        <v>0</v>
      </c>
      <c r="Q47" s="77">
        <v>0</v>
      </c>
    </row>
    <row r="48" spans="2:17">
      <c r="B48" s="76" t="s">
        <v>1877</v>
      </c>
    </row>
    <row r="49" spans="2:17">
      <c r="B49" t="s">
        <v>198</v>
      </c>
      <c r="C49" t="s">
        <v>198</v>
      </c>
      <c r="E49" t="s">
        <v>198</v>
      </c>
      <c r="H49" s="75">
        <v>0</v>
      </c>
      <c r="I49" t="s">
        <v>198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2:17">
      <c r="B50" s="76" t="s">
        <v>1878</v>
      </c>
      <c r="H50" s="77">
        <v>0</v>
      </c>
      <c r="K50" s="77">
        <v>0</v>
      </c>
      <c r="L50" s="77">
        <v>0</v>
      </c>
      <c r="N50" s="77">
        <v>0</v>
      </c>
      <c r="P50" s="77">
        <v>0</v>
      </c>
      <c r="Q50" s="77">
        <v>0</v>
      </c>
    </row>
    <row r="51" spans="2:17">
      <c r="B51" s="76" t="s">
        <v>1879</v>
      </c>
    </row>
    <row r="52" spans="2:17">
      <c r="B52" t="s">
        <v>198</v>
      </c>
      <c r="C52" t="s">
        <v>198</v>
      </c>
      <c r="E52" t="s">
        <v>198</v>
      </c>
      <c r="H52" s="75">
        <v>0</v>
      </c>
      <c r="I52" t="s">
        <v>198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1880</v>
      </c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1881</v>
      </c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233</v>
      </c>
      <c r="H55" s="77">
        <v>0</v>
      </c>
      <c r="K55" s="77">
        <v>0</v>
      </c>
      <c r="L55" s="77">
        <v>0</v>
      </c>
      <c r="N55" s="77">
        <v>0</v>
      </c>
      <c r="P55" s="77">
        <v>0</v>
      </c>
      <c r="Q55" s="77">
        <v>0</v>
      </c>
    </row>
    <row r="56" spans="2:17">
      <c r="B56" t="s">
        <v>234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3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23" t="s">
        <v>142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72" ht="26.25" customHeight="1">
      <c r="B7" s="123" t="s">
        <v>70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"/>
      <c r="O11" s="74">
        <v>0</v>
      </c>
      <c r="P11" s="74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6" t="s">
        <v>194</v>
      </c>
    </row>
    <row r="13" spans="2:72">
      <c r="B13" s="76" t="s">
        <v>1882</v>
      </c>
    </row>
    <row r="14" spans="2:72">
      <c r="B14" t="s">
        <v>198</v>
      </c>
      <c r="C14" t="s">
        <v>198</v>
      </c>
      <c r="D14" t="s">
        <v>198</v>
      </c>
      <c r="G14" s="75">
        <v>0</v>
      </c>
      <c r="H14" t="s">
        <v>198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72">
      <c r="B15" s="76" t="s">
        <v>1883</v>
      </c>
      <c r="G15" s="77">
        <v>0</v>
      </c>
      <c r="J15" s="77">
        <v>0</v>
      </c>
      <c r="K15" s="77">
        <v>0</v>
      </c>
      <c r="M15" s="77">
        <v>0</v>
      </c>
      <c r="O15" s="77">
        <v>0</v>
      </c>
      <c r="P15" s="77">
        <v>0</v>
      </c>
    </row>
    <row r="16" spans="2:72">
      <c r="B16" s="76" t="s">
        <v>1884</v>
      </c>
    </row>
    <row r="17" spans="2:16">
      <c r="B17" t="s">
        <v>198</v>
      </c>
      <c r="C17" t="s">
        <v>198</v>
      </c>
      <c r="D17" t="s">
        <v>198</v>
      </c>
      <c r="G17" s="75">
        <v>0</v>
      </c>
      <c r="H17" t="s">
        <v>198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1885</v>
      </c>
      <c r="G18" s="77">
        <v>0</v>
      </c>
      <c r="J18" s="77">
        <v>0</v>
      </c>
      <c r="K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1886</v>
      </c>
    </row>
    <row r="20" spans="2:16">
      <c r="B20" t="s">
        <v>198</v>
      </c>
      <c r="C20" t="s">
        <v>198</v>
      </c>
      <c r="D20" t="s">
        <v>198</v>
      </c>
      <c r="G20" s="75">
        <v>0</v>
      </c>
      <c r="H20" t="s">
        <v>198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1887</v>
      </c>
      <c r="G21" s="77">
        <v>0</v>
      </c>
      <c r="J21" s="77">
        <v>0</v>
      </c>
      <c r="K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1888</v>
      </c>
    </row>
    <row r="23" spans="2:16">
      <c r="B23" t="s">
        <v>198</v>
      </c>
      <c r="C23" t="s">
        <v>198</v>
      </c>
      <c r="D23" t="s">
        <v>198</v>
      </c>
      <c r="G23" s="75">
        <v>0</v>
      </c>
      <c r="H23" t="s">
        <v>198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1889</v>
      </c>
      <c r="G24" s="77">
        <v>0</v>
      </c>
      <c r="J24" s="77">
        <v>0</v>
      </c>
      <c r="K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129</v>
      </c>
    </row>
    <row r="26" spans="2:16">
      <c r="B26" t="s">
        <v>198</v>
      </c>
      <c r="C26" t="s">
        <v>198</v>
      </c>
      <c r="D26" t="s">
        <v>198</v>
      </c>
      <c r="G26" s="75">
        <v>0</v>
      </c>
      <c r="H26" t="s">
        <v>198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s="76" t="s">
        <v>912</v>
      </c>
      <c r="G27" s="77">
        <v>0</v>
      </c>
      <c r="J27" s="77">
        <v>0</v>
      </c>
      <c r="K27" s="77">
        <v>0</v>
      </c>
      <c r="M27" s="77">
        <v>0</v>
      </c>
      <c r="O27" s="77">
        <v>0</v>
      </c>
      <c r="P27" s="77">
        <v>0</v>
      </c>
    </row>
    <row r="28" spans="2:16">
      <c r="B28" s="76" t="s">
        <v>227</v>
      </c>
      <c r="G28" s="77">
        <v>0</v>
      </c>
      <c r="J28" s="77">
        <v>0</v>
      </c>
      <c r="K28" s="77">
        <v>0</v>
      </c>
      <c r="M28" s="77">
        <v>0</v>
      </c>
      <c r="O28" s="77">
        <v>0</v>
      </c>
      <c r="P28" s="77">
        <v>0</v>
      </c>
    </row>
    <row r="29" spans="2:16">
      <c r="B29" s="76" t="s">
        <v>228</v>
      </c>
    </row>
    <row r="30" spans="2:16">
      <c r="B30" s="76" t="s">
        <v>305</v>
      </c>
    </row>
    <row r="31" spans="2:16">
      <c r="B31" t="s">
        <v>198</v>
      </c>
      <c r="C31" t="s">
        <v>198</v>
      </c>
      <c r="D31" t="s">
        <v>198</v>
      </c>
      <c r="G31" s="75">
        <v>0</v>
      </c>
      <c r="H31" t="s">
        <v>198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310</v>
      </c>
      <c r="G32" s="77">
        <v>0</v>
      </c>
      <c r="J32" s="77">
        <v>0</v>
      </c>
      <c r="K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1890</v>
      </c>
    </row>
    <row r="34" spans="2:16">
      <c r="B34" t="s">
        <v>198</v>
      </c>
      <c r="C34" t="s">
        <v>198</v>
      </c>
      <c r="D34" t="s">
        <v>198</v>
      </c>
      <c r="G34" s="75">
        <v>0</v>
      </c>
      <c r="H34" t="s">
        <v>198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</row>
    <row r="35" spans="2:16">
      <c r="B35" s="76" t="s">
        <v>1891</v>
      </c>
      <c r="G35" s="77">
        <v>0</v>
      </c>
      <c r="J35" s="77">
        <v>0</v>
      </c>
      <c r="K35" s="77">
        <v>0</v>
      </c>
      <c r="M35" s="77">
        <v>0</v>
      </c>
      <c r="O35" s="77">
        <v>0</v>
      </c>
      <c r="P35" s="77">
        <v>0</v>
      </c>
    </row>
    <row r="36" spans="2:16">
      <c r="B36" s="76" t="s">
        <v>233</v>
      </c>
      <c r="G36" s="77">
        <v>0</v>
      </c>
      <c r="J36" s="77">
        <v>0</v>
      </c>
      <c r="K36" s="77">
        <v>0</v>
      </c>
      <c r="M36" s="77">
        <v>0</v>
      </c>
      <c r="O36" s="77">
        <v>0</v>
      </c>
      <c r="P36" s="77">
        <v>0</v>
      </c>
    </row>
    <row r="37" spans="2:16">
      <c r="B37" t="s">
        <v>234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23" t="s">
        <v>142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2:65" ht="26.25" customHeight="1">
      <c r="B7" s="123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4">
        <v>0</v>
      </c>
      <c r="O11" s="7"/>
      <c r="P11" s="74">
        <v>0</v>
      </c>
      <c r="Q11" s="7"/>
      <c r="R11" s="74">
        <v>0</v>
      </c>
      <c r="S11" s="74">
        <v>0</v>
      </c>
      <c r="T11" s="32"/>
      <c r="BJ11" s="16"/>
      <c r="BM11" s="16"/>
    </row>
    <row r="12" spans="2:65">
      <c r="B12" s="76" t="s">
        <v>194</v>
      </c>
      <c r="D12" s="16"/>
      <c r="E12" s="16"/>
      <c r="F12" s="16"/>
    </row>
    <row r="13" spans="2:65">
      <c r="B13" s="76" t="s">
        <v>1892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5">
        <v>0</v>
      </c>
      <c r="K14" t="s">
        <v>198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1893</v>
      </c>
      <c r="D15" s="16"/>
      <c r="E15" s="16"/>
      <c r="F15" s="16"/>
      <c r="J15" s="77">
        <v>0</v>
      </c>
      <c r="M15" s="77">
        <v>0</v>
      </c>
      <c r="N15" s="77">
        <v>0</v>
      </c>
      <c r="P15" s="77">
        <v>0</v>
      </c>
      <c r="R15" s="77">
        <v>0</v>
      </c>
      <c r="S15" s="77">
        <v>0</v>
      </c>
    </row>
    <row r="16" spans="2:65">
      <c r="B16" s="76" t="s">
        <v>1894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5">
        <v>0</v>
      </c>
      <c r="K17" t="s">
        <v>198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</row>
    <row r="18" spans="2:19">
      <c r="B18" s="76" t="s">
        <v>1895</v>
      </c>
      <c r="D18" s="16"/>
      <c r="E18" s="16"/>
      <c r="F18" s="16"/>
      <c r="J18" s="77">
        <v>0</v>
      </c>
      <c r="M18" s="77">
        <v>0</v>
      </c>
      <c r="N18" s="77">
        <v>0</v>
      </c>
      <c r="P18" s="77">
        <v>0</v>
      </c>
      <c r="R18" s="77">
        <v>0</v>
      </c>
      <c r="S18" s="77">
        <v>0</v>
      </c>
    </row>
    <row r="19" spans="2:19">
      <c r="B19" s="76" t="s">
        <v>315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5">
        <v>0</v>
      </c>
      <c r="K20" t="s">
        <v>198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19">
      <c r="B21" s="76" t="s">
        <v>316</v>
      </c>
      <c r="D21" s="16"/>
      <c r="E21" s="16"/>
      <c r="F21" s="16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19">
      <c r="B22" s="76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5">
        <v>0</v>
      </c>
      <c r="K23" t="s">
        <v>198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912</v>
      </c>
      <c r="D24" s="16"/>
      <c r="E24" s="16"/>
      <c r="F24" s="16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227</v>
      </c>
      <c r="D25" s="16"/>
      <c r="E25" s="16"/>
      <c r="F25" s="16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s="76" t="s">
        <v>228</v>
      </c>
      <c r="D26" s="16"/>
      <c r="E26" s="16"/>
      <c r="F26" s="16"/>
    </row>
    <row r="27" spans="2:19">
      <c r="B27" s="76" t="s">
        <v>1896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5">
        <v>0</v>
      </c>
      <c r="K28" t="s">
        <v>198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s="76" t="s">
        <v>1897</v>
      </c>
      <c r="D29" s="16"/>
      <c r="E29" s="16"/>
      <c r="F29" s="16"/>
      <c r="J29" s="77">
        <v>0</v>
      </c>
      <c r="M29" s="77">
        <v>0</v>
      </c>
      <c r="N29" s="77">
        <v>0</v>
      </c>
      <c r="P29" s="77">
        <v>0</v>
      </c>
      <c r="R29" s="77">
        <v>0</v>
      </c>
      <c r="S29" s="77">
        <v>0</v>
      </c>
    </row>
    <row r="30" spans="2:19">
      <c r="B30" s="76" t="s">
        <v>1898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5">
        <v>0</v>
      </c>
      <c r="K31" t="s">
        <v>198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19">
      <c r="B32" s="76" t="s">
        <v>1899</v>
      </c>
      <c r="D32" s="16"/>
      <c r="E32" s="16"/>
      <c r="F32" s="16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233</v>
      </c>
      <c r="D33" s="16"/>
      <c r="E33" s="16"/>
      <c r="F33" s="16"/>
      <c r="J33" s="77">
        <v>0</v>
      </c>
      <c r="M33" s="77">
        <v>0</v>
      </c>
      <c r="N33" s="77">
        <v>0</v>
      </c>
      <c r="P33" s="77">
        <v>0</v>
      </c>
      <c r="R33" s="77">
        <v>0</v>
      </c>
      <c r="S33" s="77">
        <v>0</v>
      </c>
    </row>
    <row r="34" spans="2:19">
      <c r="B34" t="s">
        <v>234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0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18.85546875" style="16" bestFit="1" customWidth="1"/>
    <col min="21" max="21" width="11.28515625" style="16" bestFit="1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23" t="s">
        <v>142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2:81" ht="26.25" customHeight="1">
      <c r="B7" s="123" t="s">
        <v>93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</row>
    <row r="8" spans="2:81" s="18" customFormat="1" ht="63">
      <c r="B8" s="4" t="s">
        <v>102</v>
      </c>
      <c r="C8" s="26" t="s">
        <v>50</v>
      </c>
      <c r="D8" s="26" t="s">
        <v>51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4">
        <v>5.01</v>
      </c>
      <c r="K11" s="7"/>
      <c r="L11" s="7"/>
      <c r="M11" s="74">
        <v>1.83</v>
      </c>
      <c r="N11" s="74">
        <v>34132275.490000002</v>
      </c>
      <c r="O11" s="7"/>
      <c r="P11" s="74">
        <v>42087.28163221162</v>
      </c>
      <c r="Q11" s="7"/>
      <c r="R11" s="74">
        <v>100</v>
      </c>
      <c r="S11" s="74">
        <v>3.19</v>
      </c>
      <c r="T11" s="32"/>
      <c r="BZ11" s="16"/>
      <c r="CC11" s="16"/>
    </row>
    <row r="12" spans="2:81">
      <c r="B12" s="76" t="s">
        <v>194</v>
      </c>
      <c r="C12" s="16"/>
      <c r="D12" s="16"/>
      <c r="E12" s="16"/>
    </row>
    <row r="13" spans="2:81">
      <c r="B13" s="76" t="s">
        <v>1892</v>
      </c>
      <c r="C13" s="16"/>
      <c r="D13" s="16"/>
      <c r="E13" s="16"/>
    </row>
    <row r="14" spans="2:81">
      <c r="B14" t="s">
        <v>1900</v>
      </c>
      <c r="C14" t="s">
        <v>1901</v>
      </c>
      <c r="D14" t="s">
        <v>129</v>
      </c>
      <c r="E14" t="s">
        <v>1902</v>
      </c>
      <c r="F14" t="s">
        <v>554</v>
      </c>
      <c r="G14" t="s">
        <v>206</v>
      </c>
      <c r="H14" t="s">
        <v>155</v>
      </c>
      <c r="I14" t="s">
        <v>1903</v>
      </c>
      <c r="J14" s="75">
        <v>12.47</v>
      </c>
      <c r="K14" t="s">
        <v>108</v>
      </c>
      <c r="L14" s="75">
        <v>4.0999999999999996</v>
      </c>
      <c r="M14" s="75">
        <v>1.98</v>
      </c>
      <c r="N14" s="75">
        <v>3990000</v>
      </c>
      <c r="O14" s="75">
        <v>133.15</v>
      </c>
      <c r="P14" s="75">
        <v>5312.6850000000004</v>
      </c>
      <c r="Q14" s="75">
        <v>0.26</v>
      </c>
      <c r="R14" s="75">
        <v>12.62</v>
      </c>
      <c r="S14" s="75">
        <v>0.4</v>
      </c>
    </row>
    <row r="15" spans="2:81">
      <c r="B15" t="s">
        <v>1904</v>
      </c>
      <c r="C15" t="s">
        <v>1905</v>
      </c>
      <c r="D15" t="s">
        <v>129</v>
      </c>
      <c r="E15" t="s">
        <v>1902</v>
      </c>
      <c r="F15" t="s">
        <v>554</v>
      </c>
      <c r="G15" t="s">
        <v>206</v>
      </c>
      <c r="H15" t="s">
        <v>155</v>
      </c>
      <c r="I15" t="s">
        <v>1903</v>
      </c>
      <c r="J15" s="75">
        <v>3.11</v>
      </c>
      <c r="K15" t="s">
        <v>108</v>
      </c>
      <c r="L15" s="75">
        <v>3.3</v>
      </c>
      <c r="M15" s="75">
        <v>0.52</v>
      </c>
      <c r="N15" s="75">
        <v>7226000</v>
      </c>
      <c r="O15" s="75">
        <v>113.41</v>
      </c>
      <c r="P15" s="75">
        <v>8195.0066000000006</v>
      </c>
      <c r="Q15" s="75">
        <v>2.92</v>
      </c>
      <c r="R15" s="75">
        <v>19.47</v>
      </c>
      <c r="S15" s="75">
        <v>0.62</v>
      </c>
    </row>
    <row r="16" spans="2:81">
      <c r="B16" t="s">
        <v>1906</v>
      </c>
      <c r="C16" t="s">
        <v>1907</v>
      </c>
      <c r="D16" t="s">
        <v>129</v>
      </c>
      <c r="E16" t="s">
        <v>1908</v>
      </c>
      <c r="F16" t="s">
        <v>697</v>
      </c>
      <c r="G16" t="s">
        <v>736</v>
      </c>
      <c r="H16" t="s">
        <v>156</v>
      </c>
      <c r="I16" t="s">
        <v>771</v>
      </c>
      <c r="J16" s="75">
        <v>4.49</v>
      </c>
      <c r="K16" t="s">
        <v>108</v>
      </c>
      <c r="L16" s="75">
        <v>4.9000000000000004</v>
      </c>
      <c r="M16" s="75">
        <v>0.98</v>
      </c>
      <c r="N16" s="75">
        <v>2572262.79</v>
      </c>
      <c r="O16" s="75">
        <v>141.88999999999999</v>
      </c>
      <c r="P16" s="75">
        <v>3649.783672731</v>
      </c>
      <c r="Q16" s="75">
        <v>0</v>
      </c>
      <c r="R16" s="75">
        <v>8.67</v>
      </c>
      <c r="S16" s="75">
        <v>0.28000000000000003</v>
      </c>
    </row>
    <row r="17" spans="2:19">
      <c r="B17" t="s">
        <v>1909</v>
      </c>
      <c r="C17" t="s">
        <v>1910</v>
      </c>
      <c r="D17" t="s">
        <v>129</v>
      </c>
      <c r="E17" t="s">
        <v>357</v>
      </c>
      <c r="F17" t="s">
        <v>358</v>
      </c>
      <c r="G17" t="s">
        <v>207</v>
      </c>
      <c r="H17" t="s">
        <v>155</v>
      </c>
      <c r="I17" t="s">
        <v>1911</v>
      </c>
      <c r="J17" s="75">
        <v>0.98</v>
      </c>
      <c r="K17" t="s">
        <v>108</v>
      </c>
      <c r="L17" s="75">
        <v>4.8</v>
      </c>
      <c r="M17" s="75">
        <v>0.48</v>
      </c>
      <c r="N17" s="75">
        <v>846546.01</v>
      </c>
      <c r="O17" s="75">
        <v>124.31</v>
      </c>
      <c r="P17" s="75">
        <v>1052.3413450309999</v>
      </c>
      <c r="Q17" s="75">
        <v>0.21</v>
      </c>
      <c r="R17" s="75">
        <v>2.5</v>
      </c>
      <c r="S17" s="75">
        <v>0.08</v>
      </c>
    </row>
    <row r="18" spans="2:19">
      <c r="B18" t="s">
        <v>1912</v>
      </c>
      <c r="C18" t="s">
        <v>1913</v>
      </c>
      <c r="D18" t="s">
        <v>129</v>
      </c>
      <c r="E18" t="s">
        <v>481</v>
      </c>
      <c r="F18" t="s">
        <v>133</v>
      </c>
      <c r="G18" t="s">
        <v>375</v>
      </c>
      <c r="H18" t="s">
        <v>155</v>
      </c>
      <c r="I18" t="s">
        <v>1914</v>
      </c>
      <c r="J18" s="75">
        <v>1.78</v>
      </c>
      <c r="K18" t="s">
        <v>108</v>
      </c>
      <c r="L18" s="75">
        <v>6.5</v>
      </c>
      <c r="M18" s="75">
        <v>0.83</v>
      </c>
      <c r="N18" s="75">
        <v>1759056</v>
      </c>
      <c r="O18" s="75">
        <v>132.1</v>
      </c>
      <c r="P18" s="75">
        <v>2323.7129759999998</v>
      </c>
      <c r="Q18" s="75">
        <v>0.21</v>
      </c>
      <c r="R18" s="75">
        <v>5.52</v>
      </c>
      <c r="S18" s="75">
        <v>0.18</v>
      </c>
    </row>
    <row r="19" spans="2:19">
      <c r="B19" t="s">
        <v>1915</v>
      </c>
      <c r="C19" t="s">
        <v>1916</v>
      </c>
      <c r="D19" t="s">
        <v>129</v>
      </c>
      <c r="E19" t="s">
        <v>1917</v>
      </c>
      <c r="F19" t="s">
        <v>697</v>
      </c>
      <c r="G19" t="s">
        <v>375</v>
      </c>
      <c r="H19" t="s">
        <v>155</v>
      </c>
      <c r="I19" t="s">
        <v>1918</v>
      </c>
      <c r="J19" s="75">
        <v>11.53</v>
      </c>
      <c r="K19" t="s">
        <v>108</v>
      </c>
      <c r="L19" s="75">
        <v>2.95</v>
      </c>
      <c r="M19" s="75">
        <v>1.96</v>
      </c>
      <c r="N19" s="75">
        <v>1796000</v>
      </c>
      <c r="O19" s="75">
        <v>111.02</v>
      </c>
      <c r="P19" s="75">
        <v>1993.9192</v>
      </c>
      <c r="Q19" s="75">
        <v>0.36</v>
      </c>
      <c r="R19" s="75">
        <v>4.74</v>
      </c>
      <c r="S19" s="75">
        <v>0.15</v>
      </c>
    </row>
    <row r="20" spans="2:19">
      <c r="B20" t="s">
        <v>1919</v>
      </c>
      <c r="C20" t="s">
        <v>1920</v>
      </c>
      <c r="D20" t="s">
        <v>129</v>
      </c>
      <c r="E20" t="s">
        <v>1917</v>
      </c>
      <c r="F20" t="s">
        <v>133</v>
      </c>
      <c r="G20" t="s">
        <v>375</v>
      </c>
      <c r="H20" t="s">
        <v>155</v>
      </c>
      <c r="I20" t="s">
        <v>1921</v>
      </c>
      <c r="J20" s="75">
        <v>5.64</v>
      </c>
      <c r="K20" t="s">
        <v>108</v>
      </c>
      <c r="L20" s="75">
        <v>5.6</v>
      </c>
      <c r="M20" s="75">
        <v>1.1399999999999999</v>
      </c>
      <c r="N20" s="75">
        <v>1588901</v>
      </c>
      <c r="O20" s="75">
        <v>152.71</v>
      </c>
      <c r="P20" s="75">
        <v>2426.4107171000001</v>
      </c>
      <c r="Q20" s="75">
        <v>0.16</v>
      </c>
      <c r="R20" s="75">
        <v>5.77</v>
      </c>
      <c r="S20" s="75">
        <v>0.18</v>
      </c>
    </row>
    <row r="21" spans="2:19">
      <c r="B21" t="s">
        <v>1922</v>
      </c>
      <c r="C21" t="s">
        <v>1923</v>
      </c>
      <c r="D21" t="s">
        <v>129</v>
      </c>
      <c r="E21" t="s">
        <v>1917</v>
      </c>
      <c r="F21" t="s">
        <v>697</v>
      </c>
      <c r="G21" t="s">
        <v>375</v>
      </c>
      <c r="H21" t="s">
        <v>155</v>
      </c>
      <c r="I21" t="s">
        <v>1924</v>
      </c>
      <c r="J21" s="75">
        <v>7.71</v>
      </c>
      <c r="K21" t="s">
        <v>108</v>
      </c>
      <c r="L21" s="75">
        <v>4.8</v>
      </c>
      <c r="M21" s="75">
        <v>1.4</v>
      </c>
      <c r="N21" s="75">
        <v>1688000</v>
      </c>
      <c r="O21" s="75">
        <v>131.35</v>
      </c>
      <c r="P21" s="75">
        <v>2217.1880000000001</v>
      </c>
      <c r="Q21" s="75">
        <v>0.2</v>
      </c>
      <c r="R21" s="75">
        <v>5.27</v>
      </c>
      <c r="S21" s="75">
        <v>0.17</v>
      </c>
    </row>
    <row r="22" spans="2:19">
      <c r="B22" t="s">
        <v>1925</v>
      </c>
      <c r="C22" t="s">
        <v>1926</v>
      </c>
      <c r="D22" t="s">
        <v>129</v>
      </c>
      <c r="E22" t="s">
        <v>1927</v>
      </c>
      <c r="F22" t="s">
        <v>134</v>
      </c>
      <c r="G22" t="s">
        <v>426</v>
      </c>
      <c r="H22" t="s">
        <v>155</v>
      </c>
      <c r="I22" t="s">
        <v>1928</v>
      </c>
      <c r="J22" s="75">
        <v>4.37</v>
      </c>
      <c r="K22" t="s">
        <v>108</v>
      </c>
      <c r="L22" s="75">
        <v>7.75</v>
      </c>
      <c r="M22" s="75">
        <v>0.99</v>
      </c>
      <c r="N22" s="75">
        <v>2288172.0699999998</v>
      </c>
      <c r="O22" s="75">
        <v>162.21</v>
      </c>
      <c r="P22" s="75">
        <v>3711.6439147470001</v>
      </c>
      <c r="Q22" s="75">
        <v>0</v>
      </c>
      <c r="R22" s="75">
        <v>8.82</v>
      </c>
      <c r="S22" s="75">
        <v>0.28000000000000003</v>
      </c>
    </row>
    <row r="23" spans="2:19">
      <c r="B23" t="s">
        <v>1929</v>
      </c>
      <c r="C23" t="s">
        <v>1930</v>
      </c>
      <c r="D23" t="s">
        <v>129</v>
      </c>
      <c r="E23" t="s">
        <v>530</v>
      </c>
      <c r="F23" t="s">
        <v>324</v>
      </c>
      <c r="G23" t="s">
        <v>426</v>
      </c>
      <c r="H23" t="s">
        <v>155</v>
      </c>
      <c r="I23" t="s">
        <v>1931</v>
      </c>
      <c r="J23" s="75">
        <v>6.79</v>
      </c>
      <c r="K23" t="s">
        <v>108</v>
      </c>
      <c r="L23" s="75">
        <v>3.54</v>
      </c>
      <c r="M23" s="75">
        <v>3.46</v>
      </c>
      <c r="N23" s="75">
        <v>1700000</v>
      </c>
      <c r="O23" s="75">
        <v>100.66</v>
      </c>
      <c r="P23" s="75">
        <v>1711.22</v>
      </c>
      <c r="Q23" s="75">
        <v>1.1299999999999999</v>
      </c>
      <c r="R23" s="75">
        <v>4.07</v>
      </c>
      <c r="S23" s="75">
        <v>0.13</v>
      </c>
    </row>
    <row r="24" spans="2:19">
      <c r="B24" t="s">
        <v>1932</v>
      </c>
      <c r="C24" t="s">
        <v>1933</v>
      </c>
      <c r="D24" t="s">
        <v>129</v>
      </c>
      <c r="E24" t="s">
        <v>323</v>
      </c>
      <c r="F24" t="s">
        <v>324</v>
      </c>
      <c r="G24" t="s">
        <v>572</v>
      </c>
      <c r="H24" t="s">
        <v>155</v>
      </c>
      <c r="I24" t="s">
        <v>1934</v>
      </c>
      <c r="J24" s="75">
        <v>1.19</v>
      </c>
      <c r="K24" t="s">
        <v>108</v>
      </c>
      <c r="L24" s="75">
        <v>6.9</v>
      </c>
      <c r="M24" s="75">
        <v>0.73</v>
      </c>
      <c r="N24" s="75">
        <v>3000000</v>
      </c>
      <c r="O24" s="75">
        <v>139.31</v>
      </c>
      <c r="P24" s="75">
        <v>4179.3</v>
      </c>
      <c r="Q24" s="75">
        <v>5.3</v>
      </c>
      <c r="R24" s="75">
        <v>9.93</v>
      </c>
      <c r="S24" s="75">
        <v>0.32</v>
      </c>
    </row>
    <row r="25" spans="2:19">
      <c r="B25" t="s">
        <v>1935</v>
      </c>
      <c r="C25" t="s">
        <v>1936</v>
      </c>
      <c r="D25" t="s">
        <v>129</v>
      </c>
      <c r="E25" t="s">
        <v>518</v>
      </c>
      <c r="F25" t="s">
        <v>118</v>
      </c>
      <c r="G25" t="s">
        <v>572</v>
      </c>
      <c r="H25" t="s">
        <v>155</v>
      </c>
      <c r="I25" t="s">
        <v>294</v>
      </c>
      <c r="J25" s="75">
        <v>1.02</v>
      </c>
      <c r="K25" t="s">
        <v>108</v>
      </c>
      <c r="L25" s="75">
        <v>5.35</v>
      </c>
      <c r="M25" s="75">
        <v>0.83</v>
      </c>
      <c r="N25" s="75">
        <v>1283232.6399999999</v>
      </c>
      <c r="O25" s="75">
        <v>126</v>
      </c>
      <c r="P25" s="75">
        <v>1616.8731264</v>
      </c>
      <c r="Q25" s="75">
        <v>0.32</v>
      </c>
      <c r="R25" s="75">
        <v>3.84</v>
      </c>
      <c r="S25" s="75">
        <v>0.12</v>
      </c>
    </row>
    <row r="26" spans="2:19">
      <c r="B26" t="s">
        <v>1937</v>
      </c>
      <c r="C26" t="s">
        <v>1938</v>
      </c>
      <c r="D26" t="s">
        <v>129</v>
      </c>
      <c r="E26" t="s">
        <v>1939</v>
      </c>
      <c r="F26" t="s">
        <v>118</v>
      </c>
      <c r="G26" t="s">
        <v>620</v>
      </c>
      <c r="H26" t="s">
        <v>155</v>
      </c>
      <c r="I26" t="s">
        <v>1940</v>
      </c>
      <c r="J26" s="75">
        <v>0</v>
      </c>
      <c r="K26" t="s">
        <v>108</v>
      </c>
      <c r="L26" s="75">
        <v>5.75</v>
      </c>
      <c r="M26" s="75">
        <v>0</v>
      </c>
      <c r="N26" s="75">
        <v>629252</v>
      </c>
      <c r="O26" s="75">
        <v>30</v>
      </c>
      <c r="P26" s="75">
        <v>188.7756</v>
      </c>
      <c r="Q26" s="75">
        <v>0</v>
      </c>
      <c r="R26" s="75">
        <v>0.45</v>
      </c>
      <c r="S26" s="75">
        <v>0.01</v>
      </c>
    </row>
    <row r="27" spans="2:19">
      <c r="B27" t="s">
        <v>1941</v>
      </c>
      <c r="C27" t="s">
        <v>1942</v>
      </c>
      <c r="D27" t="s">
        <v>129</v>
      </c>
      <c r="E27" t="s">
        <v>1943</v>
      </c>
      <c r="F27" t="s">
        <v>358</v>
      </c>
      <c r="G27" t="s">
        <v>620</v>
      </c>
      <c r="H27" t="s">
        <v>155</v>
      </c>
      <c r="I27" t="s">
        <v>594</v>
      </c>
      <c r="J27" s="75">
        <v>2.23</v>
      </c>
      <c r="K27" t="s">
        <v>108</v>
      </c>
      <c r="L27" s="75">
        <v>6.7</v>
      </c>
      <c r="M27" s="75">
        <v>6.69</v>
      </c>
      <c r="N27" s="75">
        <v>319693.56</v>
      </c>
      <c r="O27" s="75">
        <v>124.28</v>
      </c>
      <c r="P27" s="75">
        <v>397.31515636799998</v>
      </c>
      <c r="Q27" s="75">
        <v>0.13</v>
      </c>
      <c r="R27" s="75">
        <v>0.94</v>
      </c>
      <c r="S27" s="75">
        <v>0.03</v>
      </c>
    </row>
    <row r="28" spans="2:19">
      <c r="B28" t="s">
        <v>1944</v>
      </c>
      <c r="C28" t="s">
        <v>1945</v>
      </c>
      <c r="D28" t="s">
        <v>129</v>
      </c>
      <c r="E28" t="s">
        <v>1943</v>
      </c>
      <c r="F28" t="s">
        <v>358</v>
      </c>
      <c r="G28" t="s">
        <v>620</v>
      </c>
      <c r="H28" t="s">
        <v>155</v>
      </c>
      <c r="I28" t="s">
        <v>1946</v>
      </c>
      <c r="J28" s="75">
        <v>2.35</v>
      </c>
      <c r="K28" t="s">
        <v>108</v>
      </c>
      <c r="L28" s="75">
        <v>6.7</v>
      </c>
      <c r="M28" s="75">
        <v>6.31</v>
      </c>
      <c r="N28" s="75">
        <v>494734.53</v>
      </c>
      <c r="O28" s="75">
        <v>124.62</v>
      </c>
      <c r="P28" s="75">
        <v>616.53817128599997</v>
      </c>
      <c r="Q28" s="75">
        <v>0.49</v>
      </c>
      <c r="R28" s="75">
        <v>1.46</v>
      </c>
      <c r="S28" s="75">
        <v>0.05</v>
      </c>
    </row>
    <row r="29" spans="2:19">
      <c r="B29" t="s">
        <v>1947</v>
      </c>
      <c r="C29" t="s">
        <v>1948</v>
      </c>
      <c r="D29" t="s">
        <v>129</v>
      </c>
      <c r="E29" t="s">
        <v>1949</v>
      </c>
      <c r="F29" t="s">
        <v>118</v>
      </c>
      <c r="G29" t="s">
        <v>649</v>
      </c>
      <c r="H29" t="s">
        <v>155</v>
      </c>
      <c r="I29" t="s">
        <v>1950</v>
      </c>
      <c r="J29" s="75">
        <v>2.72</v>
      </c>
      <c r="K29" t="s">
        <v>108</v>
      </c>
      <c r="L29" s="75">
        <v>5.5</v>
      </c>
      <c r="M29" s="75">
        <v>25.59</v>
      </c>
      <c r="N29" s="75">
        <v>1069459.27</v>
      </c>
      <c r="O29" s="75">
        <v>71.02</v>
      </c>
      <c r="P29" s="75">
        <v>759.52997355399998</v>
      </c>
      <c r="Q29" s="75">
        <v>0</v>
      </c>
      <c r="R29" s="75">
        <v>1.8</v>
      </c>
      <c r="S29" s="75">
        <v>0.06</v>
      </c>
    </row>
    <row r="30" spans="2:19">
      <c r="B30" t="s">
        <v>1951</v>
      </c>
      <c r="C30" t="s">
        <v>1952</v>
      </c>
      <c r="D30" t="s">
        <v>129</v>
      </c>
      <c r="E30" t="s">
        <v>1939</v>
      </c>
      <c r="F30" t="s">
        <v>118</v>
      </c>
      <c r="G30" t="s">
        <v>1953</v>
      </c>
      <c r="H30" t="s">
        <v>156</v>
      </c>
      <c r="I30" t="s">
        <v>1954</v>
      </c>
      <c r="J30" s="75">
        <v>3.31</v>
      </c>
      <c r="K30" t="s">
        <v>108</v>
      </c>
      <c r="L30" s="75">
        <v>6.6</v>
      </c>
      <c r="M30" s="75">
        <v>0</v>
      </c>
      <c r="N30" s="75">
        <v>85197.8</v>
      </c>
      <c r="O30" s="75">
        <v>30</v>
      </c>
      <c r="P30" s="75">
        <v>25.559339999999999</v>
      </c>
      <c r="Q30" s="75">
        <v>0</v>
      </c>
      <c r="R30" s="75">
        <v>0.06</v>
      </c>
      <c r="S30" s="75">
        <v>0</v>
      </c>
    </row>
    <row r="31" spans="2:19">
      <c r="B31" t="s">
        <v>1955</v>
      </c>
      <c r="C31" t="s">
        <v>1956</v>
      </c>
      <c r="D31" t="s">
        <v>129</v>
      </c>
      <c r="E31" t="s">
        <v>1939</v>
      </c>
      <c r="F31" t="s">
        <v>118</v>
      </c>
      <c r="G31" t="s">
        <v>1953</v>
      </c>
      <c r="H31" t="s">
        <v>156</v>
      </c>
      <c r="I31" t="s">
        <v>1954</v>
      </c>
      <c r="J31" s="75">
        <v>3.31</v>
      </c>
      <c r="K31" t="s">
        <v>108</v>
      </c>
      <c r="L31" s="75">
        <v>6.6</v>
      </c>
      <c r="M31" s="75">
        <v>0</v>
      </c>
      <c r="N31" s="75">
        <v>85197.8</v>
      </c>
      <c r="O31" s="75">
        <v>30</v>
      </c>
      <c r="P31" s="75">
        <v>25.559339999999999</v>
      </c>
      <c r="Q31" s="75">
        <v>0</v>
      </c>
      <c r="R31" s="75">
        <v>0.06</v>
      </c>
      <c r="S31" s="75">
        <v>0</v>
      </c>
    </row>
    <row r="32" spans="2:19">
      <c r="B32" t="s">
        <v>1957</v>
      </c>
      <c r="C32" t="s">
        <v>1958</v>
      </c>
      <c r="D32" t="s">
        <v>129</v>
      </c>
      <c r="E32" t="s">
        <v>1939</v>
      </c>
      <c r="F32" t="s">
        <v>118</v>
      </c>
      <c r="G32" t="s">
        <v>1953</v>
      </c>
      <c r="H32" t="s">
        <v>156</v>
      </c>
      <c r="I32" t="s">
        <v>1954</v>
      </c>
      <c r="J32" s="75">
        <v>3.31</v>
      </c>
      <c r="K32" t="s">
        <v>108</v>
      </c>
      <c r="L32" s="75">
        <v>6.6</v>
      </c>
      <c r="M32" s="75">
        <v>0</v>
      </c>
      <c r="N32" s="75">
        <v>85197.79</v>
      </c>
      <c r="O32" s="75">
        <v>30</v>
      </c>
      <c r="P32" s="75">
        <v>25.559336999999999</v>
      </c>
      <c r="Q32" s="75">
        <v>0</v>
      </c>
      <c r="R32" s="75">
        <v>0.06</v>
      </c>
      <c r="S32" s="75">
        <v>0</v>
      </c>
    </row>
    <row r="33" spans="2:21">
      <c r="B33" t="s">
        <v>1959</v>
      </c>
      <c r="C33" t="s">
        <v>1960</v>
      </c>
      <c r="D33" s="16"/>
      <c r="E33" t="s">
        <v>1961</v>
      </c>
      <c r="F33" t="s">
        <v>358</v>
      </c>
      <c r="G33" t="s">
        <v>198</v>
      </c>
      <c r="H33" t="s">
        <v>199</v>
      </c>
      <c r="I33" t="s">
        <v>261</v>
      </c>
      <c r="K33" t="s">
        <v>108</v>
      </c>
      <c r="L33" s="75">
        <v>2</v>
      </c>
      <c r="M33" s="75">
        <v>0</v>
      </c>
      <c r="N33" s="75">
        <v>2707.22</v>
      </c>
      <c r="O33" s="75">
        <v>13.16</v>
      </c>
      <c r="P33" s="75">
        <v>0.35627015200000001</v>
      </c>
      <c r="Q33" s="75">
        <v>0</v>
      </c>
      <c r="R33" s="75">
        <v>0</v>
      </c>
      <c r="S33" s="75">
        <v>0</v>
      </c>
    </row>
    <row r="34" spans="2:21">
      <c r="B34" t="s">
        <v>1962</v>
      </c>
      <c r="C34" t="s">
        <v>1963</v>
      </c>
      <c r="D34" t="s">
        <v>129</v>
      </c>
      <c r="E34" t="s">
        <v>1939</v>
      </c>
      <c r="F34" t="s">
        <v>118</v>
      </c>
      <c r="G34" t="s">
        <v>198</v>
      </c>
      <c r="H34" t="s">
        <v>199</v>
      </c>
      <c r="I34" t="s">
        <v>1954</v>
      </c>
      <c r="J34" s="75">
        <v>3.31</v>
      </c>
      <c r="K34" t="s">
        <v>108</v>
      </c>
      <c r="L34" s="75">
        <v>6.6</v>
      </c>
      <c r="M34" s="75">
        <v>0</v>
      </c>
      <c r="N34" s="75">
        <v>85197.8</v>
      </c>
      <c r="O34" s="75">
        <v>30</v>
      </c>
      <c r="P34" s="75">
        <v>25.559339999999999</v>
      </c>
      <c r="Q34" s="75">
        <v>0</v>
      </c>
      <c r="R34" s="75">
        <v>0.06</v>
      </c>
      <c r="S34" s="75">
        <v>0</v>
      </c>
    </row>
    <row r="35" spans="2:21">
      <c r="B35" t="s">
        <v>1964</v>
      </c>
      <c r="C35" t="s">
        <v>1965</v>
      </c>
      <c r="D35" t="s">
        <v>129</v>
      </c>
      <c r="E35" t="s">
        <v>1939</v>
      </c>
      <c r="F35" t="s">
        <v>118</v>
      </c>
      <c r="G35" t="s">
        <v>198</v>
      </c>
      <c r="H35" t="s">
        <v>199</v>
      </c>
      <c r="I35" t="s">
        <v>1966</v>
      </c>
      <c r="J35" s="75">
        <v>3.31</v>
      </c>
      <c r="K35" t="s">
        <v>108</v>
      </c>
      <c r="L35" s="75">
        <v>6.6</v>
      </c>
      <c r="M35" s="75">
        <v>0</v>
      </c>
      <c r="N35" s="75">
        <v>85197.81</v>
      </c>
      <c r="O35" s="75">
        <v>30</v>
      </c>
      <c r="P35" s="75">
        <v>25.559342999999998</v>
      </c>
      <c r="Q35" s="75">
        <v>0</v>
      </c>
      <c r="R35" s="75">
        <v>0.06</v>
      </c>
      <c r="S35" s="75">
        <v>0</v>
      </c>
    </row>
    <row r="36" spans="2:21">
      <c r="B36" t="s">
        <v>1967</v>
      </c>
      <c r="C36" t="s">
        <v>1968</v>
      </c>
      <c r="D36" t="s">
        <v>129</v>
      </c>
      <c r="E36" t="s">
        <v>1969</v>
      </c>
      <c r="F36" t="s">
        <v>118</v>
      </c>
      <c r="G36" t="s">
        <v>198</v>
      </c>
      <c r="H36" t="s">
        <v>199</v>
      </c>
      <c r="I36" t="s">
        <v>1970</v>
      </c>
      <c r="K36" t="s">
        <v>108</v>
      </c>
      <c r="L36" s="75">
        <v>6.5</v>
      </c>
      <c r="M36" s="75">
        <v>0</v>
      </c>
      <c r="N36" s="75">
        <v>57586.25</v>
      </c>
      <c r="O36" s="75">
        <v>9.9999999999999995E-7</v>
      </c>
      <c r="P36" s="75">
        <v>5.7586249999999999E-7</v>
      </c>
      <c r="Q36" s="75">
        <v>0</v>
      </c>
      <c r="R36" s="75">
        <v>0</v>
      </c>
      <c r="S36" s="75">
        <v>0</v>
      </c>
    </row>
    <row r="37" spans="2:21">
      <c r="B37" t="s">
        <v>1971</v>
      </c>
      <c r="C37" t="s">
        <v>1972</v>
      </c>
      <c r="D37" t="s">
        <v>129</v>
      </c>
      <c r="E37" t="s">
        <v>1973</v>
      </c>
      <c r="F37" t="s">
        <v>129</v>
      </c>
      <c r="G37" t="s">
        <v>198</v>
      </c>
      <c r="H37" t="s">
        <v>199</v>
      </c>
      <c r="I37" t="s">
        <v>1974</v>
      </c>
      <c r="J37" s="75">
        <v>0.49</v>
      </c>
      <c r="K37" t="s">
        <v>108</v>
      </c>
      <c r="L37" s="75">
        <v>3</v>
      </c>
      <c r="M37" s="75">
        <v>0</v>
      </c>
      <c r="N37" s="75">
        <v>18471</v>
      </c>
      <c r="O37" s="75">
        <v>0.01</v>
      </c>
      <c r="P37" s="75">
        <v>1.8471E-3</v>
      </c>
      <c r="Q37" s="75">
        <v>0.36</v>
      </c>
      <c r="R37" s="75">
        <v>0</v>
      </c>
      <c r="S37" s="75">
        <v>0</v>
      </c>
    </row>
    <row r="38" spans="2:21">
      <c r="B38" t="s">
        <v>1975</v>
      </c>
      <c r="C38" t="s">
        <v>1976</v>
      </c>
      <c r="D38" t="s">
        <v>129</v>
      </c>
      <c r="E38" t="s">
        <v>1977</v>
      </c>
      <c r="F38" t="s">
        <v>1195</v>
      </c>
      <c r="G38" t="s">
        <v>198</v>
      </c>
      <c r="H38" t="s">
        <v>199</v>
      </c>
      <c r="I38" t="s">
        <v>261</v>
      </c>
      <c r="J38" s="75">
        <v>4.5</v>
      </c>
      <c r="K38" t="s">
        <v>108</v>
      </c>
      <c r="L38" s="75">
        <v>3</v>
      </c>
      <c r="M38" s="75">
        <v>0</v>
      </c>
      <c r="N38" s="75">
        <v>25260.67</v>
      </c>
      <c r="O38" s="75">
        <v>23.26</v>
      </c>
      <c r="P38" s="75">
        <v>5.8756318419999998</v>
      </c>
      <c r="Q38" s="75">
        <v>0.09</v>
      </c>
      <c r="R38" s="75">
        <v>0.01</v>
      </c>
      <c r="S38" s="75">
        <v>0</v>
      </c>
    </row>
    <row r="39" spans="2:21">
      <c r="B39" t="s">
        <v>1978</v>
      </c>
      <c r="C39" t="s">
        <v>1979</v>
      </c>
      <c r="D39" t="s">
        <v>129</v>
      </c>
      <c r="E39" t="s">
        <v>1973</v>
      </c>
      <c r="F39" t="s">
        <v>129</v>
      </c>
      <c r="G39" t="s">
        <v>198</v>
      </c>
      <c r="H39" t="s">
        <v>199</v>
      </c>
      <c r="I39" t="s">
        <v>1974</v>
      </c>
      <c r="K39" t="s">
        <v>108</v>
      </c>
      <c r="L39" s="75">
        <v>3</v>
      </c>
      <c r="M39" s="75">
        <v>0</v>
      </c>
      <c r="N39" s="75">
        <v>18585</v>
      </c>
      <c r="O39" s="75">
        <v>0.01</v>
      </c>
      <c r="P39" s="75">
        <v>1.8584999999999999E-3</v>
      </c>
      <c r="Q39" s="75">
        <v>0.36</v>
      </c>
      <c r="R39" s="75">
        <v>0</v>
      </c>
      <c r="S39" s="75">
        <v>0</v>
      </c>
    </row>
    <row r="40" spans="2:21">
      <c r="B40" s="76" t="s">
        <v>1893</v>
      </c>
      <c r="C40" s="16"/>
      <c r="D40" s="16"/>
      <c r="E40" s="16"/>
      <c r="J40" s="77">
        <v>5.0999999999999996</v>
      </c>
      <c r="M40" s="77">
        <v>1.74</v>
      </c>
      <c r="N40" s="77">
        <v>32799909.010000002</v>
      </c>
      <c r="P40" s="77">
        <v>40486.27576138686</v>
      </c>
      <c r="R40" s="77">
        <v>96.2</v>
      </c>
      <c r="S40" s="77">
        <v>3.07</v>
      </c>
      <c r="U40" s="109"/>
    </row>
    <row r="41" spans="2:21">
      <c r="B41" s="76" t="s">
        <v>1894</v>
      </c>
      <c r="C41" s="16"/>
      <c r="D41" s="16"/>
      <c r="E41" s="16"/>
    </row>
    <row r="42" spans="2:21">
      <c r="B42" t="s">
        <v>1980</v>
      </c>
      <c r="C42" t="s">
        <v>1981</v>
      </c>
      <c r="D42" t="s">
        <v>129</v>
      </c>
      <c r="E42" t="s">
        <v>606</v>
      </c>
      <c r="F42" t="s">
        <v>133</v>
      </c>
      <c r="G42" t="s">
        <v>421</v>
      </c>
      <c r="H42" t="s">
        <v>156</v>
      </c>
      <c r="I42" t="s">
        <v>764</v>
      </c>
      <c r="J42" s="75">
        <v>2.81</v>
      </c>
      <c r="K42" t="s">
        <v>108</v>
      </c>
      <c r="L42" s="75">
        <v>2.57</v>
      </c>
      <c r="M42" s="75">
        <v>2.68</v>
      </c>
      <c r="N42" s="75">
        <v>420000</v>
      </c>
      <c r="O42" s="75">
        <v>100</v>
      </c>
      <c r="P42" s="75">
        <v>420</v>
      </c>
      <c r="Q42" s="75">
        <v>1.2</v>
      </c>
      <c r="R42" s="75">
        <v>1</v>
      </c>
      <c r="S42" s="75">
        <v>0.03</v>
      </c>
    </row>
    <row r="43" spans="2:21">
      <c r="B43" t="s">
        <v>1982</v>
      </c>
      <c r="C43" t="s">
        <v>1983</v>
      </c>
      <c r="D43" t="s">
        <v>129</v>
      </c>
      <c r="E43" t="s">
        <v>606</v>
      </c>
      <c r="F43" t="s">
        <v>133</v>
      </c>
      <c r="G43" t="s">
        <v>603</v>
      </c>
      <c r="H43" t="s">
        <v>156</v>
      </c>
      <c r="I43" t="s">
        <v>764</v>
      </c>
      <c r="J43" s="75">
        <v>1.44</v>
      </c>
      <c r="K43" t="s">
        <v>108</v>
      </c>
      <c r="L43" s="75">
        <v>2.57</v>
      </c>
      <c r="M43" s="75">
        <v>2.75</v>
      </c>
      <c r="N43" s="75">
        <v>780000</v>
      </c>
      <c r="O43" s="75">
        <v>100</v>
      </c>
      <c r="P43" s="75">
        <v>780</v>
      </c>
      <c r="Q43" s="75">
        <v>1.2</v>
      </c>
      <c r="R43" s="75">
        <v>1.85</v>
      </c>
      <c r="S43" s="75">
        <v>0.06</v>
      </c>
    </row>
    <row r="44" spans="2:21">
      <c r="B44" s="76" t="s">
        <v>1895</v>
      </c>
      <c r="C44" s="16"/>
      <c r="D44" s="16"/>
      <c r="E44" s="16"/>
      <c r="J44" s="77">
        <v>1.92</v>
      </c>
      <c r="M44" s="77">
        <v>2.73</v>
      </c>
      <c r="N44" s="77">
        <v>1200000</v>
      </c>
      <c r="P44" s="77">
        <v>1200</v>
      </c>
      <c r="R44" s="77">
        <v>2.85</v>
      </c>
      <c r="S44" s="77">
        <v>0.09</v>
      </c>
    </row>
    <row r="45" spans="2:21">
      <c r="B45" s="76" t="s">
        <v>315</v>
      </c>
      <c r="C45" s="16"/>
      <c r="D45" s="16"/>
      <c r="E45" s="16"/>
    </row>
    <row r="46" spans="2:21">
      <c r="B46" t="s">
        <v>1984</v>
      </c>
      <c r="C46" t="s">
        <v>1985</v>
      </c>
      <c r="D46" t="s">
        <v>129</v>
      </c>
      <c r="E46" t="s">
        <v>1986</v>
      </c>
      <c r="F46" t="s">
        <v>133</v>
      </c>
      <c r="G46" t="s">
        <v>1987</v>
      </c>
      <c r="H46" t="s">
        <v>155</v>
      </c>
      <c r="I46" t="s">
        <v>1988</v>
      </c>
      <c r="J46" s="75">
        <v>6.34</v>
      </c>
      <c r="K46" t="s">
        <v>112</v>
      </c>
      <c r="L46" s="75">
        <v>3</v>
      </c>
      <c r="M46" s="75">
        <v>8.7200000000000006</v>
      </c>
      <c r="N46" s="75">
        <v>98928.73</v>
      </c>
      <c r="O46" s="75">
        <v>78.25</v>
      </c>
      <c r="P46" s="75">
        <v>291.53257979335001</v>
      </c>
      <c r="Q46" s="75">
        <v>0.03</v>
      </c>
      <c r="R46" s="75">
        <v>0.69</v>
      </c>
      <c r="S46" s="75">
        <v>0.02</v>
      </c>
    </row>
    <row r="47" spans="2:21">
      <c r="B47" t="s">
        <v>1989</v>
      </c>
      <c r="C47" t="s">
        <v>1990</v>
      </c>
      <c r="D47" t="s">
        <v>129</v>
      </c>
      <c r="E47" t="s">
        <v>1986</v>
      </c>
      <c r="F47" t="s">
        <v>133</v>
      </c>
      <c r="G47" t="s">
        <v>1987</v>
      </c>
      <c r="H47" t="s">
        <v>155</v>
      </c>
      <c r="I47" t="s">
        <v>1988</v>
      </c>
      <c r="J47" s="75">
        <v>2.96</v>
      </c>
      <c r="K47" t="s">
        <v>112</v>
      </c>
      <c r="L47" s="75">
        <v>3.43</v>
      </c>
      <c r="M47" s="75">
        <v>6.26</v>
      </c>
      <c r="N47" s="75">
        <v>28597</v>
      </c>
      <c r="O47" s="75">
        <v>101.65</v>
      </c>
      <c r="P47" s="75">
        <v>109.473290983</v>
      </c>
      <c r="Q47" s="75">
        <v>7.0000000000000007E-2</v>
      </c>
      <c r="R47" s="75">
        <v>0.26</v>
      </c>
      <c r="S47" s="75">
        <v>0.01</v>
      </c>
    </row>
    <row r="48" spans="2:21">
      <c r="B48" t="s">
        <v>1991</v>
      </c>
      <c r="C48" t="s">
        <v>1992</v>
      </c>
      <c r="D48" t="s">
        <v>129</v>
      </c>
      <c r="E48" t="s">
        <v>1993</v>
      </c>
      <c r="F48" t="s">
        <v>425</v>
      </c>
      <c r="G48" t="s">
        <v>1994</v>
      </c>
      <c r="H48" t="s">
        <v>155</v>
      </c>
      <c r="I48" t="s">
        <v>1995</v>
      </c>
      <c r="J48" s="75">
        <v>7.0000000000000007E-2</v>
      </c>
      <c r="K48" t="s">
        <v>108</v>
      </c>
      <c r="L48" s="75">
        <v>7.76</v>
      </c>
      <c r="M48" s="75">
        <v>0</v>
      </c>
      <c r="N48" s="75">
        <v>4840.75</v>
      </c>
      <c r="O48" s="75">
        <v>9.9999999999999995E-7</v>
      </c>
      <c r="P48" s="75">
        <v>4.8407499999999999E-8</v>
      </c>
      <c r="Q48" s="75">
        <v>0.21</v>
      </c>
      <c r="R48" s="75">
        <v>0</v>
      </c>
      <c r="S48" s="75">
        <v>0</v>
      </c>
    </row>
    <row r="49" spans="2:19">
      <c r="B49" s="76" t="s">
        <v>316</v>
      </c>
      <c r="C49" s="16"/>
      <c r="D49" s="16"/>
      <c r="E49" s="16"/>
      <c r="J49" s="77">
        <v>5.42</v>
      </c>
      <c r="M49" s="77">
        <v>8.0500000000000007</v>
      </c>
      <c r="N49" s="77">
        <v>132366.48000000001</v>
      </c>
      <c r="P49" s="77">
        <v>401.00587082475749</v>
      </c>
      <c r="R49" s="77">
        <v>0.95</v>
      </c>
      <c r="S49" s="77">
        <v>0.03</v>
      </c>
    </row>
    <row r="50" spans="2:19">
      <c r="B50" s="76" t="s">
        <v>129</v>
      </c>
      <c r="C50" s="16"/>
      <c r="D50" s="16"/>
      <c r="E50" s="16"/>
    </row>
    <row r="51" spans="2:19">
      <c r="B51" t="s">
        <v>198</v>
      </c>
      <c r="C51" t="s">
        <v>198</v>
      </c>
      <c r="D51" s="16"/>
      <c r="E51" s="16"/>
      <c r="F51" t="s">
        <v>198</v>
      </c>
      <c r="G51" t="s">
        <v>198</v>
      </c>
      <c r="J51" s="75">
        <v>0</v>
      </c>
      <c r="K51" t="s">
        <v>198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</row>
    <row r="52" spans="2:19">
      <c r="B52" s="76" t="s">
        <v>912</v>
      </c>
      <c r="C52" s="16"/>
      <c r="D52" s="16"/>
      <c r="E52" s="16"/>
      <c r="J52" s="77">
        <v>0</v>
      </c>
      <c r="M52" s="77">
        <v>0</v>
      </c>
      <c r="N52" s="77">
        <v>0</v>
      </c>
      <c r="P52" s="77">
        <v>0</v>
      </c>
      <c r="R52" s="77">
        <v>0</v>
      </c>
      <c r="S52" s="77">
        <v>0</v>
      </c>
    </row>
    <row r="53" spans="2:19">
      <c r="B53" s="76" t="s">
        <v>227</v>
      </c>
      <c r="C53" s="16"/>
      <c r="D53" s="16"/>
      <c r="E53" s="16"/>
      <c r="J53" s="77">
        <v>5.01</v>
      </c>
      <c r="M53" s="77">
        <v>1.83</v>
      </c>
      <c r="N53" s="77">
        <v>34132275.490000002</v>
      </c>
      <c r="P53" s="77">
        <v>42087.28163221162</v>
      </c>
      <c r="R53" s="77">
        <v>100</v>
      </c>
      <c r="S53" s="77">
        <v>3.19</v>
      </c>
    </row>
    <row r="54" spans="2:19">
      <c r="B54" s="76" t="s">
        <v>228</v>
      </c>
      <c r="C54" s="16"/>
      <c r="D54" s="16"/>
      <c r="E54" s="16"/>
    </row>
    <row r="55" spans="2:19">
      <c r="B55" s="76" t="s">
        <v>1996</v>
      </c>
      <c r="C55" s="16"/>
      <c r="D55" s="16"/>
      <c r="E55" s="16"/>
    </row>
    <row r="56" spans="2:19">
      <c r="B56" t="s">
        <v>198</v>
      </c>
      <c r="C56" t="s">
        <v>198</v>
      </c>
      <c r="D56" s="16"/>
      <c r="E56" s="16"/>
      <c r="F56" t="s">
        <v>198</v>
      </c>
      <c r="G56" t="s">
        <v>198</v>
      </c>
      <c r="J56" s="75">
        <v>0</v>
      </c>
      <c r="K56" t="s">
        <v>198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</row>
    <row r="57" spans="2:19">
      <c r="B57" s="76" t="s">
        <v>1997</v>
      </c>
      <c r="C57" s="16"/>
      <c r="D57" s="16"/>
      <c r="E57" s="16"/>
      <c r="J57" s="77">
        <v>0</v>
      </c>
      <c r="M57" s="77">
        <v>0</v>
      </c>
      <c r="N57" s="77">
        <v>0</v>
      </c>
      <c r="P57" s="77">
        <v>0</v>
      </c>
      <c r="R57" s="77">
        <v>0</v>
      </c>
      <c r="S57" s="77">
        <v>0</v>
      </c>
    </row>
    <row r="58" spans="2:19">
      <c r="B58" s="76" t="s">
        <v>1998</v>
      </c>
      <c r="C58" s="16"/>
      <c r="D58" s="16"/>
      <c r="E58" s="16"/>
    </row>
    <row r="59" spans="2:19">
      <c r="B59" t="s">
        <v>198</v>
      </c>
      <c r="C59" t="s">
        <v>198</v>
      </c>
      <c r="D59" s="16"/>
      <c r="E59" s="16"/>
      <c r="F59" t="s">
        <v>198</v>
      </c>
      <c r="G59" t="s">
        <v>198</v>
      </c>
      <c r="J59" s="75">
        <v>0</v>
      </c>
      <c r="K59" t="s">
        <v>198</v>
      </c>
      <c r="L59" s="75">
        <v>0</v>
      </c>
      <c r="M59" s="75">
        <v>0</v>
      </c>
      <c r="N59" s="75">
        <v>0</v>
      </c>
      <c r="O59" s="75">
        <v>0</v>
      </c>
      <c r="P59" s="75">
        <v>0</v>
      </c>
      <c r="Q59" s="75">
        <v>0</v>
      </c>
      <c r="R59" s="75">
        <v>0</v>
      </c>
      <c r="S59" s="75">
        <v>0</v>
      </c>
    </row>
    <row r="60" spans="2:19">
      <c r="B60" s="76" t="s">
        <v>1999</v>
      </c>
      <c r="C60" s="16"/>
      <c r="D60" s="16"/>
      <c r="E60" s="16"/>
      <c r="J60" s="77">
        <v>0</v>
      </c>
      <c r="M60" s="77">
        <v>0</v>
      </c>
      <c r="N60" s="77">
        <v>0</v>
      </c>
      <c r="P60" s="77">
        <v>0</v>
      </c>
      <c r="R60" s="77">
        <v>0</v>
      </c>
      <c r="S60" s="77">
        <v>0</v>
      </c>
    </row>
    <row r="61" spans="2:19">
      <c r="B61" s="76" t="s">
        <v>233</v>
      </c>
      <c r="C61" s="16"/>
      <c r="D61" s="16"/>
      <c r="E61" s="16"/>
      <c r="J61" s="77">
        <v>0</v>
      </c>
      <c r="M61" s="77">
        <v>0</v>
      </c>
      <c r="N61" s="77">
        <v>0</v>
      </c>
      <c r="P61" s="77">
        <v>0</v>
      </c>
      <c r="R61" s="77">
        <v>0</v>
      </c>
      <c r="S61" s="77">
        <v>0</v>
      </c>
    </row>
    <row r="62" spans="2:19">
      <c r="B62" t="s">
        <v>234</v>
      </c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8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23" t="s">
        <v>142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</row>
    <row r="7" spans="2:98" ht="26.25" customHeight="1">
      <c r="B7" s="123" t="s">
        <v>95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4">
        <v>1517</v>
      </c>
      <c r="I11" s="7"/>
      <c r="J11" s="74">
        <v>95.407467400000002</v>
      </c>
      <c r="K11" s="7"/>
      <c r="L11" s="74">
        <v>100</v>
      </c>
      <c r="M11" s="74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6" t="s">
        <v>194</v>
      </c>
      <c r="C12" s="16"/>
      <c r="D12" s="16"/>
      <c r="E12" s="16"/>
    </row>
    <row r="13" spans="2:98">
      <c r="B13" t="s">
        <v>2000</v>
      </c>
      <c r="C13" t="s">
        <v>2001</v>
      </c>
      <c r="D13" t="s">
        <v>129</v>
      </c>
      <c r="E13" t="s">
        <v>1986</v>
      </c>
      <c r="F13" t="s">
        <v>133</v>
      </c>
      <c r="G13" t="s">
        <v>112</v>
      </c>
      <c r="H13" s="75">
        <v>1517</v>
      </c>
      <c r="I13" s="75">
        <v>1670</v>
      </c>
      <c r="J13" s="75">
        <v>95.407467400000002</v>
      </c>
      <c r="K13" s="75">
        <v>0</v>
      </c>
      <c r="L13" s="75">
        <v>100</v>
      </c>
      <c r="M13" s="75">
        <v>0.01</v>
      </c>
    </row>
    <row r="14" spans="2:98">
      <c r="B14" s="76" t="s">
        <v>227</v>
      </c>
      <c r="C14" s="16"/>
      <c r="D14" s="16"/>
      <c r="E14" s="16"/>
      <c r="H14" s="77">
        <v>1517</v>
      </c>
      <c r="J14" s="77">
        <v>95.407467400000002</v>
      </c>
      <c r="L14" s="77">
        <v>100</v>
      </c>
      <c r="M14" s="77">
        <v>0.01</v>
      </c>
    </row>
    <row r="15" spans="2:98">
      <c r="B15" s="76" t="s">
        <v>228</v>
      </c>
      <c r="C15" s="16"/>
      <c r="D15" s="16"/>
      <c r="E15" s="16"/>
    </row>
    <row r="16" spans="2:98">
      <c r="B16" s="76" t="s">
        <v>317</v>
      </c>
      <c r="C16" s="16"/>
      <c r="D16" s="16"/>
      <c r="E16" s="16"/>
    </row>
    <row r="17" spans="2:13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</row>
    <row r="18" spans="2:13">
      <c r="B18" s="76" t="s">
        <v>318</v>
      </c>
      <c r="C18" s="16"/>
      <c r="D18" s="16"/>
      <c r="E18" s="16"/>
      <c r="H18" s="77">
        <v>0</v>
      </c>
      <c r="J18" s="77">
        <v>0</v>
      </c>
      <c r="L18" s="77">
        <v>0</v>
      </c>
      <c r="M18" s="77">
        <v>0</v>
      </c>
    </row>
    <row r="19" spans="2:13">
      <c r="B19" s="76" t="s">
        <v>319</v>
      </c>
      <c r="C19" s="16"/>
      <c r="D19" s="16"/>
      <c r="E19" s="16"/>
    </row>
    <row r="20" spans="2:13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</row>
    <row r="21" spans="2:13">
      <c r="B21" s="76" t="s">
        <v>320</v>
      </c>
      <c r="C21" s="16"/>
      <c r="D21" s="16"/>
      <c r="E21" s="16"/>
      <c r="H21" s="77">
        <v>0</v>
      </c>
      <c r="J21" s="77">
        <v>0</v>
      </c>
      <c r="L21" s="77">
        <v>0</v>
      </c>
      <c r="M21" s="77">
        <v>0</v>
      </c>
    </row>
    <row r="22" spans="2:13">
      <c r="B22" s="76" t="s">
        <v>233</v>
      </c>
      <c r="C22" s="16"/>
      <c r="D22" s="16"/>
      <c r="E22" s="16"/>
      <c r="H22" s="77">
        <v>0</v>
      </c>
      <c r="J22" s="77">
        <v>0</v>
      </c>
      <c r="L22" s="77">
        <v>0</v>
      </c>
      <c r="M22" s="77">
        <v>0</v>
      </c>
    </row>
    <row r="23" spans="2:13">
      <c r="B23" t="s">
        <v>234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22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23" t="s">
        <v>142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55" ht="26.25" customHeight="1">
      <c r="B7" s="123" t="s">
        <v>145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4">
        <v>12748300.369999999</v>
      </c>
      <c r="G11" s="7"/>
      <c r="H11" s="74">
        <v>21073.913552357615</v>
      </c>
      <c r="I11" s="7"/>
      <c r="J11" s="74">
        <v>100</v>
      </c>
      <c r="K11" s="74">
        <v>1.6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6" t="s">
        <v>194</v>
      </c>
      <c r="C12" s="16"/>
    </row>
    <row r="13" spans="2:55">
      <c r="B13" s="76" t="s">
        <v>2002</v>
      </c>
      <c r="C13" s="16"/>
    </row>
    <row r="14" spans="2:55">
      <c r="B14" t="s">
        <v>198</v>
      </c>
      <c r="C14" t="s">
        <v>198</v>
      </c>
      <c r="D14" t="s">
        <v>198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55">
      <c r="B15" s="76" t="s">
        <v>2003</v>
      </c>
      <c r="C15" s="16"/>
      <c r="F15" s="77">
        <v>0</v>
      </c>
      <c r="H15" s="77">
        <v>0</v>
      </c>
      <c r="J15" s="77">
        <v>0</v>
      </c>
      <c r="K15" s="77">
        <v>0</v>
      </c>
    </row>
    <row r="16" spans="2:55">
      <c r="B16" s="76" t="s">
        <v>2004</v>
      </c>
      <c r="C16" s="16"/>
    </row>
    <row r="17" spans="2:11">
      <c r="B17" t="s">
        <v>198</v>
      </c>
      <c r="C17" t="s">
        <v>198</v>
      </c>
      <c r="D17" t="s">
        <v>198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</row>
    <row r="18" spans="2:11">
      <c r="B18" s="76" t="s">
        <v>2005</v>
      </c>
      <c r="C18" s="16"/>
      <c r="F18" s="77">
        <v>0</v>
      </c>
      <c r="H18" s="77">
        <v>0</v>
      </c>
      <c r="J18" s="77">
        <v>0</v>
      </c>
      <c r="K18" s="77">
        <v>0</v>
      </c>
    </row>
    <row r="19" spans="2:11">
      <c r="B19" s="76" t="s">
        <v>2006</v>
      </c>
      <c r="C19" s="16"/>
    </row>
    <row r="20" spans="2:11">
      <c r="B20" t="s">
        <v>2007</v>
      </c>
      <c r="C20" t="s">
        <v>2008</v>
      </c>
      <c r="D20" t="s">
        <v>108</v>
      </c>
      <c r="E20" t="s">
        <v>2009</v>
      </c>
      <c r="F20" s="75">
        <v>2231146</v>
      </c>
      <c r="G20" s="75">
        <v>97.653919000000002</v>
      </c>
      <c r="H20" s="75">
        <v>2178.8015076117399</v>
      </c>
      <c r="I20" s="75">
        <v>0</v>
      </c>
      <c r="J20" s="75">
        <v>10.34</v>
      </c>
      <c r="K20" s="75">
        <v>0.17</v>
      </c>
    </row>
    <row r="21" spans="2:11">
      <c r="B21" s="76" t="s">
        <v>2010</v>
      </c>
      <c r="C21" s="16"/>
      <c r="F21" s="77">
        <v>2231146</v>
      </c>
      <c r="H21" s="77">
        <v>2178.8015076117399</v>
      </c>
      <c r="J21" s="77">
        <v>10.34</v>
      </c>
      <c r="K21" s="77">
        <v>0.17</v>
      </c>
    </row>
    <row r="22" spans="2:11">
      <c r="B22" s="76" t="s">
        <v>2011</v>
      </c>
      <c r="C22" s="16"/>
    </row>
    <row r="23" spans="2:11">
      <c r="B23" t="s">
        <v>2012</v>
      </c>
      <c r="C23" t="s">
        <v>2013</v>
      </c>
      <c r="D23" t="s">
        <v>108</v>
      </c>
      <c r="E23" t="s">
        <v>2014</v>
      </c>
      <c r="F23" s="75">
        <v>7942103</v>
      </c>
      <c r="G23" s="75">
        <v>115.18279</v>
      </c>
      <c r="H23" s="75">
        <v>9147.9358200737006</v>
      </c>
      <c r="I23" s="75">
        <v>0</v>
      </c>
      <c r="J23" s="75">
        <v>43.41</v>
      </c>
      <c r="K23" s="75">
        <v>0.69</v>
      </c>
    </row>
    <row r="24" spans="2:11">
      <c r="B24" t="s">
        <v>2015</v>
      </c>
      <c r="C24" t="s">
        <v>2016</v>
      </c>
      <c r="D24" t="s">
        <v>112</v>
      </c>
      <c r="E24" t="s">
        <v>2017</v>
      </c>
      <c r="F24" s="75">
        <v>270265</v>
      </c>
      <c r="G24" s="75">
        <v>90.685247999999987</v>
      </c>
      <c r="H24" s="75">
        <v>923.01076842011503</v>
      </c>
      <c r="I24" s="75">
        <v>0</v>
      </c>
      <c r="J24" s="75">
        <v>4.38</v>
      </c>
      <c r="K24" s="75">
        <v>7.0000000000000007E-2</v>
      </c>
    </row>
    <row r="25" spans="2:11">
      <c r="B25" s="76" t="s">
        <v>2018</v>
      </c>
      <c r="C25" s="16"/>
      <c r="F25" s="77">
        <v>8212368</v>
      </c>
      <c r="H25" s="77">
        <v>10070.946588493814</v>
      </c>
      <c r="J25" s="77">
        <v>47.79</v>
      </c>
      <c r="K25" s="77">
        <v>0.76</v>
      </c>
    </row>
    <row r="26" spans="2:11">
      <c r="B26" s="76" t="s">
        <v>227</v>
      </c>
      <c r="C26" s="16"/>
      <c r="F26" s="77">
        <v>10443514</v>
      </c>
      <c r="H26" s="77">
        <v>12249.748096105555</v>
      </c>
      <c r="J26" s="77">
        <v>58.13</v>
      </c>
      <c r="K26" s="77">
        <v>0.93</v>
      </c>
    </row>
    <row r="27" spans="2:11">
      <c r="B27" s="76" t="s">
        <v>228</v>
      </c>
      <c r="C27" s="16"/>
    </row>
    <row r="28" spans="2:11">
      <c r="B28" s="76" t="s">
        <v>2019</v>
      </c>
      <c r="C28" s="16"/>
    </row>
    <row r="29" spans="2:11">
      <c r="B29" t="s">
        <v>198</v>
      </c>
      <c r="C29" t="s">
        <v>198</v>
      </c>
      <c r="D29" t="s">
        <v>198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</row>
    <row r="30" spans="2:11">
      <c r="B30" s="76" t="s">
        <v>2020</v>
      </c>
      <c r="C30" s="16"/>
      <c r="F30" s="77">
        <v>0</v>
      </c>
      <c r="H30" s="77">
        <v>0</v>
      </c>
      <c r="J30" s="77">
        <v>0</v>
      </c>
      <c r="K30" s="77">
        <v>0</v>
      </c>
    </row>
    <row r="31" spans="2:11">
      <c r="B31" s="76" t="s">
        <v>2021</v>
      </c>
      <c r="C31" s="16"/>
    </row>
    <row r="32" spans="2:11">
      <c r="B32" t="s">
        <v>2022</v>
      </c>
      <c r="C32" t="s">
        <v>2023</v>
      </c>
      <c r="D32" t="s">
        <v>108</v>
      </c>
      <c r="E32" t="s">
        <v>2024</v>
      </c>
      <c r="F32" s="75">
        <v>829.36</v>
      </c>
      <c r="G32" s="75">
        <v>217800.58</v>
      </c>
      <c r="H32" s="75">
        <v>1806.3508902880001</v>
      </c>
      <c r="I32" s="75">
        <v>0</v>
      </c>
      <c r="J32" s="75">
        <v>8.57</v>
      </c>
      <c r="K32" s="75">
        <v>0.14000000000000001</v>
      </c>
    </row>
    <row r="33" spans="2:11">
      <c r="B33" s="76" t="s">
        <v>2025</v>
      </c>
      <c r="C33" s="16"/>
      <c r="F33" s="77">
        <v>829.36</v>
      </c>
      <c r="H33" s="77">
        <v>1806.3508902880001</v>
      </c>
      <c r="J33" s="77">
        <v>8.57</v>
      </c>
      <c r="K33" s="77">
        <v>0.14000000000000001</v>
      </c>
    </row>
    <row r="34" spans="2:11">
      <c r="B34" s="76" t="s">
        <v>2026</v>
      </c>
      <c r="C34" s="16"/>
    </row>
    <row r="35" spans="2:11">
      <c r="B35" t="s">
        <v>2027</v>
      </c>
      <c r="C35" t="s">
        <v>2028</v>
      </c>
      <c r="D35" t="s">
        <v>112</v>
      </c>
      <c r="E35" t="s">
        <v>2029</v>
      </c>
      <c r="F35" s="75">
        <v>814913</v>
      </c>
      <c r="G35" s="75">
        <v>98.748500000000007</v>
      </c>
      <c r="H35" s="75">
        <v>3030.5542940896298</v>
      </c>
      <c r="I35" s="75">
        <v>0</v>
      </c>
      <c r="J35" s="75">
        <v>14.38</v>
      </c>
      <c r="K35" s="75">
        <v>0.23</v>
      </c>
    </row>
    <row r="36" spans="2:11">
      <c r="B36" s="76" t="s">
        <v>2030</v>
      </c>
      <c r="C36" s="16"/>
      <c r="F36" s="77">
        <v>814913</v>
      </c>
      <c r="H36" s="77">
        <v>3030.5542940896298</v>
      </c>
      <c r="J36" s="77">
        <v>14.38</v>
      </c>
      <c r="K36" s="77">
        <v>0.23</v>
      </c>
    </row>
    <row r="37" spans="2:11">
      <c r="B37" s="76" t="s">
        <v>2031</v>
      </c>
      <c r="C37" s="16"/>
    </row>
    <row r="38" spans="2:11">
      <c r="B38" t="s">
        <v>2032</v>
      </c>
      <c r="C38" t="s">
        <v>2033</v>
      </c>
      <c r="D38" t="s">
        <v>112</v>
      </c>
      <c r="E38" t="s">
        <v>2034</v>
      </c>
      <c r="F38" s="75">
        <v>269969.2</v>
      </c>
      <c r="G38" s="75">
        <v>98.466492000000258</v>
      </c>
      <c r="H38" s="75">
        <v>1001.11276991327</v>
      </c>
      <c r="I38" s="75">
        <v>0</v>
      </c>
      <c r="J38" s="75">
        <v>4.75</v>
      </c>
      <c r="K38" s="75">
        <v>0.08</v>
      </c>
    </row>
    <row r="39" spans="2:11">
      <c r="B39" t="s">
        <v>2035</v>
      </c>
      <c r="C39" t="s">
        <v>2036</v>
      </c>
      <c r="D39" t="s">
        <v>112</v>
      </c>
      <c r="E39" t="s">
        <v>2037</v>
      </c>
      <c r="F39" s="75">
        <v>456234.63</v>
      </c>
      <c r="G39" s="75">
        <v>99.629120999999756</v>
      </c>
      <c r="H39" s="75">
        <v>1711.80724919982</v>
      </c>
      <c r="I39" s="75">
        <v>0</v>
      </c>
      <c r="J39" s="75">
        <v>8.1199999999999992</v>
      </c>
      <c r="K39" s="75">
        <v>0.13</v>
      </c>
    </row>
    <row r="40" spans="2:11">
      <c r="B40" t="s">
        <v>2038</v>
      </c>
      <c r="C40" t="s">
        <v>2039</v>
      </c>
      <c r="D40" t="s">
        <v>116</v>
      </c>
      <c r="E40" t="s">
        <v>2024</v>
      </c>
      <c r="F40" s="75">
        <v>762840.18</v>
      </c>
      <c r="G40" s="75">
        <v>38.979853999999989</v>
      </c>
      <c r="H40" s="75">
        <v>1274.34025276134</v>
      </c>
      <c r="I40" s="75">
        <v>0</v>
      </c>
      <c r="J40" s="75">
        <v>6.05</v>
      </c>
      <c r="K40" s="75">
        <v>0.1</v>
      </c>
    </row>
    <row r="41" spans="2:11">
      <c r="B41" s="76" t="s">
        <v>2040</v>
      </c>
      <c r="C41" s="16"/>
      <c r="F41" s="77">
        <v>1489044.01</v>
      </c>
      <c r="H41" s="77">
        <v>3987.2602718744301</v>
      </c>
      <c r="J41" s="77">
        <v>18.920000000000002</v>
      </c>
      <c r="K41" s="77">
        <v>0.3</v>
      </c>
    </row>
    <row r="42" spans="2:11">
      <c r="B42" s="76" t="s">
        <v>233</v>
      </c>
      <c r="C42" s="16"/>
      <c r="F42" s="77">
        <v>2304786.37</v>
      </c>
      <c r="H42" s="77">
        <v>8824.1654562520598</v>
      </c>
      <c r="J42" s="77">
        <v>41.87</v>
      </c>
      <c r="K42" s="77">
        <v>0.67</v>
      </c>
    </row>
    <row r="43" spans="2:11">
      <c r="B43" t="s">
        <v>234</v>
      </c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23" t="s">
        <v>142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59" ht="26.25" customHeight="1">
      <c r="B7" s="123" t="s">
        <v>147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4">
        <v>1809.98</v>
      </c>
      <c r="H11" s="7"/>
      <c r="I11" s="74">
        <v>30.989753568000001</v>
      </c>
      <c r="J11" s="7"/>
      <c r="K11" s="74">
        <v>100</v>
      </c>
      <c r="L11" s="74">
        <v>0</v>
      </c>
      <c r="M11" s="16"/>
      <c r="N11" s="16"/>
      <c r="O11" s="16"/>
      <c r="P11" s="16"/>
      <c r="BG11" s="16"/>
    </row>
    <row r="12" spans="2:59">
      <c r="B12" s="76" t="s">
        <v>2041</v>
      </c>
      <c r="C12" s="16"/>
      <c r="D12" s="16"/>
    </row>
    <row r="13" spans="2:59">
      <c r="B13" t="s">
        <v>2042</v>
      </c>
      <c r="C13" t="s">
        <v>2043</v>
      </c>
      <c r="D13" t="s">
        <v>133</v>
      </c>
      <c r="E13" t="s">
        <v>108</v>
      </c>
      <c r="F13" t="s">
        <v>252</v>
      </c>
      <c r="G13" s="75">
        <v>1809.98</v>
      </c>
      <c r="H13" s="75">
        <v>1712.16</v>
      </c>
      <c r="I13" s="75">
        <v>30.989753568000001</v>
      </c>
      <c r="J13" s="75">
        <v>0</v>
      </c>
      <c r="K13" s="75">
        <v>100</v>
      </c>
      <c r="L13" s="75">
        <v>0</v>
      </c>
    </row>
    <row r="14" spans="2:59">
      <c r="B14" s="76" t="s">
        <v>2044</v>
      </c>
      <c r="C14" s="16"/>
      <c r="D14" s="16"/>
      <c r="G14" s="77">
        <v>1809.98</v>
      </c>
      <c r="I14" s="77">
        <v>30.989753568000001</v>
      </c>
      <c r="K14" s="77">
        <v>100</v>
      </c>
      <c r="L14" s="77">
        <v>0</v>
      </c>
    </row>
    <row r="15" spans="2:59">
      <c r="B15" s="76" t="s">
        <v>1849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1850</v>
      </c>
      <c r="C17" s="16"/>
      <c r="D17" s="16"/>
      <c r="G17" s="77">
        <v>0</v>
      </c>
      <c r="I17" s="77">
        <v>0</v>
      </c>
      <c r="K17" s="77">
        <v>0</v>
      </c>
      <c r="L17" s="77">
        <v>0</v>
      </c>
    </row>
    <row r="18" spans="2:12">
      <c r="B18" t="s">
        <v>234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23" t="s">
        <v>142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52" ht="26.25" customHeight="1">
      <c r="B7" s="123" t="s">
        <v>148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4">
        <v>0</v>
      </c>
      <c r="H11" s="7"/>
      <c r="I11" s="74">
        <v>0</v>
      </c>
      <c r="J11" s="7"/>
      <c r="K11" s="74">
        <v>0</v>
      </c>
      <c r="L11" s="74">
        <v>0</v>
      </c>
      <c r="AZ11" s="16"/>
    </row>
    <row r="12" spans="2:52">
      <c r="B12" s="76" t="s">
        <v>194</v>
      </c>
      <c r="C12" s="16"/>
      <c r="D12" s="16"/>
    </row>
    <row r="13" spans="2:52">
      <c r="B13" s="76" t="s">
        <v>1851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1858</v>
      </c>
      <c r="C15" s="16"/>
      <c r="D15" s="16"/>
      <c r="G15" s="77">
        <v>0</v>
      </c>
      <c r="I15" s="77">
        <v>0</v>
      </c>
      <c r="K15" s="77">
        <v>0</v>
      </c>
      <c r="L15" s="77">
        <v>0</v>
      </c>
    </row>
    <row r="16" spans="2:52">
      <c r="B16" s="76" t="s">
        <v>1859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1860</v>
      </c>
      <c r="C18" s="16"/>
      <c r="D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s="76" t="s">
        <v>2045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2046</v>
      </c>
      <c r="C21" s="16"/>
      <c r="D21" s="16"/>
      <c r="G21" s="77">
        <v>0</v>
      </c>
      <c r="I21" s="77">
        <v>0</v>
      </c>
      <c r="K21" s="77">
        <v>0</v>
      </c>
      <c r="L21" s="77">
        <v>0</v>
      </c>
    </row>
    <row r="22" spans="2:12">
      <c r="B22" s="76" t="s">
        <v>1861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</row>
    <row r="24" spans="2:12">
      <c r="B24" s="76" t="s">
        <v>1862</v>
      </c>
      <c r="C24" s="16"/>
      <c r="D24" s="16"/>
      <c r="G24" s="77">
        <v>0</v>
      </c>
      <c r="I24" s="77">
        <v>0</v>
      </c>
      <c r="K24" s="77">
        <v>0</v>
      </c>
      <c r="L24" s="77">
        <v>0</v>
      </c>
    </row>
    <row r="25" spans="2:12">
      <c r="B25" s="76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</row>
    <row r="27" spans="2:12">
      <c r="B27" s="76" t="s">
        <v>912</v>
      </c>
      <c r="C27" s="16"/>
      <c r="D27" s="16"/>
      <c r="G27" s="77">
        <v>0</v>
      </c>
      <c r="I27" s="77">
        <v>0</v>
      </c>
      <c r="K27" s="77">
        <v>0</v>
      </c>
      <c r="L27" s="77">
        <v>0</v>
      </c>
    </row>
    <row r="28" spans="2:12">
      <c r="B28" s="76" t="s">
        <v>227</v>
      </c>
      <c r="C28" s="16"/>
      <c r="D28" s="16"/>
      <c r="G28" s="77">
        <v>0</v>
      </c>
      <c r="I28" s="77">
        <v>0</v>
      </c>
      <c r="K28" s="77">
        <v>0</v>
      </c>
      <c r="L28" s="77">
        <v>0</v>
      </c>
    </row>
    <row r="29" spans="2:12">
      <c r="B29" s="76" t="s">
        <v>228</v>
      </c>
      <c r="C29" s="16"/>
      <c r="D29" s="16"/>
    </row>
    <row r="30" spans="2:12">
      <c r="B30" s="76" t="s">
        <v>1851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1858</v>
      </c>
      <c r="C32" s="16"/>
      <c r="D32" s="16"/>
      <c r="G32" s="77">
        <v>0</v>
      </c>
      <c r="I32" s="77">
        <v>0</v>
      </c>
      <c r="K32" s="77">
        <v>0</v>
      </c>
      <c r="L32" s="77">
        <v>0</v>
      </c>
    </row>
    <row r="33" spans="2:12">
      <c r="B33" s="76" t="s">
        <v>2047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</row>
    <row r="35" spans="2:12">
      <c r="B35" s="76" t="s">
        <v>2048</v>
      </c>
      <c r="C35" s="16"/>
      <c r="D35" s="16"/>
      <c r="G35" s="77">
        <v>0</v>
      </c>
      <c r="I35" s="77">
        <v>0</v>
      </c>
      <c r="K35" s="77">
        <v>0</v>
      </c>
      <c r="L35" s="77">
        <v>0</v>
      </c>
    </row>
    <row r="36" spans="2:12">
      <c r="B36" s="76" t="s">
        <v>1861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</row>
    <row r="38" spans="2:12">
      <c r="B38" s="76" t="s">
        <v>1862</v>
      </c>
      <c r="C38" s="16"/>
      <c r="D38" s="16"/>
      <c r="G38" s="77">
        <v>0</v>
      </c>
      <c r="I38" s="77">
        <v>0</v>
      </c>
      <c r="K38" s="77">
        <v>0</v>
      </c>
      <c r="L38" s="77">
        <v>0</v>
      </c>
    </row>
    <row r="39" spans="2:12">
      <c r="B39" s="76" t="s">
        <v>1863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</row>
    <row r="41" spans="2:12">
      <c r="B41" s="76" t="s">
        <v>1864</v>
      </c>
      <c r="C41" s="16"/>
      <c r="D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s="76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</row>
    <row r="44" spans="2:12">
      <c r="B44" s="76" t="s">
        <v>912</v>
      </c>
      <c r="C44" s="16"/>
      <c r="D44" s="16"/>
      <c r="G44" s="77">
        <v>0</v>
      </c>
      <c r="I44" s="77">
        <v>0</v>
      </c>
      <c r="K44" s="77">
        <v>0</v>
      </c>
      <c r="L44" s="77">
        <v>0</v>
      </c>
    </row>
    <row r="45" spans="2:12">
      <c r="B45" s="76" t="s">
        <v>233</v>
      </c>
      <c r="C45" s="16"/>
      <c r="D45" s="16"/>
      <c r="G45" s="77">
        <v>0</v>
      </c>
      <c r="I45" s="77">
        <v>0</v>
      </c>
      <c r="K45" s="77">
        <v>0</v>
      </c>
      <c r="L45" s="77">
        <v>0</v>
      </c>
    </row>
    <row r="46" spans="2:12">
      <c r="B46" t="s">
        <v>234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topLeftCell="A25" zoomScale="115" zoomScaleNormal="115" workbookViewId="0">
      <selection sqref="A1:XFD1048576"/>
    </sheetView>
  </sheetViews>
  <sheetFormatPr defaultColWidth="9.140625" defaultRowHeight="18"/>
  <cols>
    <col min="1" max="1" width="6.28515625" style="80" customWidth="1"/>
    <col min="2" max="2" width="45.7109375" style="79" customWidth="1"/>
    <col min="3" max="3" width="27.42578125" style="79" bestFit="1" customWidth="1"/>
    <col min="4" max="4" width="10.7109375" style="79" customWidth="1"/>
    <col min="5" max="9" width="10.7109375" style="80" customWidth="1"/>
    <col min="10" max="10" width="14.7109375" style="80" customWidth="1"/>
    <col min="11" max="12" width="10.7109375" style="80" customWidth="1"/>
    <col min="13" max="13" width="6.7109375" style="80" customWidth="1"/>
    <col min="14" max="14" width="7.7109375" style="80" customWidth="1"/>
    <col min="15" max="15" width="7.140625" style="80" customWidth="1"/>
    <col min="16" max="16" width="6" style="80" customWidth="1"/>
    <col min="17" max="17" width="7.85546875" style="80" customWidth="1"/>
    <col min="18" max="18" width="8.140625" style="80" customWidth="1"/>
    <col min="19" max="19" width="6.28515625" style="80" customWidth="1"/>
    <col min="20" max="20" width="8" style="80" customWidth="1"/>
    <col min="21" max="21" width="8.7109375" style="80" customWidth="1"/>
    <col min="22" max="22" width="10" style="80" customWidth="1"/>
    <col min="23" max="23" width="9.5703125" style="80" customWidth="1"/>
    <col min="24" max="24" width="6.140625" style="80" customWidth="1"/>
    <col min="25" max="26" width="5.7109375" style="80" customWidth="1"/>
    <col min="27" max="27" width="6.85546875" style="80" customWidth="1"/>
    <col min="28" max="28" width="6.42578125" style="80" customWidth="1"/>
    <col min="29" max="29" width="6.7109375" style="80" customWidth="1"/>
    <col min="30" max="30" width="7.28515625" style="80" customWidth="1"/>
    <col min="31" max="37" width="5.7109375" style="80" customWidth="1"/>
    <col min="38" max="38" width="3.42578125" style="80" customWidth="1"/>
    <col min="39" max="39" width="5.7109375" style="80" hidden="1" customWidth="1"/>
    <col min="40" max="40" width="10.140625" style="80" customWidth="1"/>
    <col min="41" max="41" width="13.85546875" style="80" customWidth="1"/>
    <col min="42" max="42" width="5.7109375" style="80" customWidth="1"/>
    <col min="43" max="16384" width="9.140625" style="80"/>
  </cols>
  <sheetData>
    <row r="1" spans="2:13">
      <c r="B1" s="2" t="s">
        <v>0</v>
      </c>
      <c r="C1" s="78" t="s">
        <v>190</v>
      </c>
    </row>
    <row r="2" spans="2:13">
      <c r="B2" s="2" t="s">
        <v>1</v>
      </c>
    </row>
    <row r="3" spans="2:13">
      <c r="B3" s="2" t="s">
        <v>2</v>
      </c>
      <c r="C3" s="78" t="s">
        <v>191</v>
      </c>
    </row>
    <row r="4" spans="2:13">
      <c r="B4" s="2" t="s">
        <v>3</v>
      </c>
      <c r="C4" s="78" t="s">
        <v>192</v>
      </c>
    </row>
    <row r="5" spans="2:13">
      <c r="B5" s="2"/>
    </row>
    <row r="7" spans="2:13" ht="26.25" customHeight="1">
      <c r="B7" s="113" t="s">
        <v>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</row>
    <row r="8" spans="2:13" s="83" customFormat="1" ht="63">
      <c r="B8" s="81" t="s">
        <v>49</v>
      </c>
      <c r="C8" s="82" t="s">
        <v>50</v>
      </c>
      <c r="D8" s="82" t="s">
        <v>51</v>
      </c>
      <c r="E8" s="82" t="s">
        <v>52</v>
      </c>
      <c r="F8" s="82" t="s">
        <v>53</v>
      </c>
      <c r="G8" s="82" t="s">
        <v>54</v>
      </c>
      <c r="H8" s="82" t="s">
        <v>55</v>
      </c>
      <c r="I8" s="82" t="s">
        <v>56</v>
      </c>
      <c r="J8" s="82" t="s">
        <v>57</v>
      </c>
      <c r="K8" s="82" t="s">
        <v>58</v>
      </c>
      <c r="L8" s="82" t="s">
        <v>59</v>
      </c>
      <c r="M8" s="80"/>
    </row>
    <row r="9" spans="2:13" s="83" customFormat="1" ht="28.5" customHeight="1">
      <c r="B9" s="84"/>
      <c r="C9" s="85"/>
      <c r="D9" s="85"/>
      <c r="E9" s="85"/>
      <c r="F9" s="85"/>
      <c r="G9" s="85"/>
      <c r="H9" s="85" t="s">
        <v>7</v>
      </c>
      <c r="I9" s="85" t="s">
        <v>7</v>
      </c>
      <c r="J9" s="85" t="s">
        <v>6</v>
      </c>
      <c r="K9" s="85" t="s">
        <v>7</v>
      </c>
      <c r="L9" s="85" t="s">
        <v>7</v>
      </c>
    </row>
    <row r="10" spans="2:13" s="88" customFormat="1" ht="18" customHeight="1">
      <c r="B10" s="86"/>
      <c r="C10" s="87" t="s">
        <v>9</v>
      </c>
      <c r="D10" s="87" t="s">
        <v>10</v>
      </c>
      <c r="E10" s="87" t="s">
        <v>60</v>
      </c>
      <c r="F10" s="87" t="s">
        <v>61</v>
      </c>
      <c r="G10" s="87" t="s">
        <v>62</v>
      </c>
      <c r="H10" s="87" t="s">
        <v>63</v>
      </c>
      <c r="I10" s="87" t="s">
        <v>64</v>
      </c>
      <c r="J10" s="87" t="s">
        <v>65</v>
      </c>
      <c r="K10" s="87" t="s">
        <v>66</v>
      </c>
      <c r="L10" s="87" t="s">
        <v>67</v>
      </c>
    </row>
    <row r="11" spans="2:13" s="88" customFormat="1" ht="18" customHeight="1">
      <c r="B11" s="89" t="s">
        <v>68</v>
      </c>
      <c r="C11" s="87"/>
      <c r="D11" s="87"/>
      <c r="E11" s="87"/>
      <c r="F11" s="87"/>
      <c r="G11" s="87"/>
      <c r="H11" s="87"/>
      <c r="I11" s="90">
        <v>0</v>
      </c>
      <c r="J11" s="90">
        <v>59251.537697272797</v>
      </c>
      <c r="K11" s="90">
        <v>100</v>
      </c>
      <c r="L11" s="90">
        <v>4.49</v>
      </c>
    </row>
    <row r="12" spans="2:13">
      <c r="B12" s="91" t="s">
        <v>194</v>
      </c>
      <c r="C12" s="92"/>
      <c r="D12" s="93"/>
      <c r="E12" s="93"/>
      <c r="F12" s="93"/>
      <c r="G12" s="93"/>
      <c r="H12" s="93"/>
      <c r="I12" s="93"/>
      <c r="J12" s="93"/>
      <c r="K12" s="93"/>
      <c r="L12" s="93"/>
    </row>
    <row r="13" spans="2:13">
      <c r="B13" s="91" t="s">
        <v>195</v>
      </c>
      <c r="C13" s="92"/>
      <c r="D13" s="93"/>
      <c r="E13" s="93"/>
      <c r="F13" s="93"/>
      <c r="G13" s="93"/>
      <c r="H13" s="93"/>
      <c r="I13" s="93"/>
      <c r="J13" s="93"/>
      <c r="K13" s="93"/>
      <c r="L13" s="93"/>
    </row>
    <row r="14" spans="2:13">
      <c r="B14" s="78" t="s">
        <v>196</v>
      </c>
      <c r="C14" s="78" t="s">
        <v>2176</v>
      </c>
      <c r="D14" s="78" t="s">
        <v>197</v>
      </c>
      <c r="E14" s="92" t="s">
        <v>206</v>
      </c>
      <c r="F14" s="92" t="s">
        <v>155</v>
      </c>
      <c r="G14" s="78" t="s">
        <v>108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3">
      <c r="B15" s="78" t="s">
        <v>201</v>
      </c>
      <c r="C15" s="78" t="s">
        <v>2177</v>
      </c>
      <c r="D15" s="78" t="s">
        <v>202</v>
      </c>
      <c r="E15" s="92" t="s">
        <v>207</v>
      </c>
      <c r="F15" s="92" t="s">
        <v>155</v>
      </c>
      <c r="G15" s="78" t="s">
        <v>108</v>
      </c>
      <c r="H15" s="94">
        <v>0</v>
      </c>
      <c r="I15" s="94">
        <v>0</v>
      </c>
      <c r="J15" s="94">
        <v>-0.22295000000000001</v>
      </c>
      <c r="K15" s="94">
        <v>0</v>
      </c>
      <c r="L15" s="94">
        <v>0</v>
      </c>
    </row>
    <row r="16" spans="2:13">
      <c r="B16" s="78" t="s">
        <v>200</v>
      </c>
      <c r="C16" s="78" t="s">
        <v>2178</v>
      </c>
      <c r="D16" s="78" t="s">
        <v>2168</v>
      </c>
      <c r="E16" s="95" t="s">
        <v>510</v>
      </c>
      <c r="F16" s="78" t="s">
        <v>2169</v>
      </c>
      <c r="G16" s="78" t="s">
        <v>108</v>
      </c>
      <c r="H16" s="94">
        <v>0</v>
      </c>
      <c r="I16" s="94">
        <v>0</v>
      </c>
      <c r="J16" s="94">
        <v>-61.68327</v>
      </c>
      <c r="K16" s="94">
        <v>-0.1</v>
      </c>
      <c r="L16" s="94">
        <v>0</v>
      </c>
    </row>
    <row r="17" spans="2:12">
      <c r="B17" s="91" t="s">
        <v>203</v>
      </c>
      <c r="D17" s="80"/>
      <c r="I17" s="96">
        <v>0</v>
      </c>
      <c r="J17" s="96">
        <v>-61.906219999999998</v>
      </c>
      <c r="K17" s="96">
        <v>-0.1</v>
      </c>
      <c r="L17" s="96">
        <v>0</v>
      </c>
    </row>
    <row r="18" spans="2:12">
      <c r="B18" s="91" t="s">
        <v>204</v>
      </c>
      <c r="D18" s="80"/>
    </row>
    <row r="19" spans="2:12">
      <c r="B19" s="97" t="s">
        <v>2170</v>
      </c>
      <c r="C19" s="78" t="s">
        <v>2179</v>
      </c>
      <c r="D19" s="98">
        <v>10</v>
      </c>
      <c r="E19" s="92" t="s">
        <v>206</v>
      </c>
      <c r="F19" s="92" t="s">
        <v>155</v>
      </c>
      <c r="G19" s="78" t="s">
        <v>119</v>
      </c>
      <c r="H19" s="94">
        <v>0</v>
      </c>
      <c r="I19" s="94">
        <v>0</v>
      </c>
      <c r="J19" s="94">
        <v>0.27161634499999998</v>
      </c>
      <c r="K19" s="94">
        <v>0</v>
      </c>
      <c r="L19" s="94">
        <v>0</v>
      </c>
    </row>
    <row r="20" spans="2:12">
      <c r="B20" s="97" t="s">
        <v>2171</v>
      </c>
      <c r="C20" s="78" t="s">
        <v>2180</v>
      </c>
      <c r="D20" s="98">
        <v>10</v>
      </c>
      <c r="E20" s="92" t="s">
        <v>206</v>
      </c>
      <c r="F20" s="92" t="s">
        <v>155</v>
      </c>
      <c r="G20" s="78" t="s">
        <v>112</v>
      </c>
      <c r="H20" s="94">
        <v>0</v>
      </c>
      <c r="I20" s="94">
        <v>0</v>
      </c>
      <c r="J20" s="94">
        <v>123.1378435</v>
      </c>
      <c r="K20" s="94">
        <v>0.21</v>
      </c>
      <c r="L20" s="94">
        <v>0.01</v>
      </c>
    </row>
    <row r="21" spans="2:12">
      <c r="B21" s="78" t="s">
        <v>205</v>
      </c>
      <c r="C21" s="78" t="s">
        <v>2181</v>
      </c>
      <c r="D21" s="78" t="s">
        <v>202</v>
      </c>
      <c r="E21" s="92" t="s">
        <v>207</v>
      </c>
      <c r="F21" s="92" t="s">
        <v>155</v>
      </c>
      <c r="G21" s="78" t="s">
        <v>193</v>
      </c>
      <c r="H21" s="94">
        <v>0</v>
      </c>
      <c r="I21" s="94">
        <v>0</v>
      </c>
      <c r="J21" s="94">
        <v>18.045140528800001</v>
      </c>
      <c r="K21" s="94">
        <v>0.03</v>
      </c>
      <c r="L21" s="94">
        <v>0</v>
      </c>
    </row>
    <row r="22" spans="2:12">
      <c r="B22" s="97" t="s">
        <v>2172</v>
      </c>
      <c r="C22" s="78" t="s">
        <v>2182</v>
      </c>
      <c r="D22" s="78" t="s">
        <v>202</v>
      </c>
      <c r="E22" s="92" t="s">
        <v>207</v>
      </c>
      <c r="F22" s="92" t="s">
        <v>155</v>
      </c>
      <c r="G22" s="78" t="s">
        <v>126</v>
      </c>
      <c r="H22" s="94">
        <v>0</v>
      </c>
      <c r="I22" s="94">
        <v>0</v>
      </c>
      <c r="J22" s="94">
        <v>2.6183456000000001E-2</v>
      </c>
      <c r="K22" s="94">
        <v>0</v>
      </c>
      <c r="L22" s="94">
        <v>0</v>
      </c>
    </row>
    <row r="23" spans="2:12">
      <c r="B23" s="97" t="s">
        <v>208</v>
      </c>
      <c r="C23" s="78" t="s">
        <v>2183</v>
      </c>
      <c r="D23" s="78" t="s">
        <v>202</v>
      </c>
      <c r="E23" s="92" t="s">
        <v>207</v>
      </c>
      <c r="F23" s="92" t="s">
        <v>155</v>
      </c>
      <c r="G23" s="78" t="s">
        <v>112</v>
      </c>
      <c r="H23" s="94">
        <v>0</v>
      </c>
      <c r="I23" s="94">
        <v>0</v>
      </c>
      <c r="J23" s="94">
        <v>696.72728594</v>
      </c>
      <c r="K23" s="94">
        <v>1.17</v>
      </c>
      <c r="L23" s="94">
        <v>0.05</v>
      </c>
    </row>
    <row r="24" spans="2:12">
      <c r="B24" s="97" t="s">
        <v>209</v>
      </c>
      <c r="C24" s="78" t="s">
        <v>2184</v>
      </c>
      <c r="D24" s="78" t="s">
        <v>2173</v>
      </c>
      <c r="E24" s="92" t="s">
        <v>207</v>
      </c>
      <c r="F24" s="92" t="s">
        <v>155</v>
      </c>
      <c r="G24" s="78" t="s">
        <v>112</v>
      </c>
      <c r="H24" s="94">
        <v>0</v>
      </c>
      <c r="I24" s="94">
        <v>0</v>
      </c>
      <c r="J24" s="94">
        <v>2010.61124894</v>
      </c>
      <c r="K24" s="94">
        <v>3.4</v>
      </c>
      <c r="L24" s="94">
        <v>0.15</v>
      </c>
    </row>
    <row r="25" spans="2:12">
      <c r="B25" s="97" t="s">
        <v>210</v>
      </c>
      <c r="C25" s="78" t="s">
        <v>2185</v>
      </c>
      <c r="D25" s="78" t="s">
        <v>202</v>
      </c>
      <c r="E25" s="92" t="s">
        <v>207</v>
      </c>
      <c r="F25" s="92" t="s">
        <v>155</v>
      </c>
      <c r="G25" s="78" t="s">
        <v>116</v>
      </c>
      <c r="H25" s="94">
        <v>0</v>
      </c>
      <c r="I25" s="94">
        <v>0</v>
      </c>
      <c r="J25" s="94">
        <v>3380.738373144</v>
      </c>
      <c r="K25" s="94">
        <v>5.7</v>
      </c>
      <c r="L25" s="94">
        <v>0.26</v>
      </c>
    </row>
    <row r="26" spans="2:12">
      <c r="B26" s="97" t="s">
        <v>211</v>
      </c>
      <c r="C26" s="78" t="s">
        <v>2186</v>
      </c>
      <c r="D26" s="78" t="s">
        <v>2173</v>
      </c>
      <c r="E26" s="92" t="s">
        <v>207</v>
      </c>
      <c r="F26" s="92" t="s">
        <v>155</v>
      </c>
      <c r="G26" s="78" t="s">
        <v>116</v>
      </c>
      <c r="H26" s="94">
        <v>0</v>
      </c>
      <c r="I26" s="94">
        <v>0</v>
      </c>
      <c r="J26" s="94">
        <v>395.81771600799999</v>
      </c>
      <c r="K26" s="94">
        <v>0.67</v>
      </c>
      <c r="L26" s="94">
        <v>0.03</v>
      </c>
    </row>
    <row r="27" spans="2:12">
      <c r="B27" s="97" t="s">
        <v>212</v>
      </c>
      <c r="C27" s="78" t="s">
        <v>2187</v>
      </c>
      <c r="D27" s="78" t="s">
        <v>202</v>
      </c>
      <c r="E27" s="92" t="s">
        <v>207</v>
      </c>
      <c r="F27" s="92" t="s">
        <v>155</v>
      </c>
      <c r="G27" s="78" t="s">
        <v>119</v>
      </c>
      <c r="H27" s="94">
        <v>0</v>
      </c>
      <c r="I27" s="94">
        <v>0</v>
      </c>
      <c r="J27" s="94">
        <v>426.36504972800003</v>
      </c>
      <c r="K27" s="94">
        <v>0.72</v>
      </c>
      <c r="L27" s="94">
        <v>0.03</v>
      </c>
    </row>
    <row r="28" spans="2:12">
      <c r="B28" s="78" t="s">
        <v>213</v>
      </c>
      <c r="C28" s="78" t="s">
        <v>2188</v>
      </c>
      <c r="D28" s="78" t="s">
        <v>202</v>
      </c>
      <c r="E28" s="92" t="s">
        <v>207</v>
      </c>
      <c r="F28" s="92" t="s">
        <v>155</v>
      </c>
      <c r="G28" s="78" t="s">
        <v>108</v>
      </c>
      <c r="H28" s="94">
        <v>0</v>
      </c>
      <c r="I28" s="94">
        <v>0</v>
      </c>
      <c r="J28" s="94">
        <v>151.755899683</v>
      </c>
      <c r="K28" s="94">
        <v>0.26</v>
      </c>
      <c r="L28" s="94">
        <v>0.01</v>
      </c>
    </row>
    <row r="29" spans="2:12">
      <c r="B29" s="91" t="s">
        <v>214</v>
      </c>
      <c r="D29" s="80"/>
      <c r="I29" s="96">
        <v>0</v>
      </c>
      <c r="J29" s="96">
        <v>7203.4963572728002</v>
      </c>
      <c r="K29" s="96">
        <v>12.16</v>
      </c>
      <c r="L29" s="96">
        <v>0.55000000000000004</v>
      </c>
    </row>
    <row r="30" spans="2:12">
      <c r="B30" s="91" t="s">
        <v>215</v>
      </c>
      <c r="D30" s="80"/>
    </row>
    <row r="31" spans="2:12">
      <c r="B31" s="78" t="s">
        <v>2174</v>
      </c>
      <c r="C31" s="78" t="s">
        <v>2189</v>
      </c>
      <c r="D31" s="98">
        <v>10</v>
      </c>
      <c r="E31" s="92" t="s">
        <v>206</v>
      </c>
      <c r="F31" s="92" t="s">
        <v>155</v>
      </c>
      <c r="G31" s="78" t="s">
        <v>108</v>
      </c>
      <c r="H31" s="94">
        <v>0</v>
      </c>
      <c r="I31" s="94">
        <v>0</v>
      </c>
      <c r="J31" s="94">
        <v>7121.5572700000002</v>
      </c>
      <c r="K31" s="94">
        <v>12.02</v>
      </c>
      <c r="L31" s="94">
        <v>0.54</v>
      </c>
    </row>
    <row r="32" spans="2:12">
      <c r="B32" s="78" t="s">
        <v>2175</v>
      </c>
      <c r="C32" s="78" t="s">
        <v>2190</v>
      </c>
      <c r="D32" s="98">
        <v>20</v>
      </c>
      <c r="E32" s="92" t="s">
        <v>206</v>
      </c>
      <c r="F32" s="92" t="s">
        <v>155</v>
      </c>
      <c r="G32" s="78" t="s">
        <v>108</v>
      </c>
      <c r="H32" s="94">
        <v>0</v>
      </c>
      <c r="I32" s="94">
        <v>0</v>
      </c>
      <c r="J32" s="94">
        <v>1289.66038</v>
      </c>
      <c r="K32" s="94">
        <v>2.1800000000000002</v>
      </c>
      <c r="L32" s="94">
        <v>0.1</v>
      </c>
    </row>
    <row r="33" spans="2:12">
      <c r="B33" s="78" t="s">
        <v>216</v>
      </c>
      <c r="C33" s="78" t="s">
        <v>2191</v>
      </c>
      <c r="D33" s="78" t="s">
        <v>202</v>
      </c>
      <c r="E33" s="92" t="s">
        <v>207</v>
      </c>
      <c r="F33" s="92" t="s">
        <v>155</v>
      </c>
      <c r="G33" s="78" t="s">
        <v>108</v>
      </c>
      <c r="H33" s="94">
        <v>0</v>
      </c>
      <c r="I33" s="94">
        <v>0</v>
      </c>
      <c r="J33" s="94">
        <v>41009.152759999997</v>
      </c>
      <c r="K33" s="94">
        <v>69.209999999999994</v>
      </c>
      <c r="L33" s="94">
        <v>3.1</v>
      </c>
    </row>
    <row r="34" spans="2:12">
      <c r="B34" s="78" t="s">
        <v>217</v>
      </c>
      <c r="C34" s="78" t="s">
        <v>2192</v>
      </c>
      <c r="D34" s="78" t="s">
        <v>2173</v>
      </c>
      <c r="E34" s="92" t="s">
        <v>207</v>
      </c>
      <c r="F34" s="92" t="s">
        <v>155</v>
      </c>
      <c r="G34" s="78" t="s">
        <v>108</v>
      </c>
      <c r="H34" s="94">
        <v>0</v>
      </c>
      <c r="I34" s="94">
        <v>0</v>
      </c>
      <c r="J34" s="94">
        <v>2689.5771500000001</v>
      </c>
      <c r="K34" s="94">
        <v>4.54</v>
      </c>
      <c r="L34" s="94">
        <v>0.2</v>
      </c>
    </row>
    <row r="35" spans="2:12">
      <c r="B35" s="91" t="s">
        <v>218</v>
      </c>
      <c r="D35" s="80"/>
      <c r="I35" s="96">
        <v>0</v>
      </c>
      <c r="J35" s="96">
        <v>52109.947560000001</v>
      </c>
      <c r="K35" s="96">
        <v>87.95</v>
      </c>
      <c r="L35" s="96">
        <v>3.95</v>
      </c>
    </row>
    <row r="36" spans="2:12">
      <c r="B36" s="91" t="s">
        <v>219</v>
      </c>
      <c r="D36" s="80"/>
    </row>
    <row r="37" spans="2:12">
      <c r="B37" s="78" t="s">
        <v>198</v>
      </c>
      <c r="C37" s="78" t="s">
        <v>198</v>
      </c>
      <c r="D37" s="80"/>
      <c r="E37" s="78" t="s">
        <v>198</v>
      </c>
      <c r="G37" s="78" t="s">
        <v>198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</row>
    <row r="38" spans="2:12">
      <c r="B38" s="91" t="s">
        <v>220</v>
      </c>
      <c r="D38" s="80"/>
      <c r="I38" s="96">
        <v>0</v>
      </c>
      <c r="J38" s="96">
        <v>0</v>
      </c>
      <c r="K38" s="96">
        <v>0</v>
      </c>
      <c r="L38" s="96">
        <v>0</v>
      </c>
    </row>
    <row r="39" spans="2:12">
      <c r="B39" s="91" t="s">
        <v>221</v>
      </c>
      <c r="D39" s="80"/>
    </row>
    <row r="40" spans="2:12">
      <c r="B40" s="78" t="s">
        <v>198</v>
      </c>
      <c r="C40" s="78" t="s">
        <v>198</v>
      </c>
      <c r="D40" s="80"/>
      <c r="E40" s="78" t="s">
        <v>198</v>
      </c>
      <c r="G40" s="78" t="s">
        <v>198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</row>
    <row r="41" spans="2:12">
      <c r="B41" s="91" t="s">
        <v>222</v>
      </c>
      <c r="D41" s="80"/>
      <c r="I41" s="96">
        <v>0</v>
      </c>
      <c r="J41" s="96">
        <v>0</v>
      </c>
      <c r="K41" s="96">
        <v>0</v>
      </c>
      <c r="L41" s="96">
        <v>0</v>
      </c>
    </row>
    <row r="42" spans="2:12">
      <c r="B42" s="91" t="s">
        <v>223</v>
      </c>
      <c r="D42" s="80"/>
    </row>
    <row r="43" spans="2:12">
      <c r="B43" s="78" t="s">
        <v>198</v>
      </c>
      <c r="C43" s="78" t="s">
        <v>198</v>
      </c>
      <c r="D43" s="80"/>
      <c r="E43" s="78" t="s">
        <v>198</v>
      </c>
      <c r="G43" s="78" t="s">
        <v>198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</row>
    <row r="44" spans="2:12">
      <c r="B44" s="91" t="s">
        <v>224</v>
      </c>
      <c r="D44" s="80"/>
      <c r="I44" s="96">
        <v>0</v>
      </c>
      <c r="J44" s="96">
        <v>0</v>
      </c>
      <c r="K44" s="96">
        <v>0</v>
      </c>
      <c r="L44" s="96">
        <v>0</v>
      </c>
    </row>
    <row r="45" spans="2:12">
      <c r="B45" s="91" t="s">
        <v>225</v>
      </c>
      <c r="D45" s="80"/>
    </row>
    <row r="46" spans="2:12">
      <c r="B46" s="78" t="s">
        <v>198</v>
      </c>
      <c r="C46" s="78" t="s">
        <v>198</v>
      </c>
      <c r="D46" s="80"/>
      <c r="E46" s="78" t="s">
        <v>198</v>
      </c>
      <c r="G46" s="78" t="s">
        <v>198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</row>
    <row r="47" spans="2:12">
      <c r="B47" s="91" t="s">
        <v>226</v>
      </c>
      <c r="D47" s="80"/>
      <c r="I47" s="96">
        <v>0</v>
      </c>
      <c r="J47" s="96">
        <v>0</v>
      </c>
      <c r="K47" s="96">
        <v>0</v>
      </c>
      <c r="L47" s="96">
        <v>0</v>
      </c>
    </row>
    <row r="48" spans="2:12">
      <c r="B48" s="91" t="s">
        <v>227</v>
      </c>
      <c r="D48" s="80"/>
      <c r="I48" s="96">
        <v>0</v>
      </c>
      <c r="J48" s="96">
        <v>59251.537697272797</v>
      </c>
      <c r="K48" s="96">
        <v>100</v>
      </c>
      <c r="L48" s="96">
        <v>4.49</v>
      </c>
    </row>
    <row r="49" spans="2:12">
      <c r="B49" s="91" t="s">
        <v>228</v>
      </c>
      <c r="D49" s="80"/>
    </row>
    <row r="50" spans="2:12">
      <c r="B50" s="91" t="s">
        <v>229</v>
      </c>
      <c r="D50" s="80"/>
    </row>
    <row r="51" spans="2:12">
      <c r="B51" s="78" t="s">
        <v>198</v>
      </c>
      <c r="C51" s="78" t="s">
        <v>198</v>
      </c>
      <c r="D51" s="80"/>
      <c r="E51" s="78" t="s">
        <v>198</v>
      </c>
      <c r="G51" s="78" t="s">
        <v>198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</row>
    <row r="52" spans="2:12">
      <c r="B52" s="91" t="s">
        <v>230</v>
      </c>
      <c r="D52" s="80"/>
      <c r="I52" s="96">
        <v>0</v>
      </c>
      <c r="J52" s="96">
        <v>0</v>
      </c>
      <c r="K52" s="96">
        <v>0</v>
      </c>
      <c r="L52" s="96">
        <v>0</v>
      </c>
    </row>
    <row r="53" spans="2:12">
      <c r="B53" s="91" t="s">
        <v>231</v>
      </c>
      <c r="D53" s="80"/>
    </row>
    <row r="54" spans="2:12">
      <c r="B54" s="78" t="s">
        <v>198</v>
      </c>
      <c r="C54" s="78" t="s">
        <v>198</v>
      </c>
      <c r="D54" s="80"/>
      <c r="E54" s="78" t="s">
        <v>198</v>
      </c>
      <c r="G54" s="78" t="s">
        <v>198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</row>
    <row r="55" spans="2:12">
      <c r="B55" s="91" t="s">
        <v>232</v>
      </c>
      <c r="D55" s="80"/>
      <c r="I55" s="96">
        <v>0</v>
      </c>
      <c r="J55" s="96">
        <v>0</v>
      </c>
      <c r="K55" s="96">
        <v>0</v>
      </c>
      <c r="L55" s="96">
        <v>0</v>
      </c>
    </row>
    <row r="56" spans="2:12">
      <c r="B56" s="91" t="s">
        <v>233</v>
      </c>
      <c r="D56" s="80"/>
      <c r="I56" s="96">
        <v>0</v>
      </c>
      <c r="J56" s="96">
        <v>0</v>
      </c>
      <c r="K56" s="96">
        <v>0</v>
      </c>
      <c r="L56" s="96">
        <v>0</v>
      </c>
    </row>
    <row r="57" spans="2:12">
      <c r="B57" s="78" t="s">
        <v>234</v>
      </c>
      <c r="D57" s="80"/>
    </row>
    <row r="58" spans="2:12">
      <c r="D58" s="80"/>
    </row>
    <row r="59" spans="2:12">
      <c r="D59" s="80"/>
    </row>
    <row r="60" spans="2:12">
      <c r="D60" s="80"/>
    </row>
    <row r="61" spans="2:12">
      <c r="D61" s="80"/>
    </row>
    <row r="62" spans="2:12">
      <c r="D62" s="80"/>
    </row>
    <row r="63" spans="2:12">
      <c r="D63" s="80"/>
    </row>
    <row r="64" spans="2:12">
      <c r="D64" s="80"/>
    </row>
    <row r="65" spans="4:4">
      <c r="D65" s="80"/>
    </row>
    <row r="66" spans="4:4">
      <c r="D66" s="80"/>
    </row>
    <row r="67" spans="4:4">
      <c r="D67" s="80"/>
    </row>
    <row r="68" spans="4:4">
      <c r="D68" s="80"/>
    </row>
    <row r="69" spans="4:4">
      <c r="D69" s="80"/>
    </row>
    <row r="70" spans="4:4">
      <c r="D70" s="80"/>
    </row>
    <row r="71" spans="4:4">
      <c r="D71" s="80"/>
    </row>
    <row r="72" spans="4:4">
      <c r="D72" s="80"/>
    </row>
    <row r="73" spans="4:4">
      <c r="D73" s="80"/>
    </row>
    <row r="74" spans="4:4">
      <c r="D74" s="80"/>
    </row>
    <row r="75" spans="4:4">
      <c r="D75" s="80"/>
    </row>
    <row r="76" spans="4:4">
      <c r="D76" s="80"/>
    </row>
    <row r="77" spans="4:4">
      <c r="D77" s="80"/>
    </row>
    <row r="78" spans="4:4">
      <c r="D78" s="80"/>
    </row>
    <row r="79" spans="4:4">
      <c r="D79" s="80"/>
    </row>
    <row r="80" spans="4:4">
      <c r="D80" s="80"/>
    </row>
    <row r="81" spans="4:4">
      <c r="D81" s="80"/>
    </row>
    <row r="82" spans="4:4">
      <c r="D82" s="80"/>
    </row>
    <row r="83" spans="4:4">
      <c r="D83" s="80"/>
    </row>
    <row r="84" spans="4:4">
      <c r="D84" s="80"/>
    </row>
    <row r="85" spans="4:4">
      <c r="D85" s="80"/>
    </row>
    <row r="86" spans="4:4">
      <c r="D86" s="80"/>
    </row>
    <row r="87" spans="4:4">
      <c r="D87" s="80"/>
    </row>
    <row r="88" spans="4:4">
      <c r="D88" s="80"/>
    </row>
    <row r="89" spans="4:4">
      <c r="D89" s="80"/>
    </row>
    <row r="90" spans="4:4">
      <c r="D90" s="80"/>
    </row>
    <row r="91" spans="4:4">
      <c r="D91" s="80"/>
    </row>
    <row r="92" spans="4:4">
      <c r="D92" s="80"/>
    </row>
    <row r="93" spans="4:4">
      <c r="D93" s="80"/>
    </row>
    <row r="94" spans="4:4">
      <c r="D94" s="80"/>
    </row>
    <row r="95" spans="4:4">
      <c r="D95" s="80"/>
    </row>
    <row r="96" spans="4:4">
      <c r="D96" s="80"/>
    </row>
    <row r="97" spans="4:4">
      <c r="D97" s="80"/>
    </row>
    <row r="98" spans="4:4">
      <c r="D98" s="80"/>
    </row>
    <row r="99" spans="4:4">
      <c r="D99" s="80"/>
    </row>
    <row r="100" spans="4:4">
      <c r="D100" s="80"/>
    </row>
    <row r="101" spans="4:4">
      <c r="D101" s="80"/>
    </row>
    <row r="102" spans="4:4">
      <c r="D102" s="80"/>
    </row>
    <row r="103" spans="4:4">
      <c r="D103" s="80"/>
    </row>
    <row r="104" spans="4:4">
      <c r="D104" s="80"/>
    </row>
    <row r="105" spans="4:4">
      <c r="D105" s="80"/>
    </row>
    <row r="106" spans="4:4">
      <c r="D106" s="80"/>
    </row>
    <row r="107" spans="4:4">
      <c r="D107" s="80"/>
    </row>
    <row r="108" spans="4:4">
      <c r="D108" s="80"/>
    </row>
    <row r="109" spans="4:4">
      <c r="D109" s="80"/>
    </row>
    <row r="110" spans="4:4">
      <c r="D110" s="80"/>
    </row>
    <row r="111" spans="4:4">
      <c r="D111" s="80"/>
    </row>
    <row r="112" spans="4:4">
      <c r="D112" s="80"/>
    </row>
    <row r="113" spans="4:4">
      <c r="D113" s="80"/>
    </row>
    <row r="114" spans="4:4">
      <c r="D114" s="80"/>
    </row>
    <row r="115" spans="4:4">
      <c r="D115" s="80"/>
    </row>
    <row r="116" spans="4:4">
      <c r="D116" s="80"/>
    </row>
    <row r="117" spans="4:4">
      <c r="D117" s="80"/>
    </row>
    <row r="118" spans="4:4">
      <c r="D118" s="80"/>
    </row>
    <row r="119" spans="4:4">
      <c r="D119" s="80"/>
    </row>
    <row r="120" spans="4:4">
      <c r="D120" s="80"/>
    </row>
    <row r="121" spans="4:4">
      <c r="D121" s="80"/>
    </row>
    <row r="122" spans="4:4">
      <c r="D122" s="80"/>
    </row>
    <row r="123" spans="4:4">
      <c r="D123" s="80"/>
    </row>
    <row r="124" spans="4:4">
      <c r="D124" s="80"/>
    </row>
    <row r="125" spans="4:4">
      <c r="D125" s="80"/>
    </row>
    <row r="126" spans="4:4">
      <c r="D126" s="80"/>
    </row>
    <row r="127" spans="4:4">
      <c r="D127" s="80"/>
    </row>
    <row r="128" spans="4:4">
      <c r="D128" s="80"/>
    </row>
    <row r="129" spans="4:4">
      <c r="D129" s="80"/>
    </row>
    <row r="130" spans="4:4">
      <c r="D130" s="80"/>
    </row>
    <row r="131" spans="4:4">
      <c r="D131" s="80"/>
    </row>
    <row r="132" spans="4:4">
      <c r="D132" s="80"/>
    </row>
    <row r="133" spans="4:4">
      <c r="D133" s="80"/>
    </row>
    <row r="134" spans="4:4">
      <c r="D134" s="80"/>
    </row>
    <row r="135" spans="4:4">
      <c r="D135" s="80"/>
    </row>
    <row r="136" spans="4:4">
      <c r="D136" s="80"/>
    </row>
    <row r="137" spans="4:4">
      <c r="D137" s="80"/>
    </row>
    <row r="138" spans="4:4">
      <c r="D138" s="80"/>
    </row>
    <row r="139" spans="4:4">
      <c r="D139" s="80"/>
    </row>
    <row r="140" spans="4:4">
      <c r="D140" s="80"/>
    </row>
    <row r="141" spans="4:4">
      <c r="D141" s="80"/>
    </row>
    <row r="142" spans="4:4">
      <c r="D142" s="80"/>
    </row>
    <row r="143" spans="4:4">
      <c r="D143" s="80"/>
    </row>
    <row r="144" spans="4:4">
      <c r="D144" s="80"/>
    </row>
    <row r="145" spans="4:4">
      <c r="D145" s="80"/>
    </row>
    <row r="146" spans="4:4">
      <c r="D146" s="80"/>
    </row>
    <row r="147" spans="4:4">
      <c r="D147" s="80"/>
    </row>
    <row r="148" spans="4:4">
      <c r="D148" s="80"/>
    </row>
    <row r="149" spans="4:4">
      <c r="D149" s="80"/>
    </row>
    <row r="150" spans="4:4">
      <c r="D150" s="80"/>
    </row>
    <row r="151" spans="4:4">
      <c r="D151" s="80"/>
    </row>
    <row r="152" spans="4:4">
      <c r="D152" s="80"/>
    </row>
    <row r="153" spans="4:4">
      <c r="D153" s="80"/>
    </row>
    <row r="154" spans="4:4">
      <c r="D154" s="80"/>
    </row>
    <row r="155" spans="4:4">
      <c r="D155" s="80"/>
    </row>
    <row r="156" spans="4:4">
      <c r="D156" s="80"/>
    </row>
    <row r="157" spans="4:4">
      <c r="D157" s="80"/>
    </row>
    <row r="158" spans="4:4">
      <c r="D158" s="80"/>
    </row>
    <row r="159" spans="4:4">
      <c r="D159" s="80"/>
    </row>
    <row r="160" spans="4:4">
      <c r="D160" s="80"/>
    </row>
    <row r="161" spans="4:4">
      <c r="D161" s="80"/>
    </row>
    <row r="162" spans="4:4">
      <c r="D162" s="80"/>
    </row>
    <row r="163" spans="4:4">
      <c r="D163" s="80"/>
    </row>
    <row r="164" spans="4:4">
      <c r="D164" s="80"/>
    </row>
    <row r="165" spans="4:4">
      <c r="D165" s="80"/>
    </row>
    <row r="166" spans="4:4">
      <c r="D166" s="80"/>
    </row>
    <row r="167" spans="4:4">
      <c r="D167" s="80"/>
    </row>
    <row r="168" spans="4:4">
      <c r="D168" s="80"/>
    </row>
    <row r="169" spans="4:4">
      <c r="D169" s="80"/>
    </row>
    <row r="170" spans="4:4">
      <c r="D170" s="80"/>
    </row>
    <row r="171" spans="4:4">
      <c r="D171" s="80"/>
    </row>
    <row r="172" spans="4:4">
      <c r="D172" s="80"/>
    </row>
    <row r="173" spans="4:4">
      <c r="D173" s="80"/>
    </row>
    <row r="174" spans="4:4">
      <c r="D174" s="80"/>
    </row>
    <row r="175" spans="4:4">
      <c r="D175" s="80"/>
    </row>
    <row r="176" spans="4:4">
      <c r="D176" s="80"/>
    </row>
    <row r="177" spans="4:4">
      <c r="D177" s="80"/>
    </row>
    <row r="178" spans="4:4">
      <c r="D178" s="80"/>
    </row>
    <row r="179" spans="4:4">
      <c r="D179" s="80"/>
    </row>
    <row r="180" spans="4:4">
      <c r="D180" s="80"/>
    </row>
    <row r="181" spans="4:4">
      <c r="D181" s="80"/>
    </row>
    <row r="182" spans="4:4">
      <c r="D182" s="80"/>
    </row>
    <row r="183" spans="4:4">
      <c r="D183" s="80"/>
    </row>
    <row r="184" spans="4:4">
      <c r="D184" s="80"/>
    </row>
    <row r="185" spans="4:4">
      <c r="D185" s="80"/>
    </row>
    <row r="186" spans="4:4">
      <c r="D186" s="80"/>
    </row>
    <row r="187" spans="4:4">
      <c r="D187" s="80"/>
    </row>
    <row r="188" spans="4:4">
      <c r="D188" s="80"/>
    </row>
    <row r="189" spans="4:4">
      <c r="D189" s="80"/>
    </row>
    <row r="190" spans="4:4">
      <c r="D190" s="80"/>
    </row>
    <row r="191" spans="4:4">
      <c r="D191" s="80"/>
    </row>
    <row r="192" spans="4:4">
      <c r="D192" s="80"/>
    </row>
    <row r="193" spans="4:4">
      <c r="D193" s="80"/>
    </row>
    <row r="194" spans="4:4">
      <c r="D194" s="80"/>
    </row>
    <row r="195" spans="4:4">
      <c r="D195" s="80"/>
    </row>
    <row r="196" spans="4:4">
      <c r="D196" s="80"/>
    </row>
    <row r="197" spans="4:4">
      <c r="D197" s="80"/>
    </row>
    <row r="198" spans="4:4">
      <c r="D198" s="80"/>
    </row>
    <row r="199" spans="4:4">
      <c r="D199" s="80"/>
    </row>
    <row r="200" spans="4:4">
      <c r="D200" s="80"/>
    </row>
    <row r="201" spans="4:4">
      <c r="D201" s="80"/>
    </row>
    <row r="202" spans="4:4">
      <c r="D202" s="80"/>
    </row>
    <row r="203" spans="4:4">
      <c r="D203" s="80"/>
    </row>
    <row r="204" spans="4:4">
      <c r="D204" s="80"/>
    </row>
    <row r="205" spans="4:4">
      <c r="D205" s="80"/>
    </row>
    <row r="206" spans="4:4">
      <c r="D206" s="80"/>
    </row>
    <row r="207" spans="4:4">
      <c r="D207" s="80"/>
    </row>
    <row r="208" spans="4:4">
      <c r="D208" s="80"/>
    </row>
    <row r="209" spans="4:4">
      <c r="D209" s="80"/>
    </row>
    <row r="210" spans="4:4">
      <c r="D210" s="80"/>
    </row>
    <row r="211" spans="4:4">
      <c r="D211" s="80"/>
    </row>
    <row r="212" spans="4:4">
      <c r="D212" s="80"/>
    </row>
    <row r="213" spans="4:4">
      <c r="D213" s="80"/>
    </row>
    <row r="214" spans="4:4">
      <c r="D214" s="80"/>
    </row>
    <row r="215" spans="4:4">
      <c r="D215" s="80"/>
    </row>
    <row r="216" spans="4:4">
      <c r="D216" s="80"/>
    </row>
    <row r="217" spans="4:4">
      <c r="D217" s="80"/>
    </row>
    <row r="218" spans="4:4">
      <c r="D218" s="80"/>
    </row>
    <row r="219" spans="4:4">
      <c r="D219" s="80"/>
    </row>
    <row r="220" spans="4:4">
      <c r="D220" s="80"/>
    </row>
    <row r="221" spans="4:4">
      <c r="D221" s="80"/>
    </row>
    <row r="222" spans="4:4">
      <c r="D222" s="80"/>
    </row>
    <row r="223" spans="4:4">
      <c r="D223" s="80"/>
    </row>
    <row r="224" spans="4:4">
      <c r="D224" s="80"/>
    </row>
    <row r="225" spans="4:4">
      <c r="D225" s="80"/>
    </row>
    <row r="226" spans="4:4">
      <c r="D226" s="80"/>
    </row>
    <row r="227" spans="4:4">
      <c r="D227" s="80"/>
    </row>
    <row r="228" spans="4:4">
      <c r="D228" s="80"/>
    </row>
    <row r="229" spans="4:4">
      <c r="D229" s="80"/>
    </row>
    <row r="230" spans="4:4">
      <c r="D230" s="80"/>
    </row>
    <row r="231" spans="4:4">
      <c r="D231" s="80"/>
    </row>
    <row r="232" spans="4:4">
      <c r="D232" s="80"/>
    </row>
    <row r="233" spans="4:4">
      <c r="D233" s="80"/>
    </row>
    <row r="234" spans="4:4">
      <c r="D234" s="80"/>
    </row>
    <row r="235" spans="4:4">
      <c r="D235" s="80"/>
    </row>
    <row r="236" spans="4:4">
      <c r="D236" s="80"/>
    </row>
    <row r="237" spans="4:4">
      <c r="D237" s="80"/>
    </row>
    <row r="238" spans="4:4">
      <c r="D238" s="80"/>
    </row>
    <row r="239" spans="4:4">
      <c r="D239" s="80"/>
    </row>
    <row r="240" spans="4:4">
      <c r="D240" s="80"/>
    </row>
    <row r="241" spans="4:4">
      <c r="D241" s="80"/>
    </row>
    <row r="242" spans="4:4">
      <c r="D242" s="80"/>
    </row>
    <row r="243" spans="4:4">
      <c r="D243" s="80"/>
    </row>
    <row r="244" spans="4:4">
      <c r="D244" s="80"/>
    </row>
    <row r="245" spans="4:4">
      <c r="D245" s="80"/>
    </row>
    <row r="246" spans="4:4">
      <c r="D246" s="80"/>
    </row>
    <row r="247" spans="4:4">
      <c r="D247" s="80"/>
    </row>
    <row r="248" spans="4:4">
      <c r="D248" s="80"/>
    </row>
    <row r="249" spans="4:4">
      <c r="D249" s="80"/>
    </row>
    <row r="250" spans="4:4">
      <c r="D250" s="80"/>
    </row>
    <row r="251" spans="4:4">
      <c r="D251" s="80"/>
    </row>
    <row r="252" spans="4:4">
      <c r="D252" s="80"/>
    </row>
    <row r="253" spans="4:4">
      <c r="D253" s="80"/>
    </row>
    <row r="254" spans="4:4">
      <c r="D254" s="80"/>
    </row>
    <row r="255" spans="4:4">
      <c r="D255" s="80"/>
    </row>
    <row r="256" spans="4:4">
      <c r="D256" s="80"/>
    </row>
    <row r="257" spans="4:4">
      <c r="D257" s="80"/>
    </row>
    <row r="258" spans="4:4">
      <c r="D258" s="80"/>
    </row>
    <row r="259" spans="4:4">
      <c r="D259" s="80"/>
    </row>
    <row r="260" spans="4:4">
      <c r="D260" s="80"/>
    </row>
    <row r="261" spans="4:4">
      <c r="D261" s="80"/>
    </row>
    <row r="262" spans="4:4">
      <c r="D262" s="80"/>
    </row>
    <row r="263" spans="4:4">
      <c r="D263" s="80"/>
    </row>
    <row r="264" spans="4:4">
      <c r="D264" s="80"/>
    </row>
    <row r="265" spans="4:4">
      <c r="D265" s="80"/>
    </row>
    <row r="266" spans="4:4">
      <c r="D266" s="80"/>
    </row>
    <row r="267" spans="4:4">
      <c r="D267" s="80"/>
    </row>
    <row r="268" spans="4:4">
      <c r="D268" s="80"/>
    </row>
    <row r="269" spans="4:4">
      <c r="D269" s="80"/>
    </row>
    <row r="270" spans="4:4">
      <c r="D270" s="80"/>
    </row>
    <row r="271" spans="4:4">
      <c r="D271" s="80"/>
    </row>
    <row r="272" spans="4:4">
      <c r="D272" s="80"/>
    </row>
    <row r="273" spans="4:4">
      <c r="D273" s="80"/>
    </row>
    <row r="274" spans="4:4">
      <c r="D274" s="80"/>
    </row>
    <row r="275" spans="4:4">
      <c r="D275" s="80"/>
    </row>
    <row r="276" spans="4:4">
      <c r="D276" s="80"/>
    </row>
    <row r="277" spans="4:4">
      <c r="D277" s="80"/>
    </row>
    <row r="278" spans="4:4">
      <c r="D278" s="80"/>
    </row>
    <row r="279" spans="4:4">
      <c r="D279" s="80"/>
    </row>
    <row r="280" spans="4:4">
      <c r="D280" s="80"/>
    </row>
    <row r="281" spans="4:4">
      <c r="D281" s="80"/>
    </row>
    <row r="282" spans="4:4">
      <c r="D282" s="80"/>
    </row>
    <row r="283" spans="4:4">
      <c r="D283" s="80"/>
    </row>
    <row r="284" spans="4:4">
      <c r="D284" s="80"/>
    </row>
    <row r="285" spans="4:4">
      <c r="D285" s="80"/>
    </row>
    <row r="286" spans="4:4">
      <c r="D286" s="80"/>
    </row>
    <row r="287" spans="4:4">
      <c r="D287" s="80"/>
    </row>
    <row r="288" spans="4:4">
      <c r="D288" s="80"/>
    </row>
    <row r="289" spans="4:4">
      <c r="D289" s="80"/>
    </row>
    <row r="290" spans="4:4">
      <c r="D290" s="80"/>
    </row>
    <row r="291" spans="4:4">
      <c r="D291" s="80"/>
    </row>
    <row r="292" spans="4:4">
      <c r="D292" s="80"/>
    </row>
    <row r="293" spans="4:4">
      <c r="D293" s="80"/>
    </row>
    <row r="294" spans="4:4">
      <c r="D294" s="80"/>
    </row>
    <row r="295" spans="4:4">
      <c r="D295" s="80"/>
    </row>
    <row r="296" spans="4:4">
      <c r="D296" s="80"/>
    </row>
    <row r="297" spans="4:4">
      <c r="D297" s="80"/>
    </row>
    <row r="298" spans="4:4">
      <c r="D298" s="80"/>
    </row>
    <row r="299" spans="4:4">
      <c r="D299" s="80"/>
    </row>
    <row r="300" spans="4:4">
      <c r="D300" s="80"/>
    </row>
    <row r="301" spans="4:4">
      <c r="D301" s="80"/>
    </row>
    <row r="302" spans="4:4">
      <c r="D302" s="80"/>
    </row>
    <row r="303" spans="4:4">
      <c r="D303" s="80"/>
    </row>
    <row r="304" spans="4:4">
      <c r="D304" s="80"/>
    </row>
    <row r="305" spans="4:4">
      <c r="D305" s="80"/>
    </row>
    <row r="306" spans="4:4">
      <c r="D306" s="80"/>
    </row>
    <row r="307" spans="4:4">
      <c r="D307" s="80"/>
    </row>
    <row r="308" spans="4:4">
      <c r="D308" s="80"/>
    </row>
    <row r="309" spans="4:4">
      <c r="D309" s="80"/>
    </row>
    <row r="310" spans="4:4">
      <c r="D310" s="80"/>
    </row>
    <row r="311" spans="4:4">
      <c r="D311" s="80"/>
    </row>
    <row r="312" spans="4:4">
      <c r="D312" s="80"/>
    </row>
    <row r="313" spans="4:4">
      <c r="D313" s="80"/>
    </row>
    <row r="314" spans="4:4">
      <c r="D314" s="80"/>
    </row>
    <row r="315" spans="4:4">
      <c r="D315" s="80"/>
    </row>
    <row r="316" spans="4:4">
      <c r="D316" s="80"/>
    </row>
    <row r="317" spans="4:4">
      <c r="D317" s="80"/>
    </row>
    <row r="318" spans="4:4">
      <c r="D318" s="80"/>
    </row>
    <row r="319" spans="4:4">
      <c r="D319" s="80"/>
    </row>
    <row r="320" spans="4:4">
      <c r="D320" s="80"/>
    </row>
    <row r="321" spans="4:4">
      <c r="D321" s="80"/>
    </row>
    <row r="322" spans="4:4">
      <c r="D322" s="80"/>
    </row>
    <row r="323" spans="4:4">
      <c r="D323" s="80"/>
    </row>
    <row r="324" spans="4:4">
      <c r="D324" s="80"/>
    </row>
    <row r="325" spans="4:4">
      <c r="D325" s="80"/>
    </row>
    <row r="326" spans="4:4">
      <c r="D326" s="80"/>
    </row>
    <row r="327" spans="4:4">
      <c r="D327" s="80"/>
    </row>
    <row r="328" spans="4:4">
      <c r="D328" s="80"/>
    </row>
    <row r="329" spans="4:4">
      <c r="D329" s="80"/>
    </row>
    <row r="330" spans="4:4">
      <c r="D330" s="80"/>
    </row>
    <row r="331" spans="4:4">
      <c r="D331" s="80"/>
    </row>
    <row r="332" spans="4:4">
      <c r="D332" s="80"/>
    </row>
    <row r="333" spans="4:4">
      <c r="D333" s="80"/>
    </row>
    <row r="334" spans="4:4">
      <c r="D334" s="80"/>
    </row>
    <row r="335" spans="4:4">
      <c r="D335" s="80"/>
    </row>
    <row r="336" spans="4:4">
      <c r="D336" s="80"/>
    </row>
    <row r="337" spans="4:4">
      <c r="D337" s="80"/>
    </row>
    <row r="338" spans="4:4">
      <c r="D338" s="80"/>
    </row>
    <row r="339" spans="4:4">
      <c r="D339" s="80"/>
    </row>
    <row r="340" spans="4:4">
      <c r="D340" s="80"/>
    </row>
    <row r="341" spans="4:4">
      <c r="D341" s="80"/>
    </row>
    <row r="342" spans="4:4">
      <c r="D342" s="80"/>
    </row>
    <row r="343" spans="4:4">
      <c r="D343" s="80"/>
    </row>
    <row r="344" spans="4:4">
      <c r="D344" s="80"/>
    </row>
    <row r="345" spans="4:4">
      <c r="D345" s="80"/>
    </row>
    <row r="346" spans="4:4">
      <c r="D346" s="80"/>
    </row>
    <row r="347" spans="4:4">
      <c r="D347" s="80"/>
    </row>
    <row r="348" spans="4:4">
      <c r="D348" s="80"/>
    </row>
    <row r="349" spans="4:4">
      <c r="D349" s="80"/>
    </row>
    <row r="350" spans="4:4">
      <c r="D350" s="80"/>
    </row>
    <row r="351" spans="4:4">
      <c r="D351" s="80"/>
    </row>
    <row r="352" spans="4:4">
      <c r="D352" s="80"/>
    </row>
    <row r="353" spans="4:4">
      <c r="D353" s="80"/>
    </row>
    <row r="354" spans="4:4">
      <c r="D354" s="80"/>
    </row>
    <row r="355" spans="4:4">
      <c r="D355" s="80"/>
    </row>
    <row r="356" spans="4:4">
      <c r="D356" s="80"/>
    </row>
    <row r="357" spans="4:4">
      <c r="D357" s="80"/>
    </row>
    <row r="358" spans="4:4">
      <c r="D358" s="80"/>
    </row>
    <row r="359" spans="4:4">
      <c r="D359" s="80"/>
    </row>
    <row r="360" spans="4:4">
      <c r="D360" s="80"/>
    </row>
    <row r="361" spans="4:4">
      <c r="D361" s="80"/>
    </row>
    <row r="362" spans="4:4">
      <c r="D362" s="80"/>
    </row>
    <row r="363" spans="4:4">
      <c r="D363" s="80"/>
    </row>
    <row r="364" spans="4:4">
      <c r="D364" s="80"/>
    </row>
    <row r="365" spans="4:4">
      <c r="D365" s="80"/>
    </row>
    <row r="366" spans="4:4">
      <c r="D366" s="80"/>
    </row>
    <row r="367" spans="4:4">
      <c r="D367" s="80"/>
    </row>
    <row r="368" spans="4:4">
      <c r="D368" s="80"/>
    </row>
    <row r="369" spans="4:4">
      <c r="D369" s="80"/>
    </row>
    <row r="370" spans="4:4">
      <c r="D370" s="80"/>
    </row>
    <row r="371" spans="4:4">
      <c r="D371" s="80"/>
    </row>
    <row r="372" spans="4:4">
      <c r="D372" s="80"/>
    </row>
    <row r="373" spans="4:4">
      <c r="D373" s="80"/>
    </row>
    <row r="374" spans="4:4">
      <c r="D374" s="80"/>
    </row>
    <row r="375" spans="4:4">
      <c r="D375" s="80"/>
    </row>
    <row r="376" spans="4:4">
      <c r="D376" s="80"/>
    </row>
    <row r="377" spans="4:4">
      <c r="D377" s="80"/>
    </row>
    <row r="378" spans="4:4">
      <c r="D378" s="80"/>
    </row>
    <row r="379" spans="4:4">
      <c r="D379" s="80"/>
    </row>
    <row r="380" spans="4:4">
      <c r="D380" s="80"/>
    </row>
    <row r="381" spans="4:4">
      <c r="D381" s="80"/>
    </row>
    <row r="382" spans="4:4">
      <c r="D382" s="80"/>
    </row>
    <row r="383" spans="4:4">
      <c r="D383" s="80"/>
    </row>
    <row r="384" spans="4:4">
      <c r="D384" s="80"/>
    </row>
    <row r="385" spans="4:4">
      <c r="D385" s="80"/>
    </row>
    <row r="386" spans="4:4">
      <c r="D386" s="80"/>
    </row>
    <row r="387" spans="4:4">
      <c r="D387" s="80"/>
    </row>
    <row r="388" spans="4:4">
      <c r="D388" s="80"/>
    </row>
    <row r="389" spans="4:4">
      <c r="D389" s="80"/>
    </row>
    <row r="390" spans="4:4">
      <c r="D390" s="80"/>
    </row>
    <row r="391" spans="4:4">
      <c r="D391" s="80"/>
    </row>
    <row r="392" spans="4:4">
      <c r="D392" s="80"/>
    </row>
    <row r="393" spans="4:4">
      <c r="D393" s="80"/>
    </row>
    <row r="394" spans="4:4">
      <c r="D394" s="80"/>
    </row>
    <row r="395" spans="4:4">
      <c r="D395" s="80"/>
    </row>
    <row r="396" spans="4:4">
      <c r="D396" s="80"/>
    </row>
    <row r="397" spans="4:4">
      <c r="D397" s="80"/>
    </row>
    <row r="398" spans="4:4">
      <c r="D398" s="80"/>
    </row>
    <row r="399" spans="4:4">
      <c r="D399" s="80"/>
    </row>
    <row r="400" spans="4:4">
      <c r="D400" s="80"/>
    </row>
    <row r="401" spans="4:4">
      <c r="D401" s="80"/>
    </row>
    <row r="402" spans="4:4">
      <c r="D402" s="80"/>
    </row>
    <row r="403" spans="4:4">
      <c r="D403" s="80"/>
    </row>
    <row r="404" spans="4:4">
      <c r="D404" s="80"/>
    </row>
    <row r="405" spans="4:4">
      <c r="D405" s="80"/>
    </row>
    <row r="406" spans="4:4">
      <c r="D406" s="80"/>
    </row>
    <row r="407" spans="4:4">
      <c r="D407" s="80"/>
    </row>
    <row r="408" spans="4:4">
      <c r="D408" s="80"/>
    </row>
    <row r="409" spans="4:4">
      <c r="D409" s="80"/>
    </row>
    <row r="410" spans="4:4">
      <c r="D410" s="80"/>
    </row>
    <row r="411" spans="4:4">
      <c r="D411" s="80"/>
    </row>
    <row r="412" spans="4:4">
      <c r="D412" s="80"/>
    </row>
    <row r="413" spans="4:4">
      <c r="D413" s="80"/>
    </row>
    <row r="414" spans="4:4">
      <c r="D414" s="80"/>
    </row>
    <row r="415" spans="4:4">
      <c r="D415" s="80"/>
    </row>
    <row r="416" spans="4:4">
      <c r="D416" s="80"/>
    </row>
    <row r="417" spans="4:4">
      <c r="D417" s="80"/>
    </row>
    <row r="418" spans="4:4">
      <c r="D418" s="80"/>
    </row>
    <row r="419" spans="4:4">
      <c r="D419" s="80"/>
    </row>
    <row r="420" spans="4:4">
      <c r="D420" s="80"/>
    </row>
    <row r="421" spans="4:4">
      <c r="D421" s="80"/>
    </row>
    <row r="422" spans="4:4">
      <c r="D422" s="80"/>
    </row>
    <row r="423" spans="4:4">
      <c r="D423" s="80"/>
    </row>
    <row r="424" spans="4:4">
      <c r="D424" s="80"/>
    </row>
    <row r="425" spans="4:4">
      <c r="D425" s="80"/>
    </row>
    <row r="426" spans="4:4">
      <c r="D426" s="80"/>
    </row>
    <row r="427" spans="4:4">
      <c r="D427" s="80"/>
    </row>
    <row r="428" spans="4:4">
      <c r="D428" s="80"/>
    </row>
    <row r="429" spans="4:4">
      <c r="D429" s="80"/>
    </row>
    <row r="430" spans="4:4">
      <c r="D430" s="80"/>
    </row>
    <row r="431" spans="4:4">
      <c r="D431" s="80"/>
    </row>
    <row r="432" spans="4:4">
      <c r="D432" s="80"/>
    </row>
    <row r="433" spans="4:4">
      <c r="D433" s="80"/>
    </row>
    <row r="434" spans="4:4">
      <c r="D434" s="80"/>
    </row>
    <row r="435" spans="4:4">
      <c r="D435" s="80"/>
    </row>
    <row r="436" spans="4:4">
      <c r="D436" s="80"/>
    </row>
    <row r="437" spans="4:4">
      <c r="D437" s="80"/>
    </row>
    <row r="438" spans="4:4">
      <c r="D438" s="80"/>
    </row>
    <row r="439" spans="4:4">
      <c r="D439" s="80"/>
    </row>
    <row r="440" spans="4:4">
      <c r="D440" s="80"/>
    </row>
    <row r="441" spans="4:4">
      <c r="D441" s="80"/>
    </row>
    <row r="442" spans="4:4">
      <c r="D442" s="80"/>
    </row>
    <row r="443" spans="4:4">
      <c r="D443" s="80"/>
    </row>
    <row r="444" spans="4:4">
      <c r="D444" s="80"/>
    </row>
    <row r="445" spans="4:4">
      <c r="D445" s="80"/>
    </row>
    <row r="446" spans="4:4">
      <c r="D446" s="80"/>
    </row>
    <row r="447" spans="4:4">
      <c r="D447" s="80"/>
    </row>
    <row r="448" spans="4:4">
      <c r="D448" s="80"/>
    </row>
    <row r="449" spans="4:4">
      <c r="D449" s="80"/>
    </row>
    <row r="450" spans="4:4">
      <c r="D450" s="80"/>
    </row>
    <row r="451" spans="4:4">
      <c r="D451" s="80"/>
    </row>
    <row r="452" spans="4:4">
      <c r="D452" s="80"/>
    </row>
    <row r="453" spans="4:4">
      <c r="D453" s="80"/>
    </row>
    <row r="454" spans="4:4">
      <c r="D454" s="80"/>
    </row>
    <row r="455" spans="4:4">
      <c r="D455" s="80"/>
    </row>
    <row r="456" spans="4:4">
      <c r="D456" s="80"/>
    </row>
    <row r="457" spans="4:4">
      <c r="D457" s="80"/>
    </row>
    <row r="458" spans="4:4">
      <c r="D458" s="80"/>
    </row>
    <row r="459" spans="4:4">
      <c r="D459" s="80"/>
    </row>
    <row r="460" spans="4:4">
      <c r="D460" s="80"/>
    </row>
    <row r="461" spans="4:4">
      <c r="D461" s="80"/>
    </row>
    <row r="462" spans="4:4">
      <c r="D462" s="80"/>
    </row>
    <row r="463" spans="4:4">
      <c r="D463" s="80"/>
    </row>
    <row r="464" spans="4:4">
      <c r="D464" s="80"/>
    </row>
    <row r="465" spans="4:4">
      <c r="D465" s="80"/>
    </row>
    <row r="466" spans="4:4">
      <c r="D466" s="80"/>
    </row>
    <row r="467" spans="4:4">
      <c r="D467" s="80"/>
    </row>
    <row r="468" spans="4:4">
      <c r="D468" s="80"/>
    </row>
    <row r="469" spans="4:4">
      <c r="D469" s="80"/>
    </row>
    <row r="470" spans="4:4">
      <c r="D470" s="80"/>
    </row>
    <row r="471" spans="4:4">
      <c r="D471" s="80"/>
    </row>
    <row r="472" spans="4:4">
      <c r="D472" s="80"/>
    </row>
    <row r="473" spans="4:4">
      <c r="D473" s="80"/>
    </row>
    <row r="474" spans="4:4">
      <c r="D474" s="80"/>
    </row>
    <row r="475" spans="4:4">
      <c r="D475" s="80"/>
    </row>
    <row r="476" spans="4:4">
      <c r="D476" s="80"/>
    </row>
    <row r="477" spans="4:4">
      <c r="D477" s="80"/>
    </row>
    <row r="478" spans="4:4">
      <c r="D478" s="80"/>
    </row>
    <row r="479" spans="4:4">
      <c r="D479" s="80"/>
    </row>
    <row r="480" spans="4:4">
      <c r="D480" s="80"/>
    </row>
    <row r="481" spans="5:5">
      <c r="E481" s="79"/>
    </row>
  </sheetData>
  <mergeCells count="1">
    <mergeCell ref="B7:L7"/>
  </mergeCells>
  <dataValidations count="3">
    <dataValidation type="list" allowBlank="1" showInputMessage="1" showErrorMessage="1" sqref="F32">
      <formula1>$AN$7:$AN$10</formula1>
    </dataValidation>
    <dataValidation type="list" allowBlank="1" showInputMessage="1" showErrorMessage="1" sqref="E32">
      <formula1>$AN$7:$AN$9</formula1>
    </dataValidation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23" t="s">
        <v>142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49" ht="26.25" customHeight="1">
      <c r="B7" s="123" t="s">
        <v>149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4">
        <v>-492600000</v>
      </c>
      <c r="H11" s="7"/>
      <c r="I11" s="74">
        <v>7315.9375465217199</v>
      </c>
      <c r="J11" s="74">
        <v>100</v>
      </c>
      <c r="K11" s="74">
        <v>0.55000000000000004</v>
      </c>
      <c r="AW11" s="16"/>
    </row>
    <row r="12" spans="2:49">
      <c r="B12" s="76" t="s">
        <v>194</v>
      </c>
      <c r="C12" s="16"/>
      <c r="D12" s="16"/>
    </row>
    <row r="13" spans="2:49">
      <c r="B13" s="76" t="s">
        <v>1851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49">
      <c r="B15" s="76" t="s">
        <v>1858</v>
      </c>
      <c r="C15" s="16"/>
      <c r="D15" s="16"/>
      <c r="G15" s="77">
        <v>0</v>
      </c>
      <c r="I15" s="77">
        <v>0</v>
      </c>
      <c r="J15" s="77">
        <v>0</v>
      </c>
      <c r="K15" s="77">
        <v>0</v>
      </c>
    </row>
    <row r="16" spans="2:49">
      <c r="B16" s="76" t="s">
        <v>1859</v>
      </c>
      <c r="C16" s="16"/>
      <c r="D16" s="16"/>
    </row>
    <row r="17" spans="2:11">
      <c r="B17" t="s">
        <v>2049</v>
      </c>
      <c r="C17" t="s">
        <v>2050</v>
      </c>
      <c r="D17" t="s">
        <v>1547</v>
      </c>
      <c r="E17" t="s">
        <v>116</v>
      </c>
      <c r="F17" t="s">
        <v>2051</v>
      </c>
      <c r="G17" s="75">
        <v>-11500000</v>
      </c>
      <c r="H17" s="75">
        <v>-7.1056104347826086</v>
      </c>
      <c r="I17" s="75">
        <v>817.14520000000005</v>
      </c>
      <c r="J17" s="75">
        <v>11.17</v>
      </c>
      <c r="K17" s="75">
        <v>0.06</v>
      </c>
    </row>
    <row r="18" spans="2:11">
      <c r="B18" t="s">
        <v>2052</v>
      </c>
      <c r="C18" t="s">
        <v>2053</v>
      </c>
      <c r="D18" t="s">
        <v>1547</v>
      </c>
      <c r="E18" t="s">
        <v>193</v>
      </c>
      <c r="F18" t="s">
        <v>2054</v>
      </c>
      <c r="G18" s="75">
        <v>-435000000</v>
      </c>
      <c r="H18" s="75">
        <v>9.0254022988505746E-4</v>
      </c>
      <c r="I18" s="75">
        <v>-3.92605</v>
      </c>
      <c r="J18" s="75">
        <v>-0.05</v>
      </c>
      <c r="K18" s="75">
        <v>0</v>
      </c>
    </row>
    <row r="19" spans="2:11">
      <c r="B19" t="s">
        <v>2055</v>
      </c>
      <c r="C19" t="s">
        <v>2056</v>
      </c>
      <c r="D19" t="s">
        <v>1547</v>
      </c>
      <c r="E19" t="s">
        <v>193</v>
      </c>
      <c r="F19" t="s">
        <v>2057</v>
      </c>
      <c r="G19" s="75">
        <v>-435000000</v>
      </c>
      <c r="H19" s="75">
        <v>-9.1256689655172408E-3</v>
      </c>
      <c r="I19" s="75">
        <v>39.696660000000001</v>
      </c>
      <c r="J19" s="75">
        <v>0.54</v>
      </c>
      <c r="K19" s="75">
        <v>0</v>
      </c>
    </row>
    <row r="20" spans="2:11">
      <c r="B20" t="s">
        <v>2058</v>
      </c>
      <c r="C20" t="s">
        <v>2059</v>
      </c>
      <c r="D20" t="s">
        <v>1547</v>
      </c>
      <c r="E20" t="s">
        <v>193</v>
      </c>
      <c r="F20" t="s">
        <v>2054</v>
      </c>
      <c r="G20" s="75">
        <v>435000000</v>
      </c>
      <c r="H20" s="75">
        <v>-9.1256689655172408E-3</v>
      </c>
      <c r="I20" s="75">
        <v>-39.696660000000001</v>
      </c>
      <c r="J20" s="75">
        <v>-0.54</v>
      </c>
      <c r="K20" s="75">
        <v>0</v>
      </c>
    </row>
    <row r="21" spans="2:11">
      <c r="B21" t="s">
        <v>2060</v>
      </c>
      <c r="C21" t="s">
        <v>2061</v>
      </c>
      <c r="D21" t="s">
        <v>1547</v>
      </c>
      <c r="E21" t="s">
        <v>112</v>
      </c>
      <c r="F21" t="s">
        <v>2062</v>
      </c>
      <c r="G21" s="75">
        <v>-46100000</v>
      </c>
      <c r="H21" s="75">
        <v>-14.214156521739088</v>
      </c>
      <c r="I21" s="75">
        <v>6552.7261565217204</v>
      </c>
      <c r="J21" s="75">
        <v>89.57</v>
      </c>
      <c r="K21" s="75">
        <v>0.5</v>
      </c>
    </row>
    <row r="22" spans="2:11">
      <c r="B22" t="s">
        <v>2063</v>
      </c>
      <c r="C22" t="s">
        <v>2064</v>
      </c>
      <c r="D22" t="s">
        <v>118</v>
      </c>
      <c r="E22" t="s">
        <v>108</v>
      </c>
      <c r="F22" t="s">
        <v>2029</v>
      </c>
      <c r="G22" s="75">
        <v>-500000000</v>
      </c>
      <c r="H22" s="75">
        <v>0.25480519400000001</v>
      </c>
      <c r="I22" s="75">
        <v>-1274.0259699999999</v>
      </c>
      <c r="J22" s="75">
        <v>-17.41</v>
      </c>
      <c r="K22" s="75">
        <v>-0.1</v>
      </c>
    </row>
    <row r="23" spans="2:11">
      <c r="B23" t="s">
        <v>2065</v>
      </c>
      <c r="C23" t="s">
        <v>2066</v>
      </c>
      <c r="D23" t="s">
        <v>118</v>
      </c>
      <c r="E23" t="s">
        <v>108</v>
      </c>
      <c r="F23" t="s">
        <v>2067</v>
      </c>
      <c r="G23" s="75">
        <v>500000000</v>
      </c>
      <c r="H23" s="75">
        <v>0.24480364199999999</v>
      </c>
      <c r="I23" s="75">
        <v>1224.01821</v>
      </c>
      <c r="J23" s="75">
        <v>16.73</v>
      </c>
      <c r="K23" s="75">
        <v>0.09</v>
      </c>
    </row>
    <row r="24" spans="2:11">
      <c r="B24" s="76" t="s">
        <v>1860</v>
      </c>
      <c r="C24" s="16"/>
      <c r="D24" s="16"/>
      <c r="G24" s="77">
        <v>-492600000</v>
      </c>
      <c r="I24" s="77">
        <v>7315.9375465217199</v>
      </c>
      <c r="J24" s="77">
        <v>100</v>
      </c>
      <c r="K24" s="77">
        <v>0.55000000000000004</v>
      </c>
    </row>
    <row r="25" spans="2:11">
      <c r="B25" s="76" t="s">
        <v>2045</v>
      </c>
      <c r="C25" s="16"/>
      <c r="D25" s="16"/>
    </row>
    <row r="26" spans="2:11">
      <c r="B26" t="s">
        <v>198</v>
      </c>
      <c r="C26" t="s">
        <v>198</v>
      </c>
      <c r="D26" t="s">
        <v>198</v>
      </c>
      <c r="E26" t="s">
        <v>198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</row>
    <row r="27" spans="2:11">
      <c r="B27" s="76" t="s">
        <v>2046</v>
      </c>
      <c r="C27" s="16"/>
      <c r="D27" s="16"/>
      <c r="G27" s="77">
        <v>0</v>
      </c>
      <c r="I27" s="77">
        <v>0</v>
      </c>
      <c r="J27" s="77">
        <v>0</v>
      </c>
      <c r="K27" s="77">
        <v>0</v>
      </c>
    </row>
    <row r="28" spans="2:11">
      <c r="B28" s="76" t="s">
        <v>1861</v>
      </c>
      <c r="C28" s="16"/>
      <c r="D28" s="16"/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</row>
    <row r="30" spans="2:11">
      <c r="B30" s="76" t="s">
        <v>1862</v>
      </c>
      <c r="C30" s="16"/>
      <c r="D30" s="16"/>
      <c r="G30" s="77">
        <v>0</v>
      </c>
      <c r="I30" s="77">
        <v>0</v>
      </c>
      <c r="J30" s="77">
        <v>0</v>
      </c>
      <c r="K30" s="77">
        <v>0</v>
      </c>
    </row>
    <row r="31" spans="2:11">
      <c r="B31" s="76" t="s">
        <v>129</v>
      </c>
      <c r="C31" s="16"/>
      <c r="D31" s="16"/>
    </row>
    <row r="32" spans="2:11">
      <c r="B32" t="s">
        <v>198</v>
      </c>
      <c r="C32" t="s">
        <v>198</v>
      </c>
      <c r="D32" t="s">
        <v>198</v>
      </c>
      <c r="E32" t="s">
        <v>198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</row>
    <row r="33" spans="2:11">
      <c r="B33" s="76" t="s">
        <v>912</v>
      </c>
      <c r="C33" s="16"/>
      <c r="D33" s="16"/>
      <c r="G33" s="77">
        <v>0</v>
      </c>
      <c r="I33" s="77">
        <v>0</v>
      </c>
      <c r="J33" s="77">
        <v>0</v>
      </c>
      <c r="K33" s="77">
        <v>0</v>
      </c>
    </row>
    <row r="34" spans="2:11">
      <c r="B34" s="76" t="s">
        <v>227</v>
      </c>
      <c r="C34" s="16"/>
      <c r="D34" s="16"/>
      <c r="G34" s="77">
        <v>-492600000</v>
      </c>
      <c r="I34" s="77">
        <v>7315.9375465217199</v>
      </c>
      <c r="J34" s="77">
        <v>100</v>
      </c>
      <c r="K34" s="77">
        <v>0.55000000000000004</v>
      </c>
    </row>
    <row r="35" spans="2:11">
      <c r="B35" s="76" t="s">
        <v>228</v>
      </c>
      <c r="C35" s="16"/>
      <c r="D35" s="16"/>
    </row>
    <row r="36" spans="2:11">
      <c r="B36" s="76" t="s">
        <v>1851</v>
      </c>
      <c r="C36" s="16"/>
      <c r="D36" s="16"/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</row>
    <row r="38" spans="2:11">
      <c r="B38" s="76" t="s">
        <v>1858</v>
      </c>
      <c r="C38" s="16"/>
      <c r="D38" s="16"/>
      <c r="G38" s="77">
        <v>0</v>
      </c>
      <c r="I38" s="77">
        <v>0</v>
      </c>
      <c r="J38" s="77">
        <v>0</v>
      </c>
      <c r="K38" s="77">
        <v>0</v>
      </c>
    </row>
    <row r="39" spans="2:11">
      <c r="B39" s="76" t="s">
        <v>2047</v>
      </c>
      <c r="C39" s="16"/>
      <c r="D39" s="16"/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</row>
    <row r="41" spans="2:11">
      <c r="B41" s="76" t="s">
        <v>2048</v>
      </c>
      <c r="C41" s="16"/>
      <c r="D41" s="16"/>
      <c r="G41" s="77">
        <v>0</v>
      </c>
      <c r="I41" s="77">
        <v>0</v>
      </c>
      <c r="J41" s="77">
        <v>0</v>
      </c>
      <c r="K41" s="77">
        <v>0</v>
      </c>
    </row>
    <row r="42" spans="2:11">
      <c r="B42" s="76" t="s">
        <v>1861</v>
      </c>
      <c r="C42" s="16"/>
      <c r="D42" s="16"/>
    </row>
    <row r="43" spans="2:11">
      <c r="B43" t="s">
        <v>198</v>
      </c>
      <c r="C43" t="s">
        <v>198</v>
      </c>
      <c r="D43" t="s">
        <v>198</v>
      </c>
      <c r="E43" t="s">
        <v>198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</row>
    <row r="44" spans="2:11">
      <c r="B44" s="76" t="s">
        <v>1862</v>
      </c>
      <c r="C44" s="16"/>
      <c r="D44" s="16"/>
      <c r="G44" s="77">
        <v>0</v>
      </c>
      <c r="I44" s="77">
        <v>0</v>
      </c>
      <c r="J44" s="77">
        <v>0</v>
      </c>
      <c r="K44" s="77">
        <v>0</v>
      </c>
    </row>
    <row r="45" spans="2:11">
      <c r="B45" s="76" t="s">
        <v>129</v>
      </c>
      <c r="C45" s="16"/>
      <c r="D45" s="16"/>
    </row>
    <row r="46" spans="2:11">
      <c r="B46" t="s">
        <v>198</v>
      </c>
      <c r="C46" t="s">
        <v>198</v>
      </c>
      <c r="D46" t="s">
        <v>198</v>
      </c>
      <c r="E46" t="s">
        <v>198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</row>
    <row r="47" spans="2:11">
      <c r="B47" s="76" t="s">
        <v>912</v>
      </c>
      <c r="C47" s="16"/>
      <c r="D47" s="16"/>
      <c r="G47" s="77">
        <v>0</v>
      </c>
      <c r="I47" s="77">
        <v>0</v>
      </c>
      <c r="J47" s="77">
        <v>0</v>
      </c>
      <c r="K47" s="77">
        <v>0</v>
      </c>
    </row>
    <row r="48" spans="2:11">
      <c r="B48" s="76" t="s">
        <v>233</v>
      </c>
      <c r="C48" s="16"/>
      <c r="D48" s="16"/>
      <c r="G48" s="77">
        <v>0</v>
      </c>
      <c r="I48" s="77">
        <v>0</v>
      </c>
      <c r="J48" s="77">
        <v>0</v>
      </c>
      <c r="K48" s="77">
        <v>0</v>
      </c>
    </row>
    <row r="49" spans="2:4">
      <c r="B49" t="s">
        <v>234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23" t="s">
        <v>142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78" ht="26.25" customHeight="1">
      <c r="B7" s="123" t="s">
        <v>151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4">
        <v>10.37</v>
      </c>
      <c r="I11" s="7"/>
      <c r="J11" s="7"/>
      <c r="K11" s="74">
        <v>1.9</v>
      </c>
      <c r="L11" s="74">
        <v>3700000</v>
      </c>
      <c r="M11" s="7"/>
      <c r="N11" s="74">
        <v>13948.221541072</v>
      </c>
      <c r="O11" s="7"/>
      <c r="P11" s="74">
        <v>100</v>
      </c>
      <c r="Q11" s="74">
        <v>1.06</v>
      </c>
      <c r="R11" s="16"/>
      <c r="S11" s="16"/>
      <c r="T11" s="16"/>
      <c r="U11" s="16"/>
      <c r="V11" s="16"/>
      <c r="BZ11" s="16"/>
    </row>
    <row r="12" spans="2:78">
      <c r="B12" s="76" t="s">
        <v>194</v>
      </c>
      <c r="D12" s="16"/>
    </row>
    <row r="13" spans="2:78">
      <c r="B13" s="76" t="s">
        <v>1865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78">
      <c r="B15" s="76" t="s">
        <v>1866</v>
      </c>
      <c r="D15" s="16"/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78">
      <c r="B16" s="76" t="s">
        <v>1867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1868</v>
      </c>
      <c r="D18" s="16"/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1869</v>
      </c>
      <c r="D19" s="16"/>
    </row>
    <row r="20" spans="2:17">
      <c r="B20" s="76" t="s">
        <v>1870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5">
        <v>0</v>
      </c>
      <c r="I21" t="s">
        <v>198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1871</v>
      </c>
      <c r="D22" s="16"/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1872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5">
        <v>0</v>
      </c>
      <c r="I24" t="s">
        <v>198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</row>
    <row r="25" spans="2:17">
      <c r="B25" s="76" t="s">
        <v>1876</v>
      </c>
      <c r="D25" s="16"/>
      <c r="H25" s="77">
        <v>0</v>
      </c>
      <c r="K25" s="77">
        <v>0</v>
      </c>
      <c r="L25" s="77">
        <v>0</v>
      </c>
      <c r="N25" s="77">
        <v>0</v>
      </c>
      <c r="P25" s="77">
        <v>0</v>
      </c>
      <c r="Q25" s="77">
        <v>0</v>
      </c>
    </row>
    <row r="26" spans="2:17">
      <c r="B26" s="76" t="s">
        <v>1877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5">
        <v>0</v>
      </c>
      <c r="I27" t="s">
        <v>198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1878</v>
      </c>
      <c r="D28" s="16"/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1879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5">
        <v>0</v>
      </c>
      <c r="I30" t="s">
        <v>198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1880</v>
      </c>
      <c r="D31" s="16"/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1881</v>
      </c>
      <c r="D32" s="16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s="76" t="s">
        <v>227</v>
      </c>
      <c r="D33" s="16"/>
      <c r="H33" s="77">
        <v>0</v>
      </c>
      <c r="K33" s="77">
        <v>0</v>
      </c>
      <c r="L33" s="77">
        <v>0</v>
      </c>
      <c r="N33" s="77">
        <v>0</v>
      </c>
      <c r="P33" s="77">
        <v>0</v>
      </c>
      <c r="Q33" s="77">
        <v>0</v>
      </c>
    </row>
    <row r="34" spans="2:17">
      <c r="B34" s="76" t="s">
        <v>228</v>
      </c>
      <c r="D34" s="16"/>
    </row>
    <row r="35" spans="2:17">
      <c r="B35" s="76" t="s">
        <v>1865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5">
        <v>0</v>
      </c>
      <c r="I36" t="s">
        <v>198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1866</v>
      </c>
      <c r="D37" s="16"/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1867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5">
        <v>0</v>
      </c>
      <c r="I39" t="s">
        <v>198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1868</v>
      </c>
      <c r="D40" s="16"/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1869</v>
      </c>
      <c r="D41" s="16"/>
    </row>
    <row r="42" spans="2:17">
      <c r="B42" s="76" t="s">
        <v>1870</v>
      </c>
      <c r="D42" s="16"/>
    </row>
    <row r="43" spans="2:17">
      <c r="B43" t="s">
        <v>2068</v>
      </c>
      <c r="C43" t="s">
        <v>2069</v>
      </c>
      <c r="D43" t="s">
        <v>1875</v>
      </c>
      <c r="E43" t="s">
        <v>206</v>
      </c>
      <c r="F43" t="s">
        <v>309</v>
      </c>
      <c r="G43" t="s">
        <v>2070</v>
      </c>
      <c r="H43" s="75">
        <v>10.4</v>
      </c>
      <c r="I43" t="s">
        <v>112</v>
      </c>
      <c r="J43" s="75">
        <v>1.8</v>
      </c>
      <c r="K43" s="75">
        <v>1.9</v>
      </c>
      <c r="L43" s="75">
        <v>1800000</v>
      </c>
      <c r="M43" s="75">
        <v>99.761201111111106</v>
      </c>
      <c r="N43" s="75">
        <v>6762.6123009200001</v>
      </c>
      <c r="O43" s="75">
        <v>0.56999999999999995</v>
      </c>
      <c r="P43" s="75">
        <v>48.48</v>
      </c>
      <c r="Q43" s="75">
        <v>0.51</v>
      </c>
    </row>
    <row r="44" spans="2:17">
      <c r="B44" t="s">
        <v>2071</v>
      </c>
      <c r="C44" t="s">
        <v>2072</v>
      </c>
      <c r="D44" t="s">
        <v>1875</v>
      </c>
      <c r="E44" t="s">
        <v>206</v>
      </c>
      <c r="F44" t="s">
        <v>309</v>
      </c>
      <c r="G44" t="s">
        <v>2073</v>
      </c>
      <c r="H44" s="75">
        <v>10.34</v>
      </c>
      <c r="I44" t="s">
        <v>112</v>
      </c>
      <c r="J44" s="75">
        <v>1.51</v>
      </c>
      <c r="K44" s="75">
        <v>1.9</v>
      </c>
      <c r="L44" s="75">
        <v>1900000</v>
      </c>
      <c r="M44" s="75">
        <v>100.42218800000001</v>
      </c>
      <c r="N44" s="75">
        <v>7185.609240152</v>
      </c>
      <c r="O44" s="75">
        <v>0.77</v>
      </c>
      <c r="P44" s="75">
        <v>51.52</v>
      </c>
      <c r="Q44" s="75">
        <v>0.54</v>
      </c>
    </row>
    <row r="45" spans="2:17">
      <c r="B45" s="76" t="s">
        <v>1871</v>
      </c>
      <c r="D45" s="16"/>
      <c r="H45" s="77">
        <v>10.37</v>
      </c>
      <c r="K45" s="77">
        <v>1.9</v>
      </c>
      <c r="L45" s="77">
        <v>3700000</v>
      </c>
      <c r="N45" s="77">
        <v>13948.221541072</v>
      </c>
      <c r="P45" s="77">
        <v>100</v>
      </c>
      <c r="Q45" s="77">
        <v>1.06</v>
      </c>
    </row>
    <row r="46" spans="2:17">
      <c r="B46" s="76" t="s">
        <v>1872</v>
      </c>
      <c r="D46" s="16"/>
    </row>
    <row r="47" spans="2:17">
      <c r="B47" t="s">
        <v>198</v>
      </c>
      <c r="C47" t="s">
        <v>198</v>
      </c>
      <c r="D47" s="16"/>
      <c r="E47" t="s">
        <v>198</v>
      </c>
      <c r="H47" s="75">
        <v>0</v>
      </c>
      <c r="I47" t="s">
        <v>198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</row>
    <row r="48" spans="2:17">
      <c r="B48" s="76" t="s">
        <v>1876</v>
      </c>
      <c r="D48" s="16"/>
      <c r="H48" s="77">
        <v>0</v>
      </c>
      <c r="K48" s="77">
        <v>0</v>
      </c>
      <c r="L48" s="77">
        <v>0</v>
      </c>
      <c r="N48" s="77">
        <v>0</v>
      </c>
      <c r="P48" s="77">
        <v>0</v>
      </c>
      <c r="Q48" s="77">
        <v>0</v>
      </c>
    </row>
    <row r="49" spans="2:17">
      <c r="B49" s="76" t="s">
        <v>1877</v>
      </c>
      <c r="D49" s="16"/>
    </row>
    <row r="50" spans="2:17">
      <c r="B50" t="s">
        <v>198</v>
      </c>
      <c r="C50" t="s">
        <v>198</v>
      </c>
      <c r="D50" s="16"/>
      <c r="E50" t="s">
        <v>198</v>
      </c>
      <c r="H50" s="75">
        <v>0</v>
      </c>
      <c r="I50" t="s">
        <v>198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75">
        <v>0</v>
      </c>
    </row>
    <row r="51" spans="2:17">
      <c r="B51" s="76" t="s">
        <v>1878</v>
      </c>
      <c r="D51" s="16"/>
      <c r="H51" s="77">
        <v>0</v>
      </c>
      <c r="K51" s="77">
        <v>0</v>
      </c>
      <c r="L51" s="77">
        <v>0</v>
      </c>
      <c r="N51" s="77">
        <v>0</v>
      </c>
      <c r="P51" s="77">
        <v>0</v>
      </c>
      <c r="Q51" s="77">
        <v>0</v>
      </c>
    </row>
    <row r="52" spans="2:17">
      <c r="B52" s="76" t="s">
        <v>1879</v>
      </c>
      <c r="D52" s="16"/>
    </row>
    <row r="53" spans="2:17">
      <c r="B53" t="s">
        <v>198</v>
      </c>
      <c r="C53" t="s">
        <v>198</v>
      </c>
      <c r="D53" s="16"/>
      <c r="E53" t="s">
        <v>198</v>
      </c>
      <c r="H53" s="75">
        <v>0</v>
      </c>
      <c r="I53" t="s">
        <v>198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</row>
    <row r="54" spans="2:17">
      <c r="B54" s="76" t="s">
        <v>1880</v>
      </c>
      <c r="D54" s="16"/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1881</v>
      </c>
      <c r="D55" s="16"/>
      <c r="H55" s="77">
        <v>10.37</v>
      </c>
      <c r="K55" s="77">
        <v>1.9</v>
      </c>
      <c r="L55" s="77">
        <v>3700000</v>
      </c>
      <c r="N55" s="77">
        <v>13948.221541072</v>
      </c>
      <c r="P55" s="77">
        <v>100</v>
      </c>
      <c r="Q55" s="77">
        <v>1.06</v>
      </c>
    </row>
    <row r="56" spans="2:17">
      <c r="B56" s="76" t="s">
        <v>233</v>
      </c>
      <c r="D56" s="16"/>
      <c r="H56" s="77">
        <v>10.37</v>
      </c>
      <c r="K56" s="77">
        <v>1.9</v>
      </c>
      <c r="L56" s="77">
        <v>3700000</v>
      </c>
      <c r="N56" s="77">
        <v>13948.221541072</v>
      </c>
      <c r="P56" s="77">
        <v>100</v>
      </c>
      <c r="Q56" s="77">
        <v>1.06</v>
      </c>
    </row>
    <row r="57" spans="2:17">
      <c r="B57" t="s">
        <v>234</v>
      </c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23" t="s">
        <v>152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</row>
    <row r="8" spans="2:59" s="18" customFormat="1" ht="63">
      <c r="B8" s="4" t="s">
        <v>2164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74">
        <v>3.13</v>
      </c>
      <c r="H11" s="17"/>
      <c r="I11" s="17"/>
      <c r="J11" s="74">
        <v>3.78</v>
      </c>
      <c r="K11" s="74">
        <v>3312</v>
      </c>
      <c r="L11" s="7"/>
      <c r="M11" s="74">
        <v>6.682150032</v>
      </c>
      <c r="N11" s="74">
        <v>100</v>
      </c>
      <c r="O11" s="74">
        <v>0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6" t="s">
        <v>194</v>
      </c>
    </row>
    <row r="13" spans="2:59">
      <c r="B13" s="76" t="s">
        <v>2074</v>
      </c>
    </row>
    <row r="14" spans="2:59">
      <c r="B14" t="s">
        <v>198</v>
      </c>
      <c r="D14" t="s">
        <v>198</v>
      </c>
      <c r="E14" t="s">
        <v>198</v>
      </c>
      <c r="G14" s="75">
        <v>0</v>
      </c>
      <c r="H14" t="s">
        <v>198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59">
      <c r="B15" s="76" t="s">
        <v>2075</v>
      </c>
      <c r="G15" s="77">
        <v>0</v>
      </c>
      <c r="J15" s="77">
        <v>0</v>
      </c>
      <c r="K15" s="77">
        <v>0</v>
      </c>
      <c r="M15" s="77">
        <v>0</v>
      </c>
      <c r="N15" s="77">
        <v>0</v>
      </c>
      <c r="O15" s="77">
        <v>0</v>
      </c>
    </row>
    <row r="16" spans="2:59">
      <c r="B16" s="76" t="s">
        <v>2076</v>
      </c>
    </row>
    <row r="17" spans="2:15">
      <c r="B17" t="s">
        <v>2194</v>
      </c>
      <c r="C17" t="s">
        <v>2077</v>
      </c>
      <c r="D17" t="s">
        <v>2078</v>
      </c>
      <c r="E17" t="s">
        <v>2079</v>
      </c>
      <c r="F17" t="s">
        <v>157</v>
      </c>
      <c r="G17" s="75">
        <v>2.16</v>
      </c>
      <c r="H17" t="s">
        <v>108</v>
      </c>
      <c r="I17" s="75">
        <v>5.0999999999999996</v>
      </c>
      <c r="J17" s="75">
        <v>7.23</v>
      </c>
      <c r="K17" s="75">
        <v>2046</v>
      </c>
      <c r="L17" s="75">
        <v>161.73759999999999</v>
      </c>
      <c r="M17" s="75">
        <v>3.309151296</v>
      </c>
      <c r="N17" s="75">
        <v>49.52</v>
      </c>
      <c r="O17" s="75">
        <v>0</v>
      </c>
    </row>
    <row r="18" spans="2:15">
      <c r="B18" t="s">
        <v>2195</v>
      </c>
      <c r="C18" t="s">
        <v>2077</v>
      </c>
      <c r="D18" t="s">
        <v>2080</v>
      </c>
      <c r="E18" t="s">
        <v>198</v>
      </c>
      <c r="F18" t="s">
        <v>199</v>
      </c>
      <c r="G18" s="75">
        <v>4.08</v>
      </c>
      <c r="H18" t="s">
        <v>108</v>
      </c>
      <c r="I18" s="75">
        <v>4</v>
      </c>
      <c r="J18" s="75">
        <v>0.39</v>
      </c>
      <c r="K18" s="75">
        <v>1266</v>
      </c>
      <c r="L18" s="75">
        <v>266.42959999999999</v>
      </c>
      <c r="M18" s="75">
        <v>3.372998736</v>
      </c>
      <c r="N18" s="75">
        <v>50.48</v>
      </c>
      <c r="O18" s="75">
        <v>0</v>
      </c>
    </row>
    <row r="19" spans="2:15">
      <c r="B19" s="76" t="s">
        <v>2081</v>
      </c>
      <c r="G19" s="77">
        <v>3.13</v>
      </c>
      <c r="J19" s="77">
        <v>3.78</v>
      </c>
      <c r="K19" s="77">
        <v>3312</v>
      </c>
      <c r="M19" s="77">
        <v>6.682150032</v>
      </c>
      <c r="N19" s="77">
        <v>100</v>
      </c>
      <c r="O19" s="77">
        <v>0</v>
      </c>
    </row>
    <row r="20" spans="2:15">
      <c r="B20" s="76" t="s">
        <v>2082</v>
      </c>
    </row>
    <row r="21" spans="2:15">
      <c r="B21" t="s">
        <v>198</v>
      </c>
      <c r="D21" t="s">
        <v>198</v>
      </c>
      <c r="E21" t="s">
        <v>198</v>
      </c>
      <c r="G21" s="75">
        <v>0</v>
      </c>
      <c r="H21" t="s">
        <v>198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</row>
    <row r="22" spans="2:15">
      <c r="B22" s="76" t="s">
        <v>2083</v>
      </c>
      <c r="G22" s="77">
        <v>0</v>
      </c>
      <c r="J22" s="77">
        <v>0</v>
      </c>
      <c r="K22" s="77">
        <v>0</v>
      </c>
      <c r="M22" s="77">
        <v>0</v>
      </c>
      <c r="N22" s="77">
        <v>0</v>
      </c>
      <c r="O22" s="77">
        <v>0</v>
      </c>
    </row>
    <row r="23" spans="2:15">
      <c r="B23" s="76" t="s">
        <v>2084</v>
      </c>
    </row>
    <row r="24" spans="2:15">
      <c r="B24" t="s">
        <v>198</v>
      </c>
      <c r="D24" t="s">
        <v>198</v>
      </c>
      <c r="E24" t="s">
        <v>198</v>
      </c>
      <c r="G24" s="75">
        <v>0</v>
      </c>
      <c r="H24" t="s">
        <v>198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</row>
    <row r="25" spans="2:15">
      <c r="B25" s="76" t="s">
        <v>2085</v>
      </c>
      <c r="G25" s="77">
        <v>0</v>
      </c>
      <c r="J25" s="77">
        <v>0</v>
      </c>
      <c r="K25" s="77">
        <v>0</v>
      </c>
      <c r="M25" s="77">
        <v>0</v>
      </c>
      <c r="N25" s="77">
        <v>0</v>
      </c>
      <c r="O25" s="77">
        <v>0</v>
      </c>
    </row>
    <row r="26" spans="2:15">
      <c r="B26" s="76" t="s">
        <v>2086</v>
      </c>
    </row>
    <row r="27" spans="2:15">
      <c r="B27" t="s">
        <v>198</v>
      </c>
      <c r="D27" t="s">
        <v>198</v>
      </c>
      <c r="E27" t="s">
        <v>198</v>
      </c>
      <c r="G27" s="75">
        <v>0</v>
      </c>
      <c r="H27" t="s">
        <v>198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</row>
    <row r="28" spans="2:15">
      <c r="B28" s="76" t="s">
        <v>2087</v>
      </c>
      <c r="G28" s="77">
        <v>0</v>
      </c>
      <c r="J28" s="77">
        <v>0</v>
      </c>
      <c r="K28" s="77">
        <v>0</v>
      </c>
      <c r="M28" s="77">
        <v>0</v>
      </c>
      <c r="N28" s="77">
        <v>0</v>
      </c>
      <c r="O28" s="77">
        <v>0</v>
      </c>
    </row>
    <row r="29" spans="2:15">
      <c r="B29" s="76" t="s">
        <v>2088</v>
      </c>
    </row>
    <row r="30" spans="2:15">
      <c r="B30" s="76" t="s">
        <v>2089</v>
      </c>
    </row>
    <row r="31" spans="2:15">
      <c r="B31" t="s">
        <v>198</v>
      </c>
      <c r="D31" t="s">
        <v>198</v>
      </c>
      <c r="E31" t="s">
        <v>198</v>
      </c>
      <c r="G31" s="75">
        <v>0</v>
      </c>
      <c r="H31" t="s">
        <v>198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</row>
    <row r="32" spans="2:15">
      <c r="B32" s="76" t="s">
        <v>2090</v>
      </c>
      <c r="G32" s="77">
        <v>0</v>
      </c>
      <c r="J32" s="77">
        <v>0</v>
      </c>
      <c r="K32" s="77">
        <v>0</v>
      </c>
      <c r="M32" s="77">
        <v>0</v>
      </c>
      <c r="N32" s="77">
        <v>0</v>
      </c>
      <c r="O32" s="77">
        <v>0</v>
      </c>
    </row>
    <row r="33" spans="2:15">
      <c r="B33" s="76" t="s">
        <v>2091</v>
      </c>
    </row>
    <row r="34" spans="2:15">
      <c r="B34" t="s">
        <v>198</v>
      </c>
      <c r="D34" t="s">
        <v>198</v>
      </c>
      <c r="E34" t="s">
        <v>198</v>
      </c>
      <c r="G34" s="75">
        <v>0</v>
      </c>
      <c r="H34" t="s">
        <v>198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</row>
    <row r="35" spans="2:15">
      <c r="B35" s="76" t="s">
        <v>2092</v>
      </c>
      <c r="G35" s="77">
        <v>0</v>
      </c>
      <c r="J35" s="77">
        <v>0</v>
      </c>
      <c r="K35" s="77">
        <v>0</v>
      </c>
      <c r="M35" s="77">
        <v>0</v>
      </c>
      <c r="N35" s="77">
        <v>0</v>
      </c>
      <c r="O35" s="77">
        <v>0</v>
      </c>
    </row>
    <row r="36" spans="2:15">
      <c r="B36" s="76" t="s">
        <v>2093</v>
      </c>
      <c r="G36" s="77">
        <v>0</v>
      </c>
      <c r="J36" s="77">
        <v>0</v>
      </c>
      <c r="K36" s="77">
        <v>0</v>
      </c>
      <c r="M36" s="77">
        <v>0</v>
      </c>
      <c r="N36" s="77">
        <v>0</v>
      </c>
      <c r="O36" s="77">
        <v>0</v>
      </c>
    </row>
    <row r="37" spans="2:15">
      <c r="B37" s="76" t="s">
        <v>2094</v>
      </c>
    </row>
    <row r="38" spans="2:15">
      <c r="B38" t="s">
        <v>198</v>
      </c>
      <c r="D38" t="s">
        <v>198</v>
      </c>
      <c r="E38" t="s">
        <v>198</v>
      </c>
      <c r="G38" s="75">
        <v>0</v>
      </c>
      <c r="H38" t="s">
        <v>198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</row>
    <row r="39" spans="2:15">
      <c r="B39" s="76" t="s">
        <v>2095</v>
      </c>
      <c r="G39" s="77">
        <v>0</v>
      </c>
      <c r="J39" s="77">
        <v>0</v>
      </c>
      <c r="K39" s="77">
        <v>0</v>
      </c>
      <c r="M39" s="77">
        <v>0</v>
      </c>
      <c r="N39" s="77">
        <v>0</v>
      </c>
      <c r="O39" s="77">
        <v>0</v>
      </c>
    </row>
    <row r="40" spans="2:15">
      <c r="B40" s="76" t="s">
        <v>2096</v>
      </c>
    </row>
    <row r="41" spans="2:15">
      <c r="B41" t="s">
        <v>198</v>
      </c>
      <c r="D41" t="s">
        <v>198</v>
      </c>
      <c r="E41" t="s">
        <v>198</v>
      </c>
      <c r="G41" s="75">
        <v>0</v>
      </c>
      <c r="H41" t="s">
        <v>198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</row>
    <row r="42" spans="2:15">
      <c r="B42" s="76" t="s">
        <v>2097</v>
      </c>
      <c r="G42" s="77">
        <v>0</v>
      </c>
      <c r="J42" s="77">
        <v>0</v>
      </c>
      <c r="K42" s="77">
        <v>0</v>
      </c>
      <c r="M42" s="77">
        <v>0</v>
      </c>
      <c r="N42" s="77">
        <v>0</v>
      </c>
      <c r="O42" s="77">
        <v>0</v>
      </c>
    </row>
    <row r="43" spans="2:15">
      <c r="B43" s="76" t="s">
        <v>227</v>
      </c>
      <c r="G43" s="77">
        <v>3.13</v>
      </c>
      <c r="J43" s="77">
        <v>3.78</v>
      </c>
      <c r="K43" s="77">
        <v>3312</v>
      </c>
      <c r="M43" s="77">
        <v>6.682150032</v>
      </c>
      <c r="N43" s="77">
        <v>100</v>
      </c>
      <c r="O43" s="77">
        <v>0</v>
      </c>
    </row>
    <row r="44" spans="2:15">
      <c r="B44" s="76" t="s">
        <v>228</v>
      </c>
    </row>
    <row r="45" spans="2:15">
      <c r="B45" s="76" t="s">
        <v>2098</v>
      </c>
    </row>
    <row r="46" spans="2:15">
      <c r="B46" t="s">
        <v>198</v>
      </c>
      <c r="D46" t="s">
        <v>198</v>
      </c>
      <c r="E46" t="s">
        <v>198</v>
      </c>
      <c r="G46" s="75">
        <v>0</v>
      </c>
      <c r="H46" t="s">
        <v>198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</row>
    <row r="47" spans="2:15">
      <c r="B47" s="76" t="s">
        <v>2099</v>
      </c>
      <c r="G47" s="77">
        <v>0</v>
      </c>
      <c r="J47" s="77">
        <v>0</v>
      </c>
      <c r="K47" s="77">
        <v>0</v>
      </c>
      <c r="M47" s="77">
        <v>0</v>
      </c>
      <c r="N47" s="77">
        <v>0</v>
      </c>
      <c r="O47" s="77">
        <v>0</v>
      </c>
    </row>
    <row r="48" spans="2:15">
      <c r="B48" s="76" t="s">
        <v>2082</v>
      </c>
    </row>
    <row r="49" spans="2:15">
      <c r="B49" t="s">
        <v>198</v>
      </c>
      <c r="D49" t="s">
        <v>198</v>
      </c>
      <c r="E49" t="s">
        <v>198</v>
      </c>
      <c r="G49" s="75">
        <v>0</v>
      </c>
      <c r="H49" t="s">
        <v>198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</row>
    <row r="50" spans="2:15">
      <c r="B50" s="76" t="s">
        <v>2083</v>
      </c>
      <c r="G50" s="77">
        <v>0</v>
      </c>
      <c r="J50" s="77">
        <v>0</v>
      </c>
      <c r="K50" s="77">
        <v>0</v>
      </c>
      <c r="M50" s="77">
        <v>0</v>
      </c>
      <c r="N50" s="77">
        <v>0</v>
      </c>
      <c r="O50" s="77">
        <v>0</v>
      </c>
    </row>
    <row r="51" spans="2:15">
      <c r="B51" s="76" t="s">
        <v>2084</v>
      </c>
    </row>
    <row r="52" spans="2:15">
      <c r="B52" t="s">
        <v>198</v>
      </c>
      <c r="D52" t="s">
        <v>198</v>
      </c>
      <c r="E52" t="s">
        <v>198</v>
      </c>
      <c r="G52" s="75">
        <v>0</v>
      </c>
      <c r="H52" t="s">
        <v>198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</row>
    <row r="53" spans="2:15">
      <c r="B53" s="76" t="s">
        <v>2085</v>
      </c>
      <c r="G53" s="77">
        <v>0</v>
      </c>
      <c r="J53" s="77">
        <v>0</v>
      </c>
      <c r="K53" s="77">
        <v>0</v>
      </c>
      <c r="M53" s="77">
        <v>0</v>
      </c>
      <c r="N53" s="77">
        <v>0</v>
      </c>
      <c r="O53" s="77">
        <v>0</v>
      </c>
    </row>
    <row r="54" spans="2:15">
      <c r="B54" s="76" t="s">
        <v>2096</v>
      </c>
    </row>
    <row r="55" spans="2:15">
      <c r="B55" t="s">
        <v>198</v>
      </c>
      <c r="D55" t="s">
        <v>198</v>
      </c>
      <c r="E55" t="s">
        <v>198</v>
      </c>
      <c r="G55" s="75">
        <v>0</v>
      </c>
      <c r="H55" t="s">
        <v>198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</row>
    <row r="56" spans="2:15">
      <c r="B56" s="76" t="s">
        <v>2097</v>
      </c>
      <c r="G56" s="77">
        <v>0</v>
      </c>
      <c r="J56" s="77">
        <v>0</v>
      </c>
      <c r="K56" s="77">
        <v>0</v>
      </c>
      <c r="M56" s="77">
        <v>0</v>
      </c>
      <c r="N56" s="77">
        <v>0</v>
      </c>
      <c r="O56" s="77">
        <v>0</v>
      </c>
    </row>
    <row r="57" spans="2:15">
      <c r="B57" s="76" t="s">
        <v>233</v>
      </c>
      <c r="G57" s="77">
        <v>0</v>
      </c>
      <c r="J57" s="77">
        <v>0</v>
      </c>
      <c r="K57" s="77">
        <v>0</v>
      </c>
      <c r="M57" s="77">
        <v>0</v>
      </c>
      <c r="N57" s="77">
        <v>0</v>
      </c>
      <c r="O57" s="77">
        <v>0</v>
      </c>
    </row>
    <row r="58" spans="2:15">
      <c r="B58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7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23" t="s">
        <v>159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4">
        <v>2.14</v>
      </c>
      <c r="H11" s="7"/>
      <c r="I11" s="7"/>
      <c r="J11" s="74">
        <v>0.2</v>
      </c>
      <c r="K11" s="74">
        <v>3080382.3</v>
      </c>
      <c r="L11" s="7"/>
      <c r="M11" s="74">
        <v>4096.1721588422088</v>
      </c>
      <c r="N11" s="74">
        <v>100</v>
      </c>
      <c r="O11" s="74">
        <v>0.31</v>
      </c>
      <c r="P11" s="16"/>
      <c r="Q11" s="16"/>
      <c r="R11" s="16"/>
      <c r="S11" s="16"/>
      <c r="T11" s="16"/>
      <c r="U11" s="16"/>
      <c r="BL11" s="16"/>
    </row>
    <row r="12" spans="2:64">
      <c r="B12" s="76" t="s">
        <v>194</v>
      </c>
    </row>
    <row r="13" spans="2:64">
      <c r="B13" s="76" t="s">
        <v>1892</v>
      </c>
    </row>
    <row r="14" spans="2:64">
      <c r="B14" t="s">
        <v>2100</v>
      </c>
      <c r="C14" s="102" t="s">
        <v>2101</v>
      </c>
      <c r="D14">
        <v>12</v>
      </c>
      <c r="E14" t="s">
        <v>206</v>
      </c>
      <c r="F14" t="s">
        <v>155</v>
      </c>
      <c r="G14" s="75">
        <v>0.18</v>
      </c>
      <c r="H14" t="s">
        <v>108</v>
      </c>
      <c r="I14" s="75">
        <v>4.7</v>
      </c>
      <c r="J14" s="75">
        <v>-0.38</v>
      </c>
      <c r="K14" s="75">
        <v>57376.68</v>
      </c>
      <c r="L14" s="75">
        <v>164.27</v>
      </c>
      <c r="M14" s="75">
        <v>94.252672235999995</v>
      </c>
      <c r="N14" s="75">
        <v>2.2999999999999998</v>
      </c>
      <c r="O14" s="75">
        <v>0.01</v>
      </c>
    </row>
    <row r="15" spans="2:64">
      <c r="B15" t="s">
        <v>2102</v>
      </c>
      <c r="C15" s="102" t="s">
        <v>2103</v>
      </c>
      <c r="D15">
        <v>20</v>
      </c>
      <c r="E15" t="s">
        <v>206</v>
      </c>
      <c r="F15" t="s">
        <v>155</v>
      </c>
      <c r="G15" s="75">
        <v>0.78</v>
      </c>
      <c r="H15" t="s">
        <v>108</v>
      </c>
      <c r="I15" s="75">
        <v>4.8</v>
      </c>
      <c r="J15" s="75">
        <v>-0.01</v>
      </c>
      <c r="K15" s="75">
        <v>611875.72</v>
      </c>
      <c r="L15" s="75">
        <v>134.38</v>
      </c>
      <c r="M15" s="75">
        <v>822.23859253600006</v>
      </c>
      <c r="N15" s="75">
        <v>20.07</v>
      </c>
      <c r="O15" s="75">
        <v>0.06</v>
      </c>
    </row>
    <row r="16" spans="2:64">
      <c r="B16" t="s">
        <v>2104</v>
      </c>
      <c r="C16" s="102" t="s">
        <v>2105</v>
      </c>
      <c r="D16">
        <v>77</v>
      </c>
      <c r="E16" t="s">
        <v>206</v>
      </c>
      <c r="F16" t="s">
        <v>155</v>
      </c>
      <c r="G16" s="75">
        <v>0.43</v>
      </c>
      <c r="H16" t="s">
        <v>108</v>
      </c>
      <c r="I16" s="75">
        <v>6.05</v>
      </c>
      <c r="J16" s="75">
        <v>-0.23</v>
      </c>
      <c r="K16" s="75">
        <v>256841.1</v>
      </c>
      <c r="L16" s="75">
        <v>127.81</v>
      </c>
      <c r="M16" s="75">
        <v>328.26860991000001</v>
      </c>
      <c r="N16" s="75">
        <v>8.01</v>
      </c>
      <c r="O16" s="75">
        <v>0.02</v>
      </c>
    </row>
    <row r="17" spans="2:15">
      <c r="B17" t="s">
        <v>2106</v>
      </c>
      <c r="C17" s="102" t="s">
        <v>2107</v>
      </c>
      <c r="D17">
        <v>12</v>
      </c>
      <c r="E17" t="s">
        <v>206</v>
      </c>
      <c r="F17" t="s">
        <v>155</v>
      </c>
      <c r="G17" s="75">
        <v>3.27</v>
      </c>
      <c r="H17" t="s">
        <v>108</v>
      </c>
      <c r="I17" s="75">
        <v>5.75</v>
      </c>
      <c r="J17" s="75">
        <v>0.51</v>
      </c>
      <c r="K17" s="75">
        <v>1140968.95</v>
      </c>
      <c r="L17" s="75">
        <v>149.51</v>
      </c>
      <c r="M17" s="75">
        <v>1705.8626771449999</v>
      </c>
      <c r="N17" s="75">
        <v>41.65</v>
      </c>
      <c r="O17" s="75">
        <v>0.13</v>
      </c>
    </row>
    <row r="18" spans="2:15">
      <c r="B18" t="s">
        <v>2108</v>
      </c>
      <c r="C18" s="102" t="s">
        <v>2109</v>
      </c>
      <c r="D18">
        <v>12</v>
      </c>
      <c r="E18" t="s">
        <v>206</v>
      </c>
      <c r="F18" t="s">
        <v>155</v>
      </c>
      <c r="G18" s="75">
        <v>0.15</v>
      </c>
      <c r="H18" t="s">
        <v>108</v>
      </c>
      <c r="I18" s="75">
        <v>4.9000000000000004</v>
      </c>
      <c r="J18" s="75">
        <v>-0.38</v>
      </c>
      <c r="K18" s="75">
        <v>115947.27</v>
      </c>
      <c r="L18" s="75">
        <v>162.54</v>
      </c>
      <c r="M18" s="75">
        <v>188.460692658</v>
      </c>
      <c r="N18" s="75">
        <v>4.5999999999999996</v>
      </c>
      <c r="O18" s="75">
        <v>0.01</v>
      </c>
    </row>
    <row r="19" spans="2:15">
      <c r="B19" t="s">
        <v>2110</v>
      </c>
      <c r="C19" s="102" t="s">
        <v>2111</v>
      </c>
      <c r="D19">
        <v>20</v>
      </c>
      <c r="E19" t="s">
        <v>206</v>
      </c>
      <c r="F19" t="s">
        <v>155</v>
      </c>
      <c r="G19" s="75">
        <v>2.76</v>
      </c>
      <c r="H19" t="s">
        <v>108</v>
      </c>
      <c r="I19" s="75">
        <v>2.4</v>
      </c>
      <c r="J19" s="75">
        <v>0.15</v>
      </c>
      <c r="K19" s="75">
        <v>764039.58</v>
      </c>
      <c r="L19" s="75">
        <v>107.81586921939423</v>
      </c>
      <c r="M19" s="75">
        <v>823.75591435720901</v>
      </c>
      <c r="N19" s="75">
        <v>20.11</v>
      </c>
      <c r="O19" s="75">
        <v>0.06</v>
      </c>
    </row>
    <row r="20" spans="2:15">
      <c r="B20" s="76" t="s">
        <v>1893</v>
      </c>
      <c r="G20" s="77">
        <v>2.19</v>
      </c>
      <c r="J20" s="77">
        <v>0.2</v>
      </c>
      <c r="K20" s="77">
        <v>2947049.3</v>
      </c>
      <c r="M20" s="77">
        <v>3962.8391588422091</v>
      </c>
      <c r="N20" s="77">
        <v>96.74</v>
      </c>
      <c r="O20" s="77">
        <v>0.3</v>
      </c>
    </row>
    <row r="21" spans="2:15">
      <c r="B21" s="76" t="s">
        <v>1894</v>
      </c>
    </row>
    <row r="22" spans="2:15">
      <c r="B22" t="s">
        <v>2112</v>
      </c>
      <c r="C22" s="103" t="s">
        <v>2193</v>
      </c>
      <c r="D22">
        <v>10</v>
      </c>
      <c r="E22" t="s">
        <v>206</v>
      </c>
      <c r="F22" t="s">
        <v>155</v>
      </c>
      <c r="G22" s="75">
        <v>0.75</v>
      </c>
      <c r="H22" t="s">
        <v>108</v>
      </c>
      <c r="I22" s="75">
        <v>0</v>
      </c>
      <c r="J22" s="75">
        <v>0</v>
      </c>
      <c r="K22" s="75">
        <v>133333</v>
      </c>
      <c r="L22" s="75">
        <v>100</v>
      </c>
      <c r="M22" s="75">
        <v>133.333</v>
      </c>
      <c r="N22" s="75">
        <v>3.26</v>
      </c>
      <c r="O22" s="75">
        <v>0.01</v>
      </c>
    </row>
    <row r="23" spans="2:15">
      <c r="B23" s="76" t="s">
        <v>1895</v>
      </c>
      <c r="G23" s="77">
        <v>0.75</v>
      </c>
      <c r="J23" s="77">
        <v>0</v>
      </c>
      <c r="K23" s="77">
        <v>133333</v>
      </c>
      <c r="M23" s="77">
        <v>133.333</v>
      </c>
      <c r="N23" s="77">
        <v>3.26</v>
      </c>
      <c r="O23" s="77">
        <v>0.01</v>
      </c>
    </row>
    <row r="24" spans="2:15">
      <c r="B24" s="76" t="s">
        <v>2113</v>
      </c>
    </row>
    <row r="25" spans="2:15">
      <c r="B25" t="s">
        <v>198</v>
      </c>
      <c r="C25" t="s">
        <v>198</v>
      </c>
      <c r="E25" t="s">
        <v>198</v>
      </c>
      <c r="G25" s="75">
        <v>0</v>
      </c>
      <c r="H25" t="s">
        <v>198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</row>
    <row r="26" spans="2:15">
      <c r="B26" s="76" t="s">
        <v>2114</v>
      </c>
      <c r="G26" s="77">
        <v>0</v>
      </c>
      <c r="J26" s="77">
        <v>0</v>
      </c>
      <c r="K26" s="77">
        <v>0</v>
      </c>
      <c r="M26" s="77">
        <v>0</v>
      </c>
      <c r="N26" s="77">
        <v>0</v>
      </c>
      <c r="O26" s="77">
        <v>0</v>
      </c>
    </row>
    <row r="27" spans="2:15">
      <c r="B27" s="76" t="s">
        <v>2115</v>
      </c>
    </row>
    <row r="28" spans="2:15">
      <c r="B28" t="s">
        <v>198</v>
      </c>
      <c r="C28" t="s">
        <v>198</v>
      </c>
      <c r="E28" t="s">
        <v>198</v>
      </c>
      <c r="G28" s="75">
        <v>0</v>
      </c>
      <c r="H28" t="s">
        <v>198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</row>
    <row r="29" spans="2:15">
      <c r="B29" s="76" t="s">
        <v>2116</v>
      </c>
      <c r="G29" s="77">
        <v>0</v>
      </c>
      <c r="J29" s="77">
        <v>0</v>
      </c>
      <c r="K29" s="77">
        <v>0</v>
      </c>
      <c r="M29" s="77">
        <v>0</v>
      </c>
      <c r="N29" s="77">
        <v>0</v>
      </c>
      <c r="O29" s="77">
        <v>0</v>
      </c>
    </row>
    <row r="30" spans="2:15">
      <c r="B30" s="76" t="s">
        <v>129</v>
      </c>
    </row>
    <row r="31" spans="2:15">
      <c r="B31" t="s">
        <v>198</v>
      </c>
      <c r="C31" t="s">
        <v>198</v>
      </c>
      <c r="E31" t="s">
        <v>198</v>
      </c>
      <c r="G31" s="75">
        <v>0</v>
      </c>
      <c r="H31" t="s">
        <v>198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</row>
    <row r="32" spans="2:15">
      <c r="B32" s="76" t="s">
        <v>912</v>
      </c>
      <c r="G32" s="77">
        <v>0</v>
      </c>
      <c r="J32" s="77">
        <v>0</v>
      </c>
      <c r="K32" s="77">
        <v>0</v>
      </c>
      <c r="M32" s="77">
        <v>0</v>
      </c>
      <c r="N32" s="77">
        <v>0</v>
      </c>
      <c r="O32" s="77">
        <v>0</v>
      </c>
    </row>
    <row r="33" spans="2:15">
      <c r="B33" s="76" t="s">
        <v>227</v>
      </c>
      <c r="G33" s="77">
        <v>2.14</v>
      </c>
      <c r="J33" s="77">
        <v>0.2</v>
      </c>
      <c r="K33" s="77">
        <v>3080382.3</v>
      </c>
      <c r="M33" s="77">
        <v>4096.1721588422088</v>
      </c>
      <c r="N33" s="77">
        <v>100</v>
      </c>
      <c r="O33" s="77">
        <v>0.31</v>
      </c>
    </row>
    <row r="34" spans="2:15">
      <c r="B34" s="76" t="s">
        <v>228</v>
      </c>
    </row>
    <row r="35" spans="2:15">
      <c r="B35" t="s">
        <v>198</v>
      </c>
      <c r="C35" t="s">
        <v>198</v>
      </c>
      <c r="E35" t="s">
        <v>198</v>
      </c>
      <c r="G35" s="75">
        <v>0</v>
      </c>
      <c r="H35" t="s">
        <v>198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</row>
    <row r="36" spans="2:15">
      <c r="B36" s="76" t="s">
        <v>233</v>
      </c>
      <c r="G36" s="77">
        <v>0</v>
      </c>
      <c r="J36" s="77">
        <v>0</v>
      </c>
      <c r="K36" s="77">
        <v>0</v>
      </c>
      <c r="M36" s="77">
        <v>0</v>
      </c>
      <c r="N36" s="77">
        <v>0</v>
      </c>
      <c r="O36" s="77">
        <v>0</v>
      </c>
    </row>
    <row r="37" spans="2:15">
      <c r="B37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23" t="s">
        <v>162</v>
      </c>
      <c r="C7" s="124"/>
      <c r="D7" s="124"/>
      <c r="E7" s="124"/>
      <c r="F7" s="124"/>
      <c r="G7" s="124"/>
      <c r="H7" s="124"/>
      <c r="I7" s="125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4">
        <v>0</v>
      </c>
      <c r="H11" s="74">
        <v>0</v>
      </c>
      <c r="I11" s="74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6" t="s">
        <v>194</v>
      </c>
      <c r="F12" s="18"/>
      <c r="G12" s="18"/>
      <c r="H12" s="18"/>
    </row>
    <row r="13" spans="2:55">
      <c r="B13" s="76" t="s">
        <v>2117</v>
      </c>
      <c r="F13" s="18"/>
      <c r="G13" s="18"/>
      <c r="H13" s="18"/>
    </row>
    <row r="14" spans="2:55">
      <c r="B14" t="s">
        <v>198</v>
      </c>
      <c r="D14" t="s">
        <v>198</v>
      </c>
      <c r="E14" s="75">
        <v>0</v>
      </c>
      <c r="F14" t="s">
        <v>198</v>
      </c>
      <c r="G14" s="75">
        <v>0</v>
      </c>
      <c r="H14" s="75">
        <v>0</v>
      </c>
      <c r="I14" s="75">
        <v>0</v>
      </c>
    </row>
    <row r="15" spans="2:55">
      <c r="B15" s="76" t="s">
        <v>2118</v>
      </c>
      <c r="E15" s="77">
        <v>0</v>
      </c>
      <c r="F15" s="18"/>
      <c r="G15" s="77">
        <v>0</v>
      </c>
      <c r="H15" s="77">
        <v>0</v>
      </c>
      <c r="I15" s="77">
        <v>0</v>
      </c>
    </row>
    <row r="16" spans="2:55">
      <c r="B16" s="76" t="s">
        <v>2119</v>
      </c>
      <c r="F16" s="18"/>
      <c r="G16" s="18"/>
      <c r="H16" s="18"/>
    </row>
    <row r="17" spans="2:9">
      <c r="B17" t="s">
        <v>198</v>
      </c>
      <c r="D17" t="s">
        <v>198</v>
      </c>
      <c r="E17" s="75">
        <v>0</v>
      </c>
      <c r="F17" t="s">
        <v>198</v>
      </c>
      <c r="G17" s="75">
        <v>0</v>
      </c>
      <c r="H17" s="75">
        <v>0</v>
      </c>
      <c r="I17" s="75">
        <v>0</v>
      </c>
    </row>
    <row r="18" spans="2:9">
      <c r="B18" s="76" t="s">
        <v>2120</v>
      </c>
      <c r="E18" s="77">
        <v>0</v>
      </c>
      <c r="F18" s="18"/>
      <c r="G18" s="77">
        <v>0</v>
      </c>
      <c r="H18" s="77">
        <v>0</v>
      </c>
      <c r="I18" s="77">
        <v>0</v>
      </c>
    </row>
    <row r="19" spans="2:9">
      <c r="B19" s="76" t="s">
        <v>227</v>
      </c>
      <c r="E19" s="77">
        <v>0</v>
      </c>
      <c r="F19" s="18"/>
      <c r="G19" s="77">
        <v>0</v>
      </c>
      <c r="H19" s="77">
        <v>0</v>
      </c>
      <c r="I19" s="77">
        <v>0</v>
      </c>
    </row>
    <row r="20" spans="2:9">
      <c r="B20" s="76" t="s">
        <v>228</v>
      </c>
      <c r="F20" s="18"/>
      <c r="G20" s="18"/>
      <c r="H20" s="18"/>
    </row>
    <row r="21" spans="2:9">
      <c r="B21" s="76" t="s">
        <v>2117</v>
      </c>
      <c r="F21" s="18"/>
      <c r="G21" s="18"/>
      <c r="H21" s="18"/>
    </row>
    <row r="22" spans="2:9">
      <c r="B22" t="s">
        <v>198</v>
      </c>
      <c r="D22" t="s">
        <v>198</v>
      </c>
      <c r="E22" s="75">
        <v>0</v>
      </c>
      <c r="F22" t="s">
        <v>198</v>
      </c>
      <c r="G22" s="75">
        <v>0</v>
      </c>
      <c r="H22" s="75">
        <v>0</v>
      </c>
      <c r="I22" s="75">
        <v>0</v>
      </c>
    </row>
    <row r="23" spans="2:9">
      <c r="B23" s="76" t="s">
        <v>2118</v>
      </c>
      <c r="E23" s="77">
        <v>0</v>
      </c>
      <c r="F23" s="18"/>
      <c r="G23" s="77">
        <v>0</v>
      </c>
      <c r="H23" s="77">
        <v>0</v>
      </c>
      <c r="I23" s="77">
        <v>0</v>
      </c>
    </row>
    <row r="24" spans="2:9">
      <c r="B24" s="76" t="s">
        <v>2119</v>
      </c>
      <c r="F24" s="18"/>
      <c r="G24" s="18"/>
      <c r="H24" s="18"/>
    </row>
    <row r="25" spans="2:9">
      <c r="B25" t="s">
        <v>198</v>
      </c>
      <c r="D25" t="s">
        <v>198</v>
      </c>
      <c r="E25" s="75">
        <v>0</v>
      </c>
      <c r="F25" t="s">
        <v>198</v>
      </c>
      <c r="G25" s="75">
        <v>0</v>
      </c>
      <c r="H25" s="75">
        <v>0</v>
      </c>
      <c r="I25" s="75">
        <v>0</v>
      </c>
    </row>
    <row r="26" spans="2:9">
      <c r="B26" s="76" t="s">
        <v>2120</v>
      </c>
      <c r="E26" s="77">
        <v>0</v>
      </c>
      <c r="F26" s="18"/>
      <c r="G26" s="77">
        <v>0</v>
      </c>
      <c r="H26" s="77">
        <v>0</v>
      </c>
      <c r="I26" s="77">
        <v>0</v>
      </c>
    </row>
    <row r="27" spans="2:9">
      <c r="B27" s="76" t="s">
        <v>233</v>
      </c>
      <c r="E27" s="77">
        <v>0</v>
      </c>
      <c r="F27" s="18"/>
      <c r="G27" s="77">
        <v>0</v>
      </c>
      <c r="H27" s="77">
        <v>0</v>
      </c>
      <c r="I27" s="77">
        <v>0</v>
      </c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23" t="s">
        <v>169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4">
        <v>0</v>
      </c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D12" s="18"/>
      <c r="E12" s="18"/>
      <c r="F12" s="18"/>
      <c r="G12" s="18"/>
      <c r="H12" s="18"/>
    </row>
    <row r="13" spans="2:60">
      <c r="B13" t="s">
        <v>198</v>
      </c>
      <c r="D13" t="s">
        <v>198</v>
      </c>
      <c r="E13" s="18"/>
      <c r="F13" s="75">
        <v>0</v>
      </c>
      <c r="G13" t="s">
        <v>198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227</v>
      </c>
      <c r="D14" s="18"/>
      <c r="E14" s="18"/>
      <c r="F14" s="18"/>
      <c r="G14" s="18"/>
      <c r="H14" s="77">
        <v>0</v>
      </c>
      <c r="I14" s="77">
        <v>0</v>
      </c>
      <c r="J14" s="77">
        <v>0</v>
      </c>
      <c r="K14" s="77">
        <v>0</v>
      </c>
    </row>
    <row r="15" spans="2:60">
      <c r="B15" s="76" t="s">
        <v>228</v>
      </c>
      <c r="D15" s="18"/>
      <c r="E15" s="18"/>
      <c r="F15" s="18"/>
      <c r="G15" s="18"/>
      <c r="H15" s="18"/>
    </row>
    <row r="16" spans="2:60">
      <c r="B16" t="s">
        <v>198</v>
      </c>
      <c r="D16" t="s">
        <v>198</v>
      </c>
      <c r="E16" s="18"/>
      <c r="F16" s="75">
        <v>0</v>
      </c>
      <c r="G16" t="s">
        <v>198</v>
      </c>
      <c r="H16" s="75">
        <v>0</v>
      </c>
      <c r="I16" s="75">
        <v>0</v>
      </c>
      <c r="J16" s="75">
        <v>0</v>
      </c>
      <c r="K16" s="75">
        <v>0</v>
      </c>
    </row>
    <row r="17" spans="2:11">
      <c r="B17" s="76" t="s">
        <v>233</v>
      </c>
      <c r="D17" s="18"/>
      <c r="E17" s="18"/>
      <c r="F17" s="18"/>
      <c r="G17" s="18"/>
      <c r="H17" s="77">
        <v>0</v>
      </c>
      <c r="I17" s="77">
        <v>0</v>
      </c>
      <c r="J17" s="77">
        <v>0</v>
      </c>
      <c r="K17" s="77">
        <v>0</v>
      </c>
    </row>
    <row r="18" spans="2:11">
      <c r="D18" s="18"/>
      <c r="E18" s="18"/>
      <c r="F18" s="18"/>
      <c r="G18" s="18"/>
      <c r="H18" s="18"/>
    </row>
    <row r="19" spans="2:11">
      <c r="D19" s="18"/>
      <c r="E19" s="18"/>
      <c r="F19" s="18"/>
      <c r="G19" s="18"/>
      <c r="H19" s="18"/>
    </row>
    <row r="20" spans="2:11">
      <c r="D20" s="18"/>
      <c r="E20" s="18"/>
      <c r="F20" s="18"/>
      <c r="G20" s="18"/>
      <c r="H20" s="18"/>
    </row>
    <row r="21" spans="2:11">
      <c r="D21" s="18"/>
      <c r="E21" s="18"/>
      <c r="F21" s="18"/>
      <c r="G21" s="18"/>
      <c r="H21" s="18"/>
    </row>
    <row r="22" spans="2:11">
      <c r="D22" s="18"/>
      <c r="E22" s="18"/>
      <c r="F22" s="18"/>
      <c r="G22" s="18"/>
      <c r="H22" s="18"/>
    </row>
    <row r="23" spans="2:11">
      <c r="D23" s="18"/>
      <c r="E23" s="18"/>
      <c r="F23" s="18"/>
      <c r="G23" s="18"/>
      <c r="H23" s="18"/>
    </row>
    <row r="24" spans="2:11">
      <c r="D24" s="18"/>
      <c r="E24" s="18"/>
      <c r="F24" s="18"/>
      <c r="G24" s="18"/>
      <c r="H24" s="18"/>
    </row>
    <row r="25" spans="2:11">
      <c r="D25" s="18"/>
      <c r="E25" s="18"/>
      <c r="F25" s="18"/>
      <c r="G25" s="18"/>
      <c r="H25" s="18"/>
    </row>
    <row r="26" spans="2:11">
      <c r="D26" s="18"/>
      <c r="E26" s="18"/>
      <c r="F26" s="18"/>
      <c r="G26" s="18"/>
      <c r="H26" s="18"/>
    </row>
    <row r="27" spans="2:11">
      <c r="D27" s="18"/>
      <c r="E27" s="18"/>
      <c r="F27" s="18"/>
      <c r="G27" s="18"/>
      <c r="H27" s="18"/>
    </row>
    <row r="28" spans="2:11">
      <c r="D28" s="18"/>
      <c r="E28" s="18"/>
      <c r="F28" s="18"/>
      <c r="G28" s="18"/>
      <c r="H28" s="18"/>
    </row>
    <row r="29" spans="2:11">
      <c r="D29" s="18"/>
      <c r="E29" s="18"/>
      <c r="F29" s="18"/>
      <c r="G29" s="18"/>
      <c r="H29" s="18"/>
    </row>
    <row r="30" spans="2:11">
      <c r="D30" s="18"/>
      <c r="E30" s="18"/>
      <c r="F30" s="18"/>
      <c r="G30" s="18"/>
      <c r="H30" s="18"/>
    </row>
    <row r="31" spans="2:11">
      <c r="D31" s="18"/>
      <c r="E31" s="18"/>
      <c r="F31" s="18"/>
      <c r="G31" s="18"/>
      <c r="H31" s="18"/>
    </row>
    <row r="32" spans="2:11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23" t="s">
        <v>174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4">
        <v>0</v>
      </c>
      <c r="I11" s="74">
        <v>971.15254826</v>
      </c>
      <c r="J11" s="74">
        <v>100</v>
      </c>
      <c r="K11" s="74">
        <v>7.0000000000000007E-2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2121</v>
      </c>
      <c r="C13" t="s">
        <v>198</v>
      </c>
      <c r="D13" t="s">
        <v>198</v>
      </c>
      <c r="E13" t="s">
        <v>199</v>
      </c>
      <c r="F13" s="75">
        <v>0</v>
      </c>
      <c r="G13" t="s">
        <v>198</v>
      </c>
      <c r="H13" s="75">
        <v>0</v>
      </c>
      <c r="I13" s="75">
        <v>-416.75</v>
      </c>
      <c r="J13" s="75">
        <v>-42.91</v>
      </c>
      <c r="K13" s="75">
        <v>-0.03</v>
      </c>
    </row>
    <row r="14" spans="2:60">
      <c r="B14" t="s">
        <v>2122</v>
      </c>
      <c r="C14" t="s">
        <v>2123</v>
      </c>
      <c r="D14" t="s">
        <v>198</v>
      </c>
      <c r="E14" t="s">
        <v>199</v>
      </c>
      <c r="F14" s="75">
        <v>0</v>
      </c>
      <c r="G14" t="s">
        <v>112</v>
      </c>
      <c r="H14" s="75">
        <v>0</v>
      </c>
      <c r="I14" s="75">
        <v>1.5591239999999999E-2</v>
      </c>
      <c r="J14" s="75">
        <v>0</v>
      </c>
      <c r="K14" s="75">
        <v>0</v>
      </c>
    </row>
    <row r="15" spans="2:60">
      <c r="B15" t="s">
        <v>2124</v>
      </c>
      <c r="C15" t="s">
        <v>2125</v>
      </c>
      <c r="D15" t="s">
        <v>198</v>
      </c>
      <c r="E15" t="s">
        <v>199</v>
      </c>
      <c r="F15" s="75">
        <v>0</v>
      </c>
      <c r="G15" t="s">
        <v>112</v>
      </c>
      <c r="H15" s="75">
        <v>0</v>
      </c>
      <c r="I15" s="75">
        <v>128.53346701999999</v>
      </c>
      <c r="J15" s="75">
        <v>13.24</v>
      </c>
      <c r="K15" s="75">
        <v>0.01</v>
      </c>
    </row>
    <row r="16" spans="2:60">
      <c r="B16" t="s">
        <v>2126</v>
      </c>
      <c r="C16" t="s">
        <v>618</v>
      </c>
      <c r="D16" t="s">
        <v>198</v>
      </c>
      <c r="E16" t="s">
        <v>199</v>
      </c>
      <c r="F16" s="75">
        <v>0</v>
      </c>
      <c r="G16" t="s">
        <v>108</v>
      </c>
      <c r="H16" s="75">
        <v>0</v>
      </c>
      <c r="I16" s="75">
        <v>33.402560000000001</v>
      </c>
      <c r="J16" s="75">
        <v>3.44</v>
      </c>
      <c r="K16" s="75">
        <v>0</v>
      </c>
    </row>
    <row r="17" spans="2:11">
      <c r="B17" t="s">
        <v>2127</v>
      </c>
      <c r="C17" t="s">
        <v>529</v>
      </c>
      <c r="D17" t="s">
        <v>198</v>
      </c>
      <c r="E17" t="s">
        <v>199</v>
      </c>
      <c r="F17" s="75">
        <v>0</v>
      </c>
      <c r="G17" t="s">
        <v>108</v>
      </c>
      <c r="H17" s="75">
        <v>0</v>
      </c>
      <c r="I17" s="75">
        <v>19.231010000000001</v>
      </c>
      <c r="J17" s="75">
        <v>1.98</v>
      </c>
      <c r="K17" s="75">
        <v>0</v>
      </c>
    </row>
    <row r="18" spans="2:11">
      <c r="B18" t="s">
        <v>2128</v>
      </c>
      <c r="C18" t="s">
        <v>412</v>
      </c>
      <c r="D18" t="s">
        <v>198</v>
      </c>
      <c r="E18" t="s">
        <v>199</v>
      </c>
      <c r="F18" s="75">
        <v>0</v>
      </c>
      <c r="G18" t="s">
        <v>108</v>
      </c>
      <c r="H18" s="75">
        <v>0</v>
      </c>
      <c r="I18" s="75">
        <v>18.854520000000001</v>
      </c>
      <c r="J18" s="75">
        <v>1.94</v>
      </c>
      <c r="K18" s="75">
        <v>0</v>
      </c>
    </row>
    <row r="19" spans="2:11">
      <c r="B19" t="s">
        <v>2129</v>
      </c>
      <c r="C19" t="s">
        <v>1157</v>
      </c>
      <c r="D19" t="s">
        <v>198</v>
      </c>
      <c r="E19" t="s">
        <v>199</v>
      </c>
      <c r="F19" s="75">
        <v>0</v>
      </c>
      <c r="G19" t="s">
        <v>108</v>
      </c>
      <c r="H19" s="75">
        <v>0</v>
      </c>
      <c r="I19" s="75">
        <v>7.7112699999999998</v>
      </c>
      <c r="J19" s="75">
        <v>0.79</v>
      </c>
      <c r="K19" s="75">
        <v>0</v>
      </c>
    </row>
    <row r="20" spans="2:11">
      <c r="B20" t="s">
        <v>2130</v>
      </c>
      <c r="C20" t="s">
        <v>782</v>
      </c>
      <c r="D20" t="s">
        <v>198</v>
      </c>
      <c r="E20" t="s">
        <v>199</v>
      </c>
      <c r="F20" s="75">
        <v>0</v>
      </c>
      <c r="G20" t="s">
        <v>108</v>
      </c>
      <c r="H20" s="75">
        <v>0</v>
      </c>
      <c r="I20" s="75">
        <v>34.512819999999998</v>
      </c>
      <c r="J20" s="75">
        <v>3.55</v>
      </c>
      <c r="K20" s="75">
        <v>0</v>
      </c>
    </row>
    <row r="21" spans="2:11">
      <c r="B21" t="s">
        <v>2131</v>
      </c>
      <c r="C21" t="s">
        <v>1328</v>
      </c>
      <c r="D21" t="s">
        <v>198</v>
      </c>
      <c r="E21" t="s">
        <v>199</v>
      </c>
      <c r="F21" s="75">
        <v>0</v>
      </c>
      <c r="G21" t="s">
        <v>108</v>
      </c>
      <c r="H21" s="75">
        <v>0</v>
      </c>
      <c r="I21" s="75">
        <v>1.05823</v>
      </c>
      <c r="J21" s="75">
        <v>0.11</v>
      </c>
      <c r="K21" s="75">
        <v>0</v>
      </c>
    </row>
    <row r="22" spans="2:11">
      <c r="B22" t="s">
        <v>2132</v>
      </c>
      <c r="C22" t="s">
        <v>1331</v>
      </c>
      <c r="D22" t="s">
        <v>198</v>
      </c>
      <c r="E22" t="s">
        <v>199</v>
      </c>
      <c r="F22" s="75">
        <v>0</v>
      </c>
      <c r="G22" t="s">
        <v>108</v>
      </c>
      <c r="H22" s="75">
        <v>0</v>
      </c>
      <c r="I22" s="75">
        <v>5.4173900000000001</v>
      </c>
      <c r="J22" s="75">
        <v>0.56000000000000005</v>
      </c>
      <c r="K22" s="75">
        <v>0</v>
      </c>
    </row>
    <row r="23" spans="2:11">
      <c r="B23" t="s">
        <v>2133</v>
      </c>
      <c r="C23" t="s">
        <v>1354</v>
      </c>
      <c r="D23" t="s">
        <v>198</v>
      </c>
      <c r="E23" t="s">
        <v>199</v>
      </c>
      <c r="F23" s="75">
        <v>0</v>
      </c>
      <c r="G23" t="s">
        <v>108</v>
      </c>
      <c r="H23" s="75">
        <v>0</v>
      </c>
      <c r="I23" s="75">
        <v>1.51841</v>
      </c>
      <c r="J23" s="75">
        <v>0.16</v>
      </c>
      <c r="K23" s="75">
        <v>0</v>
      </c>
    </row>
    <row r="24" spans="2:11">
      <c r="B24" t="s">
        <v>2134</v>
      </c>
      <c r="C24" t="s">
        <v>1191</v>
      </c>
      <c r="D24" t="s">
        <v>198</v>
      </c>
      <c r="E24" t="s">
        <v>199</v>
      </c>
      <c r="F24" s="75">
        <v>0</v>
      </c>
      <c r="G24" t="s">
        <v>108</v>
      </c>
      <c r="H24" s="75">
        <v>0</v>
      </c>
      <c r="I24" s="75">
        <v>22.386240000000001</v>
      </c>
      <c r="J24" s="75">
        <v>2.31</v>
      </c>
      <c r="K24" s="75">
        <v>0</v>
      </c>
    </row>
    <row r="25" spans="2:11">
      <c r="B25" t="s">
        <v>2135</v>
      </c>
      <c r="C25" t="s">
        <v>1193</v>
      </c>
      <c r="D25" t="s">
        <v>198</v>
      </c>
      <c r="E25" t="s">
        <v>199</v>
      </c>
      <c r="F25" s="75">
        <v>0</v>
      </c>
      <c r="G25" t="s">
        <v>108</v>
      </c>
      <c r="H25" s="75">
        <v>0</v>
      </c>
      <c r="I25" s="75">
        <v>17.378409999999999</v>
      </c>
      <c r="J25" s="75">
        <v>1.79</v>
      </c>
      <c r="K25" s="75">
        <v>0</v>
      </c>
    </row>
    <row r="26" spans="2:11">
      <c r="B26" t="s">
        <v>2136</v>
      </c>
      <c r="C26" t="s">
        <v>1205</v>
      </c>
      <c r="D26" t="s">
        <v>198</v>
      </c>
      <c r="E26" t="s">
        <v>199</v>
      </c>
      <c r="F26" s="75">
        <v>0</v>
      </c>
      <c r="G26" t="s">
        <v>108</v>
      </c>
      <c r="H26" s="75">
        <v>0</v>
      </c>
      <c r="I26" s="75">
        <v>34.381019999999999</v>
      </c>
      <c r="J26" s="75">
        <v>3.54</v>
      </c>
      <c r="K26" s="75">
        <v>0</v>
      </c>
    </row>
    <row r="27" spans="2:11">
      <c r="B27" t="s">
        <v>2137</v>
      </c>
      <c r="C27" t="s">
        <v>1207</v>
      </c>
      <c r="D27" t="s">
        <v>198</v>
      </c>
      <c r="E27" t="s">
        <v>199</v>
      </c>
      <c r="F27" s="75">
        <v>0</v>
      </c>
      <c r="G27" t="s">
        <v>108</v>
      </c>
      <c r="H27" s="75">
        <v>0</v>
      </c>
      <c r="I27" s="75">
        <v>4.00244</v>
      </c>
      <c r="J27" s="75">
        <v>0.41</v>
      </c>
      <c r="K27" s="75">
        <v>0</v>
      </c>
    </row>
    <row r="28" spans="2:11">
      <c r="B28" t="s">
        <v>2138</v>
      </c>
      <c r="C28" t="s">
        <v>1421</v>
      </c>
      <c r="D28" t="s">
        <v>198</v>
      </c>
      <c r="E28" t="s">
        <v>199</v>
      </c>
      <c r="F28" s="75">
        <v>0</v>
      </c>
      <c r="G28" t="s">
        <v>108</v>
      </c>
      <c r="H28" s="75">
        <v>0</v>
      </c>
      <c r="I28" s="75">
        <v>7.4491399999999999</v>
      </c>
      <c r="J28" s="75">
        <v>0.77</v>
      </c>
      <c r="K28" s="75">
        <v>0</v>
      </c>
    </row>
    <row r="29" spans="2:11">
      <c r="B29" t="s">
        <v>2139</v>
      </c>
      <c r="C29" t="s">
        <v>1424</v>
      </c>
      <c r="D29" t="s">
        <v>198</v>
      </c>
      <c r="E29" t="s">
        <v>199</v>
      </c>
      <c r="F29" s="75">
        <v>0</v>
      </c>
      <c r="G29" t="s">
        <v>108</v>
      </c>
      <c r="H29" s="75">
        <v>0</v>
      </c>
      <c r="I29" s="75">
        <v>50.30753</v>
      </c>
      <c r="J29" s="75">
        <v>5.18</v>
      </c>
      <c r="K29" s="75">
        <v>0</v>
      </c>
    </row>
    <row r="30" spans="2:11">
      <c r="B30" t="s">
        <v>2140</v>
      </c>
      <c r="C30" t="s">
        <v>1429</v>
      </c>
      <c r="D30" t="s">
        <v>198</v>
      </c>
      <c r="E30" t="s">
        <v>199</v>
      </c>
      <c r="F30" s="75">
        <v>0</v>
      </c>
      <c r="G30" t="s">
        <v>108</v>
      </c>
      <c r="H30" s="75">
        <v>0</v>
      </c>
      <c r="I30" s="75">
        <v>1.48885</v>
      </c>
      <c r="J30" s="75">
        <v>0.15</v>
      </c>
      <c r="K30" s="75">
        <v>0</v>
      </c>
    </row>
    <row r="31" spans="2:11">
      <c r="B31" t="s">
        <v>2141</v>
      </c>
      <c r="C31" t="s">
        <v>1228</v>
      </c>
      <c r="D31" t="s">
        <v>198</v>
      </c>
      <c r="E31" t="s">
        <v>199</v>
      </c>
      <c r="F31" s="75">
        <v>0</v>
      </c>
      <c r="G31" t="s">
        <v>108</v>
      </c>
      <c r="H31" s="75">
        <v>0</v>
      </c>
      <c r="I31" s="75">
        <v>1.5772999999999999</v>
      </c>
      <c r="J31" s="75">
        <v>0.16</v>
      </c>
      <c r="K31" s="75">
        <v>0</v>
      </c>
    </row>
    <row r="32" spans="2:11">
      <c r="B32" t="s">
        <v>2142</v>
      </c>
      <c r="C32" t="s">
        <v>888</v>
      </c>
      <c r="D32" t="s">
        <v>198</v>
      </c>
      <c r="E32" t="s">
        <v>199</v>
      </c>
      <c r="F32" s="75">
        <v>0</v>
      </c>
      <c r="G32" t="s">
        <v>108</v>
      </c>
      <c r="H32" s="75">
        <v>0</v>
      </c>
      <c r="I32" s="75">
        <v>31.514790000000001</v>
      </c>
      <c r="J32" s="75">
        <v>3.25</v>
      </c>
      <c r="K32" s="75">
        <v>0</v>
      </c>
    </row>
    <row r="33" spans="2:11">
      <c r="B33" t="s">
        <v>2143</v>
      </c>
      <c r="C33" t="s">
        <v>492</v>
      </c>
      <c r="D33" t="s">
        <v>198</v>
      </c>
      <c r="E33" t="s">
        <v>199</v>
      </c>
      <c r="F33" s="75">
        <v>0</v>
      </c>
      <c r="G33" t="s">
        <v>108</v>
      </c>
      <c r="H33" s="75">
        <v>0</v>
      </c>
      <c r="I33" s="75">
        <v>37.000639999999997</v>
      </c>
      <c r="J33" s="75">
        <v>3.81</v>
      </c>
      <c r="K33" s="75">
        <v>0</v>
      </c>
    </row>
    <row r="34" spans="2:11">
      <c r="B34" t="s">
        <v>2144</v>
      </c>
      <c r="C34" t="s">
        <v>1437</v>
      </c>
      <c r="D34" t="s">
        <v>198</v>
      </c>
      <c r="E34" t="s">
        <v>199</v>
      </c>
      <c r="F34" s="75">
        <v>0</v>
      </c>
      <c r="G34" t="s">
        <v>108</v>
      </c>
      <c r="H34" s="75">
        <v>0</v>
      </c>
      <c r="I34" s="75">
        <v>16.096620000000001</v>
      </c>
      <c r="J34" s="75">
        <v>1.66</v>
      </c>
      <c r="K34" s="75">
        <v>0</v>
      </c>
    </row>
    <row r="35" spans="2:11">
      <c r="B35" t="s">
        <v>2145</v>
      </c>
      <c r="C35" t="s">
        <v>360</v>
      </c>
      <c r="D35" t="s">
        <v>198</v>
      </c>
      <c r="E35" t="s">
        <v>199</v>
      </c>
      <c r="F35" s="75">
        <v>0</v>
      </c>
      <c r="G35" t="s">
        <v>108</v>
      </c>
      <c r="H35" s="75">
        <v>0</v>
      </c>
      <c r="I35" s="75">
        <v>357.54827999999998</v>
      </c>
      <c r="J35" s="75">
        <v>36.82</v>
      </c>
      <c r="K35" s="75">
        <v>0.03</v>
      </c>
    </row>
    <row r="36" spans="2:11">
      <c r="B36" t="s">
        <v>2146</v>
      </c>
      <c r="C36" t="s">
        <v>1447</v>
      </c>
      <c r="D36" t="s">
        <v>198</v>
      </c>
      <c r="E36" t="s">
        <v>199</v>
      </c>
      <c r="F36" s="75">
        <v>0</v>
      </c>
      <c r="G36" t="s">
        <v>108</v>
      </c>
      <c r="H36" s="75">
        <v>0</v>
      </c>
      <c r="I36" s="75">
        <v>29.646730000000002</v>
      </c>
      <c r="J36" s="75">
        <v>3.05</v>
      </c>
      <c r="K36" s="75">
        <v>0</v>
      </c>
    </row>
    <row r="37" spans="2:11">
      <c r="B37" t="s">
        <v>2147</v>
      </c>
      <c r="C37" t="s">
        <v>1234</v>
      </c>
      <c r="D37" t="s">
        <v>198</v>
      </c>
      <c r="E37" t="s">
        <v>199</v>
      </c>
      <c r="F37" s="75">
        <v>0</v>
      </c>
      <c r="G37" t="s">
        <v>108</v>
      </c>
      <c r="H37" s="75">
        <v>0</v>
      </c>
      <c r="I37" s="75">
        <v>59.708039999999997</v>
      </c>
      <c r="J37" s="75">
        <v>6.15</v>
      </c>
      <c r="K37" s="75">
        <v>0</v>
      </c>
    </row>
    <row r="38" spans="2:11">
      <c r="B38" t="s">
        <v>2148</v>
      </c>
      <c r="C38" t="s">
        <v>1236</v>
      </c>
      <c r="D38" t="s">
        <v>198</v>
      </c>
      <c r="E38" t="s">
        <v>199</v>
      </c>
      <c r="F38" s="75">
        <v>0</v>
      </c>
      <c r="G38" t="s">
        <v>108</v>
      </c>
      <c r="H38" s="75">
        <v>0</v>
      </c>
      <c r="I38" s="75">
        <v>21.373819999999998</v>
      </c>
      <c r="J38" s="75">
        <v>2.2000000000000002</v>
      </c>
      <c r="K38" s="75">
        <v>0</v>
      </c>
    </row>
    <row r="39" spans="2:11">
      <c r="B39" t="s">
        <v>2149</v>
      </c>
      <c r="C39" t="s">
        <v>558</v>
      </c>
      <c r="D39" t="s">
        <v>198</v>
      </c>
      <c r="E39" t="s">
        <v>199</v>
      </c>
      <c r="F39" s="75">
        <v>0</v>
      </c>
      <c r="G39" t="s">
        <v>108</v>
      </c>
      <c r="H39" s="75">
        <v>0</v>
      </c>
      <c r="I39" s="75">
        <v>264.84442999999999</v>
      </c>
      <c r="J39" s="75">
        <v>27.27</v>
      </c>
      <c r="K39" s="75">
        <v>0.02</v>
      </c>
    </row>
    <row r="40" spans="2:11">
      <c r="B40" t="s">
        <v>2150</v>
      </c>
      <c r="C40" t="s">
        <v>834</v>
      </c>
      <c r="D40" t="s">
        <v>198</v>
      </c>
      <c r="E40" t="s">
        <v>199</v>
      </c>
      <c r="F40" s="75">
        <v>0</v>
      </c>
      <c r="G40" t="s">
        <v>108</v>
      </c>
      <c r="H40" s="75">
        <v>0</v>
      </c>
      <c r="I40" s="75">
        <v>82.043499999999995</v>
      </c>
      <c r="J40" s="75">
        <v>8.4499999999999993</v>
      </c>
      <c r="K40" s="75">
        <v>0.01</v>
      </c>
    </row>
    <row r="41" spans="2:11">
      <c r="B41" t="s">
        <v>2151</v>
      </c>
      <c r="C41" t="s">
        <v>480</v>
      </c>
      <c r="D41" t="s">
        <v>198</v>
      </c>
      <c r="E41" t="s">
        <v>199</v>
      </c>
      <c r="F41" s="75">
        <v>0</v>
      </c>
      <c r="G41" t="s">
        <v>108</v>
      </c>
      <c r="H41" s="75">
        <v>0</v>
      </c>
      <c r="I41" s="75">
        <v>40.523449999999997</v>
      </c>
      <c r="J41" s="75">
        <v>4.17</v>
      </c>
      <c r="K41" s="75">
        <v>0</v>
      </c>
    </row>
    <row r="42" spans="2:11">
      <c r="B42" t="s">
        <v>2152</v>
      </c>
      <c r="C42" t="s">
        <v>901</v>
      </c>
      <c r="D42" t="s">
        <v>198</v>
      </c>
      <c r="E42" t="s">
        <v>199</v>
      </c>
      <c r="F42" s="75">
        <v>0</v>
      </c>
      <c r="G42" t="s">
        <v>108</v>
      </c>
      <c r="H42" s="75">
        <v>0</v>
      </c>
      <c r="I42" s="75">
        <v>58.376049999999999</v>
      </c>
      <c r="J42" s="75">
        <v>6.01</v>
      </c>
      <c r="K42" s="75">
        <v>0</v>
      </c>
    </row>
    <row r="43" spans="2:11">
      <c r="B43" s="76" t="s">
        <v>227</v>
      </c>
      <c r="D43" s="18"/>
      <c r="E43" s="18"/>
      <c r="F43" s="18"/>
      <c r="G43" s="18"/>
      <c r="H43" s="77">
        <v>0</v>
      </c>
      <c r="I43" s="77">
        <v>971.15254826</v>
      </c>
      <c r="J43" s="77">
        <v>100</v>
      </c>
      <c r="K43" s="77">
        <v>7.0000000000000007E-2</v>
      </c>
    </row>
    <row r="44" spans="2:11">
      <c r="B44" s="76" t="s">
        <v>228</v>
      </c>
      <c r="D44" s="18"/>
      <c r="E44" s="18"/>
      <c r="F44" s="18"/>
      <c r="G44" s="18"/>
      <c r="H44" s="18"/>
    </row>
    <row r="45" spans="2:11">
      <c r="B45" t="s">
        <v>198</v>
      </c>
      <c r="C45" t="s">
        <v>198</v>
      </c>
      <c r="D45" t="s">
        <v>198</v>
      </c>
      <c r="E45" s="18"/>
      <c r="F45" s="75">
        <v>0</v>
      </c>
      <c r="G45" t="s">
        <v>198</v>
      </c>
      <c r="H45" s="75">
        <v>0</v>
      </c>
      <c r="I45" s="75">
        <v>0</v>
      </c>
      <c r="J45" s="75">
        <v>0</v>
      </c>
      <c r="K45" s="75">
        <v>0</v>
      </c>
    </row>
    <row r="46" spans="2:11">
      <c r="B46" s="76" t="s">
        <v>233</v>
      </c>
      <c r="D46" s="18"/>
      <c r="E46" s="18"/>
      <c r="F46" s="18"/>
      <c r="G46" s="18"/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234</v>
      </c>
      <c r="D47" s="18"/>
      <c r="E47" s="18"/>
      <c r="F47" s="18"/>
      <c r="G47" s="18"/>
      <c r="H47" s="18"/>
    </row>
    <row r="48" spans="2:11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23" t="s">
        <v>177</v>
      </c>
      <c r="C7" s="124"/>
      <c r="D7" s="124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4">
        <v>23931.852999999999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6" t="s">
        <v>194</v>
      </c>
    </row>
    <row r="13" spans="2:17">
      <c r="B13" t="s">
        <v>2153</v>
      </c>
      <c r="C13" s="75">
        <v>1902.193</v>
      </c>
    </row>
    <row r="14" spans="2:17">
      <c r="B14" t="s">
        <v>2154</v>
      </c>
      <c r="C14" s="75">
        <v>5268.85</v>
      </c>
    </row>
    <row r="15" spans="2:17">
      <c r="B15" s="76" t="s">
        <v>227</v>
      </c>
      <c r="C15" s="77">
        <v>7171.0429999999997</v>
      </c>
    </row>
    <row r="16" spans="2:17">
      <c r="B16" s="76" t="s">
        <v>2155</v>
      </c>
    </row>
    <row r="17" spans="2:3">
      <c r="B17" t="s">
        <v>2156</v>
      </c>
      <c r="C17" s="75">
        <v>1041.05</v>
      </c>
    </row>
    <row r="18" spans="2:3">
      <c r="B18" t="s">
        <v>2157</v>
      </c>
      <c r="C18" s="75">
        <v>6175.24</v>
      </c>
    </row>
    <row r="19" spans="2:3">
      <c r="B19" t="s">
        <v>2158</v>
      </c>
      <c r="C19" s="75">
        <v>2600.7800000000002</v>
      </c>
    </row>
    <row r="20" spans="2:3">
      <c r="B20" t="s">
        <v>2159</v>
      </c>
      <c r="C20" s="75">
        <v>2720.74</v>
      </c>
    </row>
    <row r="21" spans="2:3">
      <c r="B21" t="s">
        <v>2160</v>
      </c>
      <c r="C21" s="75">
        <v>216.74</v>
      </c>
    </row>
    <row r="22" spans="2:3">
      <c r="B22" t="s">
        <v>2161</v>
      </c>
      <c r="C22" s="75">
        <v>2448.02</v>
      </c>
    </row>
    <row r="23" spans="2:3">
      <c r="B23" t="s">
        <v>2162</v>
      </c>
      <c r="C23" s="75">
        <v>1558.24</v>
      </c>
    </row>
    <row r="24" spans="2:3">
      <c r="B24" t="s">
        <v>198</v>
      </c>
      <c r="C24" s="75">
        <v>0</v>
      </c>
    </row>
    <row r="25" spans="2:3">
      <c r="B25" s="76" t="s">
        <v>2163</v>
      </c>
      <c r="C25" s="77">
        <v>16760.810000000001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4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23" t="s">
        <v>181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D12" s="16"/>
    </row>
    <row r="13" spans="2:18">
      <c r="B13" s="76" t="s">
        <v>313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314</v>
      </c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257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302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315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5">
        <v>0</v>
      </c>
      <c r="I20" t="s">
        <v>198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316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5">
        <v>0</v>
      </c>
      <c r="I23" t="s">
        <v>198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912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227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228</v>
      </c>
      <c r="D26" s="16"/>
    </row>
    <row r="27" spans="2:16">
      <c r="B27" s="76" t="s">
        <v>317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5">
        <v>0</v>
      </c>
      <c r="I28" t="s">
        <v>198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318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319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5">
        <v>0</v>
      </c>
      <c r="I31" t="s">
        <v>198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320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233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234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23" t="s">
        <v>185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C12" s="16"/>
      <c r="D12" s="16"/>
    </row>
    <row r="13" spans="2:18">
      <c r="B13" s="76" t="s">
        <v>1892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1893</v>
      </c>
      <c r="C15" s="16"/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1894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1895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315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5">
        <v>0</v>
      </c>
      <c r="I20" t="s">
        <v>198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316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5">
        <v>0</v>
      </c>
      <c r="I23" t="s">
        <v>198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912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227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228</v>
      </c>
      <c r="D26" s="16"/>
    </row>
    <row r="27" spans="2:16">
      <c r="B27" s="76" t="s">
        <v>1996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5">
        <v>0</v>
      </c>
      <c r="I28" t="s">
        <v>198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1997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1998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5">
        <v>0</v>
      </c>
      <c r="I31" t="s">
        <v>198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1999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233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234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9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52" ht="27.75" customHeight="1">
      <c r="B7" s="118" t="s">
        <v>70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20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4">
        <v>5.66</v>
      </c>
      <c r="I11" s="7"/>
      <c r="J11" s="7"/>
      <c r="K11" s="74">
        <v>0.42</v>
      </c>
      <c r="L11" s="74">
        <v>143283550.00999999</v>
      </c>
      <c r="M11" s="7"/>
      <c r="N11" s="74">
        <v>171966.82621527903</v>
      </c>
      <c r="O11" s="7"/>
      <c r="P11" s="74">
        <v>100</v>
      </c>
      <c r="Q11" s="74">
        <v>13.03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6" t="s">
        <v>194</v>
      </c>
      <c r="C12" s="16"/>
      <c r="D12" s="16"/>
    </row>
    <row r="13" spans="2:52">
      <c r="B13" s="76" t="s">
        <v>235</v>
      </c>
      <c r="C13" s="16"/>
      <c r="D13" s="16"/>
    </row>
    <row r="14" spans="2:52">
      <c r="B14" s="76" t="s">
        <v>236</v>
      </c>
      <c r="C14" s="16"/>
      <c r="D14" s="16"/>
    </row>
    <row r="15" spans="2:52">
      <c r="B15" t="s">
        <v>237</v>
      </c>
      <c r="C15" t="s">
        <v>238</v>
      </c>
      <c r="D15" t="s">
        <v>106</v>
      </c>
      <c r="E15" t="s">
        <v>239</v>
      </c>
      <c r="F15" t="s">
        <v>157</v>
      </c>
      <c r="G15"/>
      <c r="H15" s="75">
        <v>4.8499999999999996</v>
      </c>
      <c r="I15" t="s">
        <v>108</v>
      </c>
      <c r="J15" s="75">
        <v>4</v>
      </c>
      <c r="K15" s="75">
        <v>-0.1</v>
      </c>
      <c r="L15" s="75">
        <v>11289077.619999999</v>
      </c>
      <c r="M15" s="75">
        <v>159.79</v>
      </c>
      <c r="N15" s="75">
        <v>18038.817128997998</v>
      </c>
      <c r="O15" s="75">
        <v>7.0000000000000007E-2</v>
      </c>
      <c r="P15" s="75">
        <v>10.49</v>
      </c>
      <c r="Q15" s="75">
        <v>1.37</v>
      </c>
    </row>
    <row r="16" spans="2:52">
      <c r="B16" t="s">
        <v>240</v>
      </c>
      <c r="C16" t="s">
        <v>241</v>
      </c>
      <c r="D16" t="s">
        <v>106</v>
      </c>
      <c r="E16" t="s">
        <v>239</v>
      </c>
      <c r="F16" t="s">
        <v>157</v>
      </c>
      <c r="G16"/>
      <c r="H16" s="75">
        <v>7.26</v>
      </c>
      <c r="I16" t="s">
        <v>108</v>
      </c>
      <c r="J16" s="75">
        <v>4</v>
      </c>
      <c r="K16" s="75">
        <v>0.26</v>
      </c>
      <c r="L16" s="75">
        <v>12533125.98</v>
      </c>
      <c r="M16" s="75">
        <v>161.99</v>
      </c>
      <c r="N16" s="75">
        <v>20302.410775002001</v>
      </c>
      <c r="O16" s="75">
        <v>0.12</v>
      </c>
      <c r="P16" s="75">
        <v>11.81</v>
      </c>
      <c r="Q16" s="75">
        <v>1.54</v>
      </c>
    </row>
    <row r="17" spans="2:17">
      <c r="B17" t="s">
        <v>242</v>
      </c>
      <c r="C17" t="s">
        <v>243</v>
      </c>
      <c r="D17" t="s">
        <v>106</v>
      </c>
      <c r="E17" t="s">
        <v>239</v>
      </c>
      <c r="F17" t="s">
        <v>157</v>
      </c>
      <c r="G17"/>
      <c r="H17" s="75">
        <v>1.98</v>
      </c>
      <c r="I17" t="s">
        <v>108</v>
      </c>
      <c r="J17" s="75">
        <v>3.5</v>
      </c>
      <c r="K17" s="75">
        <v>-0.21</v>
      </c>
      <c r="L17" s="75">
        <v>8376043.4400000004</v>
      </c>
      <c r="M17" s="75">
        <v>128.1</v>
      </c>
      <c r="N17" s="75">
        <v>10729.71164664</v>
      </c>
      <c r="O17" s="75">
        <v>0.04</v>
      </c>
      <c r="P17" s="75">
        <v>6.24</v>
      </c>
      <c r="Q17" s="75">
        <v>0.81</v>
      </c>
    </row>
    <row r="18" spans="2:17">
      <c r="B18" t="s">
        <v>244</v>
      </c>
      <c r="C18" t="s">
        <v>245</v>
      </c>
      <c r="D18" t="s">
        <v>106</v>
      </c>
      <c r="E18" t="s">
        <v>239</v>
      </c>
      <c r="F18" t="s">
        <v>157</v>
      </c>
      <c r="G18"/>
      <c r="H18" s="75">
        <v>1.1499999999999999</v>
      </c>
      <c r="I18" t="s">
        <v>108</v>
      </c>
      <c r="J18" s="75">
        <v>1</v>
      </c>
      <c r="K18" s="75">
        <v>-0.31</v>
      </c>
      <c r="L18" s="75">
        <v>7999602.8099999996</v>
      </c>
      <c r="M18" s="75">
        <v>103.82</v>
      </c>
      <c r="N18" s="75">
        <v>8305.187637342</v>
      </c>
      <c r="O18" s="75">
        <v>0.05</v>
      </c>
      <c r="P18" s="75">
        <v>4.83</v>
      </c>
      <c r="Q18" s="75">
        <v>0.63</v>
      </c>
    </row>
    <row r="19" spans="2:17">
      <c r="B19" t="s">
        <v>246</v>
      </c>
      <c r="C19" t="s">
        <v>247</v>
      </c>
      <c r="D19" t="s">
        <v>106</v>
      </c>
      <c r="E19" t="s">
        <v>239</v>
      </c>
      <c r="F19" t="s">
        <v>157</v>
      </c>
      <c r="G19"/>
      <c r="H19" s="75">
        <v>6.02</v>
      </c>
      <c r="I19" t="s">
        <v>108</v>
      </c>
      <c r="J19" s="75">
        <v>2.75</v>
      </c>
      <c r="K19" s="75">
        <v>7.0000000000000007E-2</v>
      </c>
      <c r="L19" s="75">
        <v>9340818.5</v>
      </c>
      <c r="M19" s="75">
        <v>120.94</v>
      </c>
      <c r="N19" s="75">
        <v>11296.7858939</v>
      </c>
      <c r="O19" s="75">
        <v>0.06</v>
      </c>
      <c r="P19" s="75">
        <v>6.57</v>
      </c>
      <c r="Q19" s="75">
        <v>0.86</v>
      </c>
    </row>
    <row r="20" spans="2:17">
      <c r="B20" t="s">
        <v>248</v>
      </c>
      <c r="C20" t="s">
        <v>249</v>
      </c>
      <c r="D20" t="s">
        <v>106</v>
      </c>
      <c r="E20" t="s">
        <v>239</v>
      </c>
      <c r="F20" t="s">
        <v>157</v>
      </c>
      <c r="G20"/>
      <c r="H20" s="75">
        <v>7.06</v>
      </c>
      <c r="I20" t="s">
        <v>108</v>
      </c>
      <c r="J20" s="75">
        <v>1.75</v>
      </c>
      <c r="K20" s="75">
        <v>0.21</v>
      </c>
      <c r="L20" s="75">
        <v>10476058.41</v>
      </c>
      <c r="M20" s="75">
        <v>112.31</v>
      </c>
      <c r="N20" s="75">
        <v>11765.661200271001</v>
      </c>
      <c r="O20" s="75">
        <v>0.08</v>
      </c>
      <c r="P20" s="75">
        <v>6.84</v>
      </c>
      <c r="Q20" s="75">
        <v>0.89</v>
      </c>
    </row>
    <row r="21" spans="2:17">
      <c r="B21" t="s">
        <v>250</v>
      </c>
      <c r="C21" t="s">
        <v>251</v>
      </c>
      <c r="D21" t="s">
        <v>106</v>
      </c>
      <c r="E21" t="s">
        <v>239</v>
      </c>
      <c r="F21" t="s">
        <v>157</v>
      </c>
      <c r="G21"/>
      <c r="H21" s="75">
        <v>4.57</v>
      </c>
      <c r="I21" t="s">
        <v>108</v>
      </c>
      <c r="J21" s="75">
        <v>0.1</v>
      </c>
      <c r="K21" s="75">
        <v>-0.21</v>
      </c>
      <c r="L21" s="75">
        <v>2064516.02</v>
      </c>
      <c r="M21" s="75">
        <v>100.55</v>
      </c>
      <c r="N21" s="75">
        <v>2075.87085811</v>
      </c>
      <c r="O21" s="75">
        <v>0.09</v>
      </c>
      <c r="P21" s="75">
        <v>1.21</v>
      </c>
      <c r="Q21" s="75">
        <v>0.16</v>
      </c>
    </row>
    <row r="22" spans="2:17">
      <c r="B22" t="s">
        <v>253</v>
      </c>
      <c r="C22" t="s">
        <v>254</v>
      </c>
      <c r="D22" t="s">
        <v>106</v>
      </c>
      <c r="E22" t="s">
        <v>239</v>
      </c>
      <c r="F22" t="s">
        <v>157</v>
      </c>
      <c r="G22"/>
      <c r="H22" s="75">
        <v>9.27</v>
      </c>
      <c r="I22" t="s">
        <v>108</v>
      </c>
      <c r="J22" s="75">
        <v>0.75</v>
      </c>
      <c r="K22" s="75">
        <v>0.41</v>
      </c>
      <c r="L22" s="75">
        <v>20336456.969999999</v>
      </c>
      <c r="M22" s="75">
        <v>102.12</v>
      </c>
      <c r="N22" s="75">
        <v>20767.589857764</v>
      </c>
      <c r="O22" s="75">
        <v>0.35</v>
      </c>
      <c r="P22" s="75">
        <v>12.08</v>
      </c>
      <c r="Q22" s="75">
        <v>1.57</v>
      </c>
    </row>
    <row r="23" spans="2:17">
      <c r="B23" s="76" t="s">
        <v>255</v>
      </c>
      <c r="C23" s="16"/>
      <c r="D23" s="16"/>
      <c r="H23" s="77">
        <v>5.99</v>
      </c>
      <c r="K23" s="77">
        <v>0.1</v>
      </c>
      <c r="L23" s="77">
        <v>82415699.75</v>
      </c>
      <c r="N23" s="77">
        <v>103282.034998027</v>
      </c>
      <c r="P23" s="77">
        <v>60.06</v>
      </c>
      <c r="Q23" s="77">
        <v>7.83</v>
      </c>
    </row>
    <row r="24" spans="2:17">
      <c r="B24" s="76" t="s">
        <v>256</v>
      </c>
      <c r="C24" s="16"/>
      <c r="D24" s="16"/>
      <c r="H24" s="77">
        <v>5.99</v>
      </c>
      <c r="K24" s="77">
        <v>0.1</v>
      </c>
      <c r="L24" s="77">
        <v>82415699.75</v>
      </c>
      <c r="N24" s="77">
        <v>103282.034998027</v>
      </c>
      <c r="P24" s="77">
        <v>60.06</v>
      </c>
      <c r="Q24" s="77">
        <v>7.83</v>
      </c>
    </row>
    <row r="25" spans="2:17">
      <c r="B25" s="76" t="s">
        <v>257</v>
      </c>
      <c r="C25" s="16"/>
      <c r="D25" s="16"/>
    </row>
    <row r="26" spans="2:17">
      <c r="B26" s="76" t="s">
        <v>258</v>
      </c>
      <c r="C26" s="16"/>
      <c r="D26" s="16"/>
    </row>
    <row r="27" spans="2:17">
      <c r="B27" t="s">
        <v>259</v>
      </c>
      <c r="C27" t="s">
        <v>260</v>
      </c>
      <c r="D27" t="s">
        <v>106</v>
      </c>
      <c r="E27" t="s">
        <v>239</v>
      </c>
      <c r="F27" t="s">
        <v>157</v>
      </c>
      <c r="G27"/>
      <c r="H27" s="75">
        <v>0.68</v>
      </c>
      <c r="I27" t="s">
        <v>108</v>
      </c>
      <c r="J27" s="75">
        <v>0</v>
      </c>
      <c r="K27" s="75">
        <v>0.09</v>
      </c>
      <c r="L27" s="75">
        <v>966846.88</v>
      </c>
      <c r="M27" s="75">
        <v>99.94</v>
      </c>
      <c r="N27" s="75">
        <v>966.26677187200005</v>
      </c>
      <c r="O27" s="75">
        <v>0.01</v>
      </c>
      <c r="P27" s="75">
        <v>0.56000000000000005</v>
      </c>
      <c r="Q27" s="75">
        <v>7.0000000000000007E-2</v>
      </c>
    </row>
    <row r="28" spans="2:17">
      <c r="B28" t="s">
        <v>262</v>
      </c>
      <c r="C28" t="s">
        <v>263</v>
      </c>
      <c r="D28" t="s">
        <v>106</v>
      </c>
      <c r="E28" t="s">
        <v>239</v>
      </c>
      <c r="F28" t="s">
        <v>157</v>
      </c>
      <c r="G28"/>
      <c r="H28" s="75">
        <v>0.86</v>
      </c>
      <c r="I28" t="s">
        <v>108</v>
      </c>
      <c r="J28" s="75">
        <v>0</v>
      </c>
      <c r="K28" s="75">
        <v>0.13</v>
      </c>
      <c r="L28" s="75">
        <v>69666.039999999994</v>
      </c>
      <c r="M28" s="75">
        <v>99.89</v>
      </c>
      <c r="N28" s="75">
        <v>69.589407355999995</v>
      </c>
      <c r="O28" s="75">
        <v>0</v>
      </c>
      <c r="P28" s="75">
        <v>0.04</v>
      </c>
      <c r="Q28" s="75">
        <v>0.01</v>
      </c>
    </row>
    <row r="29" spans="2:17">
      <c r="B29" t="s">
        <v>264</v>
      </c>
      <c r="C29" t="s">
        <v>265</v>
      </c>
      <c r="D29" t="s">
        <v>106</v>
      </c>
      <c r="E29" t="s">
        <v>239</v>
      </c>
      <c r="F29" t="s">
        <v>157</v>
      </c>
      <c r="G29"/>
      <c r="H29" s="75">
        <v>0.93</v>
      </c>
      <c r="I29" t="s">
        <v>108</v>
      </c>
      <c r="J29" s="75">
        <v>0</v>
      </c>
      <c r="K29" s="75">
        <v>0.11</v>
      </c>
      <c r="L29" s="75">
        <v>679771.01</v>
      </c>
      <c r="M29" s="75">
        <v>99.9</v>
      </c>
      <c r="N29" s="75">
        <v>679.09123898999997</v>
      </c>
      <c r="O29" s="75">
        <v>0.01</v>
      </c>
      <c r="P29" s="75">
        <v>0.39</v>
      </c>
      <c r="Q29" s="75">
        <v>0.05</v>
      </c>
    </row>
    <row r="30" spans="2:17">
      <c r="B30" t="s">
        <v>266</v>
      </c>
      <c r="C30" t="s">
        <v>267</v>
      </c>
      <c r="D30" t="s">
        <v>106</v>
      </c>
      <c r="E30" t="s">
        <v>239</v>
      </c>
      <c r="F30" t="s">
        <v>157</v>
      </c>
      <c r="G30"/>
      <c r="H30" s="75">
        <v>0.34</v>
      </c>
      <c r="I30" t="s">
        <v>108</v>
      </c>
      <c r="J30" s="75">
        <v>0</v>
      </c>
      <c r="K30" s="75">
        <v>0.09</v>
      </c>
      <c r="L30" s="75">
        <v>1277210.68</v>
      </c>
      <c r="M30" s="75">
        <v>99.97</v>
      </c>
      <c r="N30" s="75">
        <v>1276.8275167960001</v>
      </c>
      <c r="O30" s="75">
        <v>0.01</v>
      </c>
      <c r="P30" s="75">
        <v>0.74</v>
      </c>
      <c r="Q30" s="75">
        <v>0.1</v>
      </c>
    </row>
    <row r="31" spans="2:17">
      <c r="B31" t="s">
        <v>268</v>
      </c>
      <c r="C31" t="s">
        <v>269</v>
      </c>
      <c r="D31" t="s">
        <v>106</v>
      </c>
      <c r="E31" t="s">
        <v>239</v>
      </c>
      <c r="F31" t="s">
        <v>157</v>
      </c>
      <c r="G31"/>
      <c r="H31" s="75">
        <v>0.44</v>
      </c>
      <c r="I31" t="s">
        <v>108</v>
      </c>
      <c r="J31" s="75">
        <v>0</v>
      </c>
      <c r="K31" s="75">
        <v>0.11</v>
      </c>
      <c r="L31" s="75">
        <v>156266.75</v>
      </c>
      <c r="M31" s="75">
        <v>99.95</v>
      </c>
      <c r="N31" s="75">
        <v>156.18861662500001</v>
      </c>
      <c r="O31" s="75">
        <v>0</v>
      </c>
      <c r="P31" s="75">
        <v>0.09</v>
      </c>
      <c r="Q31" s="75">
        <v>0.01</v>
      </c>
    </row>
    <row r="32" spans="2:17">
      <c r="B32" s="76" t="s">
        <v>270</v>
      </c>
      <c r="C32" s="16"/>
      <c r="D32" s="16"/>
      <c r="H32" s="77">
        <v>0.59</v>
      </c>
      <c r="K32" s="77">
        <v>0.09</v>
      </c>
      <c r="L32" s="77">
        <v>3149761.36</v>
      </c>
      <c r="N32" s="77">
        <v>3147.9635516389999</v>
      </c>
      <c r="P32" s="77">
        <v>1.83</v>
      </c>
      <c r="Q32" s="77">
        <v>0.24</v>
      </c>
    </row>
    <row r="33" spans="2:17">
      <c r="B33" s="76" t="s">
        <v>271</v>
      </c>
      <c r="C33" s="16"/>
      <c r="D33" s="16"/>
    </row>
    <row r="34" spans="2:17">
      <c r="B34" t="s">
        <v>272</v>
      </c>
      <c r="C34" t="s">
        <v>273</v>
      </c>
      <c r="D34" t="s">
        <v>106</v>
      </c>
      <c r="E34" t="s">
        <v>239</v>
      </c>
      <c r="F34" t="s">
        <v>157</v>
      </c>
      <c r="G34"/>
      <c r="H34" s="75">
        <v>3.04</v>
      </c>
      <c r="I34" t="s">
        <v>108</v>
      </c>
      <c r="J34" s="75">
        <v>2.25</v>
      </c>
      <c r="K34" s="75">
        <v>0.5</v>
      </c>
      <c r="L34" s="75">
        <v>859214.46</v>
      </c>
      <c r="M34" s="75">
        <v>107.35</v>
      </c>
      <c r="N34" s="75">
        <v>922.36672281000006</v>
      </c>
      <c r="O34" s="75">
        <v>0.01</v>
      </c>
      <c r="P34" s="75">
        <v>0.54</v>
      </c>
      <c r="Q34" s="75">
        <v>7.0000000000000007E-2</v>
      </c>
    </row>
    <row r="35" spans="2:17">
      <c r="B35" t="s">
        <v>274</v>
      </c>
      <c r="C35" t="s">
        <v>275</v>
      </c>
      <c r="D35" t="s">
        <v>106</v>
      </c>
      <c r="E35" t="s">
        <v>239</v>
      </c>
      <c r="F35" t="s">
        <v>157</v>
      </c>
      <c r="G35"/>
      <c r="H35" s="75">
        <v>3.58</v>
      </c>
      <c r="I35" t="s">
        <v>108</v>
      </c>
      <c r="J35" s="75">
        <v>5.01</v>
      </c>
      <c r="K35" s="75">
        <v>0.65</v>
      </c>
      <c r="L35" s="75">
        <v>6258237.8300000001</v>
      </c>
      <c r="M35" s="75">
        <v>117.26</v>
      </c>
      <c r="N35" s="75">
        <v>7338.409679458</v>
      </c>
      <c r="O35" s="75">
        <v>0.03</v>
      </c>
      <c r="P35" s="75">
        <v>4.2699999999999996</v>
      </c>
      <c r="Q35" s="75">
        <v>0.56000000000000005</v>
      </c>
    </row>
    <row r="36" spans="2:17">
      <c r="B36" t="s">
        <v>276</v>
      </c>
      <c r="C36" t="s">
        <v>277</v>
      </c>
      <c r="D36" t="s">
        <v>106</v>
      </c>
      <c r="E36" t="s">
        <v>239</v>
      </c>
      <c r="F36" t="s">
        <v>157</v>
      </c>
      <c r="G36"/>
      <c r="H36" s="75">
        <v>5.2</v>
      </c>
      <c r="I36" t="s">
        <v>108</v>
      </c>
      <c r="J36" s="75">
        <v>5.52</v>
      </c>
      <c r="K36" s="75">
        <v>1.1000000000000001</v>
      </c>
      <c r="L36" s="75">
        <v>4755230.38</v>
      </c>
      <c r="M36" s="75">
        <v>125.68</v>
      </c>
      <c r="N36" s="75">
        <v>5976.3735415840001</v>
      </c>
      <c r="O36" s="75">
        <v>0.03</v>
      </c>
      <c r="P36" s="75">
        <v>3.48</v>
      </c>
      <c r="Q36" s="75">
        <v>0.45</v>
      </c>
    </row>
    <row r="37" spans="2:17">
      <c r="B37" t="s">
        <v>278</v>
      </c>
      <c r="C37" t="s">
        <v>279</v>
      </c>
      <c r="D37" t="s">
        <v>106</v>
      </c>
      <c r="E37" t="s">
        <v>239</v>
      </c>
      <c r="F37" t="s">
        <v>157</v>
      </c>
      <c r="G37"/>
      <c r="H37" s="75">
        <v>0.91</v>
      </c>
      <c r="I37" t="s">
        <v>108</v>
      </c>
      <c r="J37" s="75">
        <v>5.53</v>
      </c>
      <c r="K37" s="75">
        <v>0.1</v>
      </c>
      <c r="L37" s="75">
        <v>1543131.89</v>
      </c>
      <c r="M37" s="75">
        <v>105.4</v>
      </c>
      <c r="N37" s="75">
        <v>1626.46101206</v>
      </c>
      <c r="O37" s="75">
        <v>0.01</v>
      </c>
      <c r="P37" s="75">
        <v>0.95</v>
      </c>
      <c r="Q37" s="75">
        <v>0.12</v>
      </c>
    </row>
    <row r="38" spans="2:17">
      <c r="B38" t="s">
        <v>280</v>
      </c>
      <c r="C38" t="s">
        <v>281</v>
      </c>
      <c r="D38" t="s">
        <v>106</v>
      </c>
      <c r="E38" t="s">
        <v>239</v>
      </c>
      <c r="F38" t="s">
        <v>157</v>
      </c>
      <c r="G38"/>
      <c r="H38" s="75">
        <v>2.76</v>
      </c>
      <c r="I38" t="s">
        <v>108</v>
      </c>
      <c r="J38" s="75">
        <v>6.03</v>
      </c>
      <c r="K38" s="75">
        <v>0.43</v>
      </c>
      <c r="L38" s="75">
        <v>2957095.82</v>
      </c>
      <c r="M38" s="75">
        <v>116.6</v>
      </c>
      <c r="N38" s="75">
        <v>3447.9737261199998</v>
      </c>
      <c r="O38" s="75">
        <v>0.02</v>
      </c>
      <c r="P38" s="75">
        <v>2.0099999999999998</v>
      </c>
      <c r="Q38" s="75">
        <v>0.26</v>
      </c>
    </row>
    <row r="39" spans="2:17">
      <c r="B39" t="s">
        <v>282</v>
      </c>
      <c r="C39" t="s">
        <v>283</v>
      </c>
      <c r="D39" t="s">
        <v>106</v>
      </c>
      <c r="E39" t="s">
        <v>239</v>
      </c>
      <c r="F39" t="s">
        <v>157</v>
      </c>
      <c r="G39"/>
      <c r="H39" s="75">
        <v>6.28</v>
      </c>
      <c r="I39" t="s">
        <v>108</v>
      </c>
      <c r="J39" s="75">
        <v>4.25</v>
      </c>
      <c r="K39" s="75">
        <v>1.37</v>
      </c>
      <c r="L39" s="75">
        <v>11324330.4</v>
      </c>
      <c r="M39" s="75">
        <v>119.1</v>
      </c>
      <c r="N39" s="75">
        <v>13487.2775064</v>
      </c>
      <c r="O39" s="75">
        <v>7.0000000000000007E-2</v>
      </c>
      <c r="P39" s="75">
        <v>7.84</v>
      </c>
      <c r="Q39" s="75">
        <v>1.02</v>
      </c>
    </row>
    <row r="40" spans="2:17">
      <c r="B40" t="s">
        <v>284</v>
      </c>
      <c r="C40" t="s">
        <v>285</v>
      </c>
      <c r="D40" t="s">
        <v>106</v>
      </c>
      <c r="E40" t="s">
        <v>239</v>
      </c>
      <c r="F40" t="s">
        <v>157</v>
      </c>
      <c r="G40"/>
      <c r="H40" s="75">
        <v>7.14</v>
      </c>
      <c r="I40" t="s">
        <v>108</v>
      </c>
      <c r="J40" s="75">
        <v>3.75</v>
      </c>
      <c r="K40" s="75">
        <v>1.58</v>
      </c>
      <c r="L40" s="75">
        <v>9095217.8599999994</v>
      </c>
      <c r="M40" s="75">
        <v>116.18</v>
      </c>
      <c r="N40" s="75">
        <v>10566.824109748</v>
      </c>
      <c r="O40" s="75">
        <v>7.0000000000000007E-2</v>
      </c>
      <c r="P40" s="75">
        <v>6.14</v>
      </c>
      <c r="Q40" s="75">
        <v>0.8</v>
      </c>
    </row>
    <row r="41" spans="2:17">
      <c r="B41" t="s">
        <v>286</v>
      </c>
      <c r="C41" t="s">
        <v>287</v>
      </c>
      <c r="D41" t="s">
        <v>106</v>
      </c>
      <c r="E41" t="s">
        <v>239</v>
      </c>
      <c r="F41" t="s">
        <v>157</v>
      </c>
      <c r="G41"/>
      <c r="H41" s="75">
        <v>0.42</v>
      </c>
      <c r="I41" t="s">
        <v>108</v>
      </c>
      <c r="J41" s="75">
        <v>4.25</v>
      </c>
      <c r="K41" s="75">
        <v>0.12</v>
      </c>
      <c r="L41" s="75">
        <v>120.64</v>
      </c>
      <c r="M41" s="75">
        <v>104.21</v>
      </c>
      <c r="N41" s="75">
        <v>0.125718944</v>
      </c>
      <c r="O41" s="75">
        <v>0</v>
      </c>
      <c r="P41" s="75">
        <v>0</v>
      </c>
      <c r="Q41" s="75">
        <v>0</v>
      </c>
    </row>
    <row r="42" spans="2:17">
      <c r="B42" t="s">
        <v>288</v>
      </c>
      <c r="C42" t="s">
        <v>289</v>
      </c>
      <c r="D42" t="s">
        <v>106</v>
      </c>
      <c r="E42" t="s">
        <v>239</v>
      </c>
      <c r="F42" t="s">
        <v>157</v>
      </c>
      <c r="G42"/>
      <c r="H42" s="75">
        <v>1.57</v>
      </c>
      <c r="I42" t="s">
        <v>108</v>
      </c>
      <c r="J42" s="75">
        <v>1.25</v>
      </c>
      <c r="K42" s="75">
        <v>0.18</v>
      </c>
      <c r="L42" s="75">
        <v>348330.19</v>
      </c>
      <c r="M42" s="75">
        <v>102.22</v>
      </c>
      <c r="N42" s="75">
        <v>356.06312021799999</v>
      </c>
      <c r="O42" s="75">
        <v>0</v>
      </c>
      <c r="P42" s="75">
        <v>0.21</v>
      </c>
      <c r="Q42" s="75">
        <v>0.03</v>
      </c>
    </row>
    <row r="43" spans="2:17">
      <c r="B43" t="s">
        <v>290</v>
      </c>
      <c r="C43" t="s">
        <v>291</v>
      </c>
      <c r="D43" t="s">
        <v>106</v>
      </c>
      <c r="E43" t="s">
        <v>239</v>
      </c>
      <c r="F43" t="s">
        <v>157</v>
      </c>
      <c r="G43"/>
      <c r="H43" s="75">
        <v>2.57</v>
      </c>
      <c r="I43" t="s">
        <v>108</v>
      </c>
      <c r="J43" s="75">
        <v>0.5</v>
      </c>
      <c r="K43" s="75">
        <v>0.34</v>
      </c>
      <c r="L43" s="75">
        <v>3512254.24</v>
      </c>
      <c r="M43" s="75">
        <v>100.61</v>
      </c>
      <c r="N43" s="75">
        <v>3533.6789908639998</v>
      </c>
      <c r="O43" s="75">
        <v>7.0000000000000007E-2</v>
      </c>
      <c r="P43" s="75">
        <v>2.0499999999999998</v>
      </c>
      <c r="Q43" s="75">
        <v>0.27</v>
      </c>
    </row>
    <row r="44" spans="2:17">
      <c r="B44" t="s">
        <v>292</v>
      </c>
      <c r="C44" t="s">
        <v>293</v>
      </c>
      <c r="D44" t="s">
        <v>106</v>
      </c>
      <c r="E44" t="s">
        <v>239</v>
      </c>
      <c r="F44" t="s">
        <v>157</v>
      </c>
      <c r="G44"/>
      <c r="H44" s="75">
        <v>8.35</v>
      </c>
      <c r="I44" t="s">
        <v>108</v>
      </c>
      <c r="J44" s="75">
        <v>6.25</v>
      </c>
      <c r="K44" s="75">
        <v>1.9</v>
      </c>
      <c r="L44" s="75">
        <v>3024247.31</v>
      </c>
      <c r="M44" s="75">
        <v>144.04</v>
      </c>
      <c r="N44" s="75">
        <v>4356.1258253240003</v>
      </c>
      <c r="O44" s="75">
        <v>0.02</v>
      </c>
      <c r="P44" s="75">
        <v>2.5299999999999998</v>
      </c>
      <c r="Q44" s="75">
        <v>0.33</v>
      </c>
    </row>
    <row r="45" spans="2:17">
      <c r="B45" s="76" t="s">
        <v>295</v>
      </c>
      <c r="C45" s="16"/>
      <c r="D45" s="16"/>
      <c r="H45" s="77">
        <v>5.37</v>
      </c>
      <c r="K45" s="77">
        <v>1.1299999999999999</v>
      </c>
      <c r="L45" s="77">
        <v>43677411.020000003</v>
      </c>
      <c r="N45" s="77">
        <v>51611.679953530002</v>
      </c>
      <c r="P45" s="77">
        <v>30.01</v>
      </c>
      <c r="Q45" s="77">
        <v>3.91</v>
      </c>
    </row>
    <row r="46" spans="2:17">
      <c r="B46" s="76" t="s">
        <v>296</v>
      </c>
      <c r="C46" s="16"/>
      <c r="D46" s="16"/>
    </row>
    <row r="47" spans="2:17">
      <c r="B47" t="s">
        <v>297</v>
      </c>
      <c r="C47" t="s">
        <v>298</v>
      </c>
      <c r="D47" t="s">
        <v>106</v>
      </c>
      <c r="E47" t="s">
        <v>239</v>
      </c>
      <c r="F47" t="s">
        <v>157</v>
      </c>
      <c r="G47"/>
      <c r="H47" s="75">
        <v>4.16</v>
      </c>
      <c r="I47" t="s">
        <v>108</v>
      </c>
      <c r="J47" s="75">
        <v>7.0000000000000007E-2</v>
      </c>
      <c r="K47" s="75">
        <v>0.27</v>
      </c>
      <c r="L47" s="75">
        <v>2065935.19</v>
      </c>
      <c r="M47" s="75">
        <v>99.32</v>
      </c>
      <c r="N47" s="75">
        <v>2051.8868307080002</v>
      </c>
      <c r="O47" s="75">
        <v>0.01</v>
      </c>
      <c r="P47" s="75">
        <v>1.19</v>
      </c>
      <c r="Q47" s="75">
        <v>0.16</v>
      </c>
    </row>
    <row r="48" spans="2:17">
      <c r="B48" t="s">
        <v>299</v>
      </c>
      <c r="C48" t="s">
        <v>300</v>
      </c>
      <c r="D48" t="s">
        <v>106</v>
      </c>
      <c r="E48" t="s">
        <v>239</v>
      </c>
      <c r="F48" t="s">
        <v>157</v>
      </c>
      <c r="G48"/>
      <c r="H48" s="75">
        <v>5.65</v>
      </c>
      <c r="I48" t="s">
        <v>108</v>
      </c>
      <c r="J48" s="75">
        <v>1.68</v>
      </c>
      <c r="K48" s="75">
        <v>0.28999999999999998</v>
      </c>
      <c r="L48" s="75">
        <v>11968598.210000001</v>
      </c>
      <c r="M48" s="75">
        <v>98.99</v>
      </c>
      <c r="N48" s="75">
        <v>11847.715368079</v>
      </c>
      <c r="O48" s="75">
        <v>0.12</v>
      </c>
      <c r="P48" s="75">
        <v>6.89</v>
      </c>
      <c r="Q48" s="75">
        <v>0.9</v>
      </c>
    </row>
    <row r="49" spans="2:17">
      <c r="B49" s="76" t="s">
        <v>301</v>
      </c>
      <c r="C49" s="16"/>
      <c r="D49" s="16"/>
      <c r="H49" s="77">
        <v>5.43</v>
      </c>
      <c r="K49" s="77">
        <v>0.28999999999999998</v>
      </c>
      <c r="L49" s="77">
        <v>14034533.4</v>
      </c>
      <c r="N49" s="77">
        <v>13899.602198787001</v>
      </c>
      <c r="P49" s="77">
        <v>8.08</v>
      </c>
      <c r="Q49" s="77">
        <v>1.05</v>
      </c>
    </row>
    <row r="50" spans="2:17">
      <c r="B50" s="76" t="s">
        <v>302</v>
      </c>
      <c r="C50" s="16"/>
      <c r="D50" s="16"/>
      <c r="H50" s="77">
        <v>5.16</v>
      </c>
      <c r="K50" s="77">
        <v>0.91</v>
      </c>
      <c r="L50" s="77">
        <v>60861705.780000001</v>
      </c>
      <c r="N50" s="77">
        <v>68659.245703955996</v>
      </c>
      <c r="P50" s="77">
        <v>39.93</v>
      </c>
      <c r="Q50" s="77">
        <v>5.2</v>
      </c>
    </row>
    <row r="51" spans="2:17">
      <c r="B51" s="76" t="s">
        <v>303</v>
      </c>
      <c r="C51" s="16"/>
      <c r="D51" s="16"/>
    </row>
    <row r="52" spans="2:17">
      <c r="B52" t="s">
        <v>198</v>
      </c>
      <c r="C52" t="s">
        <v>198</v>
      </c>
      <c r="D52" s="16"/>
      <c r="E52" t="s">
        <v>198</v>
      </c>
      <c r="H52" s="75">
        <v>0</v>
      </c>
      <c r="I52" t="s">
        <v>198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304</v>
      </c>
      <c r="C53" s="16"/>
      <c r="D53" s="16"/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227</v>
      </c>
      <c r="C54" s="16"/>
      <c r="D54" s="16"/>
      <c r="H54" s="77">
        <v>5.66</v>
      </c>
      <c r="K54" s="77">
        <v>0.42</v>
      </c>
      <c r="L54" s="77">
        <v>143277405.53</v>
      </c>
      <c r="N54" s="77">
        <v>171941.28070198299</v>
      </c>
      <c r="P54" s="77">
        <v>99.99</v>
      </c>
      <c r="Q54" s="77">
        <v>13.03</v>
      </c>
    </row>
    <row r="55" spans="2:17">
      <c r="B55" s="76" t="s">
        <v>228</v>
      </c>
      <c r="C55" s="16"/>
      <c r="D55" s="16"/>
    </row>
    <row r="56" spans="2:17">
      <c r="B56" s="76" t="s">
        <v>305</v>
      </c>
      <c r="C56" s="16"/>
      <c r="D56" s="16"/>
    </row>
    <row r="57" spans="2:17">
      <c r="B57" t="s">
        <v>306</v>
      </c>
      <c r="C57" t="s">
        <v>307</v>
      </c>
      <c r="D57" t="s">
        <v>106</v>
      </c>
      <c r="E57" t="s">
        <v>308</v>
      </c>
      <c r="F57" t="s">
        <v>309</v>
      </c>
      <c r="G57"/>
      <c r="H57" s="75">
        <v>2.79</v>
      </c>
      <c r="I57" t="s">
        <v>112</v>
      </c>
      <c r="J57" s="75">
        <v>5.13</v>
      </c>
      <c r="K57" s="75">
        <v>0.02</v>
      </c>
      <c r="L57" s="75">
        <v>6144.48</v>
      </c>
      <c r="M57" s="75">
        <v>110.39494385026711</v>
      </c>
      <c r="N57" s="75">
        <v>25.545513296025099</v>
      </c>
      <c r="O57" s="75">
        <v>0</v>
      </c>
      <c r="P57" s="75">
        <v>0.01</v>
      </c>
      <c r="Q57" s="75">
        <v>0</v>
      </c>
    </row>
    <row r="58" spans="2:17">
      <c r="B58" s="76" t="s">
        <v>310</v>
      </c>
      <c r="C58" s="16"/>
      <c r="D58" s="16"/>
      <c r="H58" s="77">
        <v>2.79</v>
      </c>
      <c r="K58" s="77">
        <v>0.02</v>
      </c>
      <c r="L58" s="77">
        <v>6144.48</v>
      </c>
      <c r="N58" s="77">
        <v>25.545513296025099</v>
      </c>
      <c r="P58" s="77">
        <v>0.01</v>
      </c>
      <c r="Q58" s="77">
        <v>0</v>
      </c>
    </row>
    <row r="59" spans="2:17">
      <c r="B59" s="76" t="s">
        <v>311</v>
      </c>
      <c r="C59" s="16"/>
      <c r="D59" s="16"/>
    </row>
    <row r="60" spans="2:17">
      <c r="B60" t="s">
        <v>198</v>
      </c>
      <c r="C60" t="s">
        <v>198</v>
      </c>
      <c r="D60" s="16"/>
      <c r="E60" t="s">
        <v>198</v>
      </c>
      <c r="H60" s="75">
        <v>0</v>
      </c>
      <c r="I60" t="s">
        <v>198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75">
        <v>0</v>
      </c>
      <c r="Q60" s="75">
        <v>0</v>
      </c>
    </row>
    <row r="61" spans="2:17">
      <c r="B61" s="76" t="s">
        <v>312</v>
      </c>
      <c r="C61" s="16"/>
      <c r="D61" s="16"/>
      <c r="H61" s="77">
        <v>0</v>
      </c>
      <c r="K61" s="77">
        <v>0</v>
      </c>
      <c r="L61" s="77">
        <v>0</v>
      </c>
      <c r="N61" s="77">
        <v>0</v>
      </c>
      <c r="P61" s="77">
        <v>0</v>
      </c>
      <c r="Q61" s="77">
        <v>0</v>
      </c>
    </row>
    <row r="62" spans="2:17">
      <c r="B62" s="76" t="s">
        <v>233</v>
      </c>
      <c r="C62" s="16"/>
      <c r="D62" s="16"/>
      <c r="H62" s="77">
        <v>2.79</v>
      </c>
      <c r="K62" s="77">
        <v>0.02</v>
      </c>
      <c r="L62" s="77">
        <v>6144.48</v>
      </c>
      <c r="N62" s="77">
        <v>25.545513296025099</v>
      </c>
      <c r="P62" s="77">
        <v>0.01</v>
      </c>
      <c r="Q62" s="77">
        <v>0</v>
      </c>
    </row>
    <row r="63" spans="2:17">
      <c r="B63" t="s">
        <v>234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23" t="s">
        <v>187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23">
      <c r="B12" s="76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6" t="s">
        <v>1892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5"/>
      <c r="R14" s="15"/>
      <c r="S14" s="15"/>
      <c r="T14" s="15"/>
      <c r="U14" s="15"/>
      <c r="V14" s="15"/>
      <c r="W14" s="15"/>
    </row>
    <row r="15" spans="2:23">
      <c r="B15" s="76" t="s">
        <v>1893</v>
      </c>
      <c r="E15" s="15"/>
      <c r="F15" s="15"/>
      <c r="G15" s="15"/>
      <c r="H15" s="77">
        <v>0</v>
      </c>
      <c r="I15" s="15"/>
      <c r="J15" s="15"/>
      <c r="K15" s="15"/>
      <c r="L15" s="77">
        <v>0</v>
      </c>
      <c r="M15" s="77">
        <v>0</v>
      </c>
      <c r="N15" s="15"/>
      <c r="O15" s="77">
        <v>0</v>
      </c>
      <c r="P15" s="77">
        <v>0</v>
      </c>
      <c r="Q15" s="15"/>
      <c r="R15" s="15"/>
      <c r="S15" s="15"/>
      <c r="T15" s="15"/>
      <c r="U15" s="15"/>
      <c r="V15" s="15"/>
      <c r="W15" s="15"/>
    </row>
    <row r="16" spans="2:23">
      <c r="B16" s="76" t="s">
        <v>1894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15"/>
      <c r="R17" s="15"/>
      <c r="S17" s="15"/>
      <c r="T17" s="15"/>
      <c r="U17" s="15"/>
      <c r="V17" s="15"/>
      <c r="W17" s="15"/>
    </row>
    <row r="18" spans="2:23">
      <c r="B18" s="76" t="s">
        <v>1895</v>
      </c>
      <c r="E18" s="15"/>
      <c r="F18" s="15"/>
      <c r="G18" s="15"/>
      <c r="H18" s="77">
        <v>0</v>
      </c>
      <c r="I18" s="15"/>
      <c r="J18" s="15"/>
      <c r="K18" s="15"/>
      <c r="L18" s="77">
        <v>0</v>
      </c>
      <c r="M18" s="77">
        <v>0</v>
      </c>
      <c r="N18" s="15"/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6" t="s">
        <v>315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5">
        <v>0</v>
      </c>
      <c r="I20" t="s">
        <v>198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5"/>
      <c r="R20" s="15"/>
      <c r="S20" s="15"/>
      <c r="T20" s="15"/>
      <c r="U20" s="15"/>
      <c r="V20" s="15"/>
      <c r="W20" s="15"/>
    </row>
    <row r="21" spans="2:23">
      <c r="B21" s="76" t="s">
        <v>316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5">
        <v>0</v>
      </c>
      <c r="I23" t="s">
        <v>198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23">
      <c r="B24" s="76" t="s">
        <v>912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23">
      <c r="B25" s="76" t="s">
        <v>227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18" t="s">
        <v>69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2"/>
      <c r="BO6" s="18"/>
    </row>
    <row r="7" spans="2:67" ht="26.25" customHeight="1">
      <c r="B7" s="118" t="s">
        <v>86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2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0"/>
      <c r="Q11" s="74">
        <v>0</v>
      </c>
      <c r="R11" s="7"/>
      <c r="S11" s="74">
        <v>0</v>
      </c>
      <c r="T11" s="74">
        <v>0</v>
      </c>
      <c r="U11" s="32"/>
      <c r="BJ11" s="16"/>
      <c r="BK11" s="18"/>
      <c r="BL11" s="16"/>
      <c r="BO11" s="16"/>
    </row>
    <row r="12" spans="2:67">
      <c r="B12" s="76" t="s">
        <v>194</v>
      </c>
      <c r="C12" s="16"/>
      <c r="D12" s="16"/>
      <c r="E12" s="16"/>
      <c r="F12" s="16"/>
      <c r="G12" s="16"/>
    </row>
    <row r="13" spans="2:67">
      <c r="B13" s="76" t="s">
        <v>313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5">
        <v>0</v>
      </c>
      <c r="L14" t="s">
        <v>198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314</v>
      </c>
      <c r="C15" s="16"/>
      <c r="D15" s="16"/>
      <c r="E15" s="16"/>
      <c r="F15" s="16"/>
      <c r="G15" s="16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s="76" t="s">
        <v>257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5">
        <v>0</v>
      </c>
      <c r="L17" t="s">
        <v>198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</row>
    <row r="18" spans="2:20">
      <c r="B18" s="76" t="s">
        <v>302</v>
      </c>
      <c r="C18" s="16"/>
      <c r="D18" s="16"/>
      <c r="E18" s="16"/>
      <c r="F18" s="16"/>
      <c r="G18" s="16"/>
      <c r="K18" s="77">
        <v>0</v>
      </c>
      <c r="N18" s="77">
        <v>0</v>
      </c>
      <c r="O18" s="77">
        <v>0</v>
      </c>
      <c r="Q18" s="77">
        <v>0</v>
      </c>
      <c r="S18" s="77">
        <v>0</v>
      </c>
      <c r="T18" s="77">
        <v>0</v>
      </c>
    </row>
    <row r="19" spans="2:20">
      <c r="B19" s="76" t="s">
        <v>315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5">
        <v>0</v>
      </c>
      <c r="L20" t="s">
        <v>198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</row>
    <row r="21" spans="2:20">
      <c r="B21" s="76" t="s">
        <v>316</v>
      </c>
      <c r="C21" s="16"/>
      <c r="D21" s="16"/>
      <c r="E21" s="16"/>
      <c r="F21" s="16"/>
      <c r="G21" s="16"/>
      <c r="K21" s="77">
        <v>0</v>
      </c>
      <c r="N21" s="77">
        <v>0</v>
      </c>
      <c r="O21" s="77">
        <v>0</v>
      </c>
      <c r="Q21" s="77">
        <v>0</v>
      </c>
      <c r="S21" s="77">
        <v>0</v>
      </c>
      <c r="T21" s="77">
        <v>0</v>
      </c>
    </row>
    <row r="22" spans="2:20">
      <c r="B22" s="76" t="s">
        <v>227</v>
      </c>
      <c r="C22" s="16"/>
      <c r="D22" s="16"/>
      <c r="E22" s="16"/>
      <c r="F22" s="16"/>
      <c r="G22" s="16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s="76" t="s">
        <v>228</v>
      </c>
      <c r="C23" s="16"/>
      <c r="D23" s="16"/>
      <c r="E23" s="16"/>
      <c r="F23" s="16"/>
      <c r="G23" s="16"/>
    </row>
    <row r="24" spans="2:20">
      <c r="B24" s="76" t="s">
        <v>317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5">
        <v>0</v>
      </c>
      <c r="L25" t="s">
        <v>198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</row>
    <row r="26" spans="2:20">
      <c r="B26" s="76" t="s">
        <v>318</v>
      </c>
      <c r="C26" s="16"/>
      <c r="D26" s="16"/>
      <c r="E26" s="16"/>
      <c r="F26" s="16"/>
      <c r="G26" s="16"/>
      <c r="K26" s="77">
        <v>0</v>
      </c>
      <c r="N26" s="77">
        <v>0</v>
      </c>
      <c r="O26" s="77">
        <v>0</v>
      </c>
      <c r="Q26" s="77">
        <v>0</v>
      </c>
      <c r="S26" s="77">
        <v>0</v>
      </c>
      <c r="T26" s="77">
        <v>0</v>
      </c>
    </row>
    <row r="27" spans="2:20">
      <c r="B27" s="76" t="s">
        <v>319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5">
        <v>0</v>
      </c>
      <c r="L28" t="s">
        <v>198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</row>
    <row r="29" spans="2:20">
      <c r="B29" s="76" t="s">
        <v>320</v>
      </c>
      <c r="C29" s="16"/>
      <c r="D29" s="16"/>
      <c r="E29" s="16"/>
      <c r="F29" s="16"/>
      <c r="G29" s="16"/>
      <c r="K29" s="77">
        <v>0</v>
      </c>
      <c r="N29" s="77">
        <v>0</v>
      </c>
      <c r="O29" s="77">
        <v>0</v>
      </c>
      <c r="Q29" s="77">
        <v>0</v>
      </c>
      <c r="S29" s="77">
        <v>0</v>
      </c>
      <c r="T29" s="77">
        <v>0</v>
      </c>
    </row>
    <row r="30" spans="2:20">
      <c r="B30" s="76" t="s">
        <v>233</v>
      </c>
      <c r="C30" s="16"/>
      <c r="D30" s="16"/>
      <c r="E30" s="16"/>
      <c r="F30" s="16"/>
      <c r="G30" s="16"/>
      <c r="K30" s="77">
        <v>0</v>
      </c>
      <c r="N30" s="77">
        <v>0</v>
      </c>
      <c r="O30" s="77">
        <v>0</v>
      </c>
      <c r="Q30" s="77">
        <v>0</v>
      </c>
      <c r="S30" s="77">
        <v>0</v>
      </c>
      <c r="T30" s="77">
        <v>0</v>
      </c>
    </row>
    <row r="31" spans="2:20">
      <c r="B31" t="s">
        <v>234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6.42578125" style="15" customWidth="1"/>
    <col min="3" max="3" width="15.285156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23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</row>
    <row r="7" spans="2:65" ht="26.25" customHeight="1">
      <c r="B7" s="123" t="s">
        <v>93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4">
        <v>4.3499999999999996</v>
      </c>
      <c r="L11" s="7"/>
      <c r="M11" s="7"/>
      <c r="N11" s="74">
        <v>1.6400208491897919</v>
      </c>
      <c r="O11" s="74">
        <v>286087967.26999998</v>
      </c>
      <c r="P11" s="30"/>
      <c r="Q11" s="74">
        <v>370818.86231611104</v>
      </c>
      <c r="R11" s="7"/>
      <c r="S11" s="74">
        <v>100</v>
      </c>
      <c r="T11" s="74">
        <v>28.1</v>
      </c>
      <c r="U11" s="32"/>
      <c r="BH11" s="16"/>
      <c r="BI11" s="18"/>
      <c r="BJ11" s="16"/>
      <c r="BM11" s="16"/>
    </row>
    <row r="12" spans="2:65">
      <c r="B12" s="76" t="s">
        <v>194</v>
      </c>
      <c r="C12" s="16"/>
      <c r="D12" s="16"/>
      <c r="E12" s="16"/>
      <c r="F12" s="16"/>
    </row>
    <row r="13" spans="2:65">
      <c r="B13" s="76" t="s">
        <v>313</v>
      </c>
      <c r="C13" s="16"/>
      <c r="D13" s="16"/>
      <c r="E13" s="16"/>
      <c r="F13" s="16"/>
    </row>
    <row r="14" spans="2:65">
      <c r="B14" t="s">
        <v>321</v>
      </c>
      <c r="C14" t="s">
        <v>322</v>
      </c>
      <c r="D14" t="s">
        <v>106</v>
      </c>
      <c r="E14" t="s">
        <v>129</v>
      </c>
      <c r="F14" t="s">
        <v>323</v>
      </c>
      <c r="G14" t="s">
        <v>324</v>
      </c>
      <c r="H14" t="s">
        <v>206</v>
      </c>
      <c r="I14" t="s">
        <v>155</v>
      </c>
      <c r="J14"/>
      <c r="K14" s="75">
        <v>0.33</v>
      </c>
      <c r="L14" t="s">
        <v>108</v>
      </c>
      <c r="M14" s="75">
        <v>5.05</v>
      </c>
      <c r="N14" s="75">
        <v>-1</v>
      </c>
      <c r="O14" s="75">
        <v>168877.19</v>
      </c>
      <c r="P14" s="75">
        <v>135.66999999999999</v>
      </c>
      <c r="Q14" s="75">
        <v>229.11568367300001</v>
      </c>
      <c r="R14" s="75">
        <v>7.0000000000000007E-2</v>
      </c>
      <c r="S14" s="75">
        <v>0.06</v>
      </c>
      <c r="T14" s="75">
        <v>0.02</v>
      </c>
    </row>
    <row r="15" spans="2:65">
      <c r="B15" t="s">
        <v>325</v>
      </c>
      <c r="C15" t="s">
        <v>326</v>
      </c>
      <c r="D15" t="s">
        <v>106</v>
      </c>
      <c r="E15" t="s">
        <v>129</v>
      </c>
      <c r="F15" t="s">
        <v>323</v>
      </c>
      <c r="G15" t="s">
        <v>324</v>
      </c>
      <c r="H15" t="s">
        <v>206</v>
      </c>
      <c r="I15" t="s">
        <v>155</v>
      </c>
      <c r="J15"/>
      <c r="K15" s="75">
        <v>4.2</v>
      </c>
      <c r="L15" t="s">
        <v>108</v>
      </c>
      <c r="M15" s="75">
        <v>0.59</v>
      </c>
      <c r="N15" s="75">
        <v>0.52</v>
      </c>
      <c r="O15" s="75">
        <v>8203393.8600000003</v>
      </c>
      <c r="P15" s="75">
        <v>98.82</v>
      </c>
      <c r="Q15" s="75">
        <v>8106.5938124519998</v>
      </c>
      <c r="R15" s="75">
        <v>0.15</v>
      </c>
      <c r="S15" s="75">
        <v>2.19</v>
      </c>
      <c r="T15" s="75">
        <v>0.61</v>
      </c>
    </row>
    <row r="16" spans="2:65">
      <c r="B16" t="s">
        <v>327</v>
      </c>
      <c r="C16" t="s">
        <v>328</v>
      </c>
      <c r="D16" t="s">
        <v>106</v>
      </c>
      <c r="E16" t="s">
        <v>129</v>
      </c>
      <c r="F16" t="s">
        <v>329</v>
      </c>
      <c r="G16" t="s">
        <v>324</v>
      </c>
      <c r="H16" t="s">
        <v>206</v>
      </c>
      <c r="I16" t="s">
        <v>155</v>
      </c>
      <c r="J16"/>
      <c r="K16" s="75">
        <v>2.74</v>
      </c>
      <c r="L16" t="s">
        <v>108</v>
      </c>
      <c r="M16" s="75">
        <v>2.58</v>
      </c>
      <c r="N16" s="75">
        <v>0.43</v>
      </c>
      <c r="O16" s="75">
        <v>7268785.1200000001</v>
      </c>
      <c r="P16" s="75">
        <v>108</v>
      </c>
      <c r="Q16" s="75">
        <v>7850.2879296000001</v>
      </c>
      <c r="R16" s="75">
        <v>0.27</v>
      </c>
      <c r="S16" s="75">
        <v>2.12</v>
      </c>
      <c r="T16" s="75">
        <v>0.59</v>
      </c>
    </row>
    <row r="17" spans="2:20">
      <c r="B17" t="s">
        <v>330</v>
      </c>
      <c r="C17" t="s">
        <v>331</v>
      </c>
      <c r="D17" t="s">
        <v>106</v>
      </c>
      <c r="E17" t="s">
        <v>129</v>
      </c>
      <c r="F17" t="s">
        <v>329</v>
      </c>
      <c r="G17" t="s">
        <v>324</v>
      </c>
      <c r="H17" t="s">
        <v>206</v>
      </c>
      <c r="I17" t="s">
        <v>155</v>
      </c>
      <c r="J17"/>
      <c r="K17" s="75">
        <v>2.93</v>
      </c>
      <c r="L17" t="s">
        <v>108</v>
      </c>
      <c r="M17" s="75">
        <v>0.41</v>
      </c>
      <c r="N17" s="75">
        <v>0.18</v>
      </c>
      <c r="O17" s="75">
        <v>2583476.2200000002</v>
      </c>
      <c r="P17" s="75">
        <v>98.8</v>
      </c>
      <c r="Q17" s="75">
        <v>2552.47450536</v>
      </c>
      <c r="R17" s="75">
        <v>0.1</v>
      </c>
      <c r="S17" s="75">
        <v>0.69</v>
      </c>
      <c r="T17" s="75">
        <v>0.19</v>
      </c>
    </row>
    <row r="18" spans="2:20">
      <c r="B18" t="s">
        <v>332</v>
      </c>
      <c r="C18" t="s">
        <v>333</v>
      </c>
      <c r="D18" t="s">
        <v>106</v>
      </c>
      <c r="E18" t="s">
        <v>129</v>
      </c>
      <c r="F18" t="s">
        <v>329</v>
      </c>
      <c r="G18" t="s">
        <v>324</v>
      </c>
      <c r="H18" t="s">
        <v>206</v>
      </c>
      <c r="I18" t="s">
        <v>155</v>
      </c>
      <c r="J18"/>
      <c r="K18" s="75">
        <v>3.8</v>
      </c>
      <c r="L18" t="s">
        <v>108</v>
      </c>
      <c r="M18" s="75">
        <v>0.64</v>
      </c>
      <c r="N18" s="75">
        <v>0.46</v>
      </c>
      <c r="O18" s="75">
        <v>4918030.74</v>
      </c>
      <c r="P18" s="75">
        <v>98.96</v>
      </c>
      <c r="Q18" s="75">
        <v>4866.8832203040001</v>
      </c>
      <c r="R18" s="75">
        <v>0.16</v>
      </c>
      <c r="S18" s="75">
        <v>1.31</v>
      </c>
      <c r="T18" s="75">
        <v>0.37</v>
      </c>
    </row>
    <row r="19" spans="2:20">
      <c r="B19" t="s">
        <v>334</v>
      </c>
      <c r="C19" t="s">
        <v>335</v>
      </c>
      <c r="D19" t="s">
        <v>106</v>
      </c>
      <c r="E19" t="s">
        <v>129</v>
      </c>
      <c r="F19" t="s">
        <v>329</v>
      </c>
      <c r="G19" t="s">
        <v>324</v>
      </c>
      <c r="H19" t="s">
        <v>206</v>
      </c>
      <c r="I19" t="s">
        <v>155</v>
      </c>
      <c r="J19"/>
      <c r="K19" s="75">
        <v>4.9400000000000004</v>
      </c>
      <c r="L19" t="s">
        <v>108</v>
      </c>
      <c r="M19" s="75">
        <v>4</v>
      </c>
      <c r="N19" s="75">
        <v>0.78</v>
      </c>
      <c r="O19" s="75">
        <v>3703585.75</v>
      </c>
      <c r="P19" s="75">
        <v>116.58</v>
      </c>
      <c r="Q19" s="75">
        <v>4317.6402673499997</v>
      </c>
      <c r="R19" s="75">
        <v>0.18</v>
      </c>
      <c r="S19" s="75">
        <v>1.1599999999999999</v>
      </c>
      <c r="T19" s="75">
        <v>0.33</v>
      </c>
    </row>
    <row r="20" spans="2:20">
      <c r="B20" t="s">
        <v>336</v>
      </c>
      <c r="C20" t="s">
        <v>337</v>
      </c>
      <c r="D20" t="s">
        <v>106</v>
      </c>
      <c r="E20" t="s">
        <v>129</v>
      </c>
      <c r="F20" t="s">
        <v>338</v>
      </c>
      <c r="G20" t="s">
        <v>324</v>
      </c>
      <c r="H20" t="s">
        <v>206</v>
      </c>
      <c r="I20" t="s">
        <v>155</v>
      </c>
      <c r="J20"/>
      <c r="K20" s="75">
        <v>1.34</v>
      </c>
      <c r="L20" t="s">
        <v>108</v>
      </c>
      <c r="M20" s="75">
        <v>4.5</v>
      </c>
      <c r="N20" s="75">
        <v>-7.0000000000000007E-2</v>
      </c>
      <c r="O20" s="75">
        <v>31152.400000000001</v>
      </c>
      <c r="P20" s="75">
        <v>108.37</v>
      </c>
      <c r="Q20" s="75">
        <v>33.759855880000003</v>
      </c>
      <c r="R20" s="75">
        <v>0.01</v>
      </c>
      <c r="S20" s="75">
        <v>0.01</v>
      </c>
      <c r="T20" s="75">
        <v>0</v>
      </c>
    </row>
    <row r="21" spans="2:20">
      <c r="B21" t="s">
        <v>339</v>
      </c>
      <c r="C21" t="s">
        <v>340</v>
      </c>
      <c r="D21" t="s">
        <v>106</v>
      </c>
      <c r="E21" t="s">
        <v>129</v>
      </c>
      <c r="F21" t="s">
        <v>338</v>
      </c>
      <c r="G21" t="s">
        <v>324</v>
      </c>
      <c r="H21" t="s">
        <v>206</v>
      </c>
      <c r="I21" t="s">
        <v>155</v>
      </c>
      <c r="J21"/>
      <c r="K21" s="75">
        <v>5.61</v>
      </c>
      <c r="L21" t="s">
        <v>108</v>
      </c>
      <c r="M21" s="75">
        <v>5</v>
      </c>
      <c r="N21" s="75">
        <v>0.89</v>
      </c>
      <c r="O21" s="75">
        <v>5046135.58</v>
      </c>
      <c r="P21" s="75">
        <v>127.87</v>
      </c>
      <c r="Q21" s="75">
        <v>6452.4935661460004</v>
      </c>
      <c r="R21" s="75">
        <v>0.16</v>
      </c>
      <c r="S21" s="75">
        <v>1.74</v>
      </c>
      <c r="T21" s="75">
        <v>0.49</v>
      </c>
    </row>
    <row r="22" spans="2:20">
      <c r="B22" t="s">
        <v>341</v>
      </c>
      <c r="C22" t="s">
        <v>342</v>
      </c>
      <c r="D22" t="s">
        <v>106</v>
      </c>
      <c r="E22" t="s">
        <v>129</v>
      </c>
      <c r="F22" t="s">
        <v>338</v>
      </c>
      <c r="G22" t="s">
        <v>324</v>
      </c>
      <c r="H22" t="s">
        <v>206</v>
      </c>
      <c r="I22" t="s">
        <v>155</v>
      </c>
      <c r="J22"/>
      <c r="K22" s="75">
        <v>3.94</v>
      </c>
      <c r="L22" t="s">
        <v>108</v>
      </c>
      <c r="M22" s="75">
        <v>0.7</v>
      </c>
      <c r="N22" s="75">
        <v>0.5</v>
      </c>
      <c r="O22" s="75">
        <v>2047551.79</v>
      </c>
      <c r="P22" s="75">
        <v>100.59</v>
      </c>
      <c r="Q22" s="75">
        <v>2059.632345561</v>
      </c>
      <c r="R22" s="75">
        <v>0.04</v>
      </c>
      <c r="S22" s="75">
        <v>0.56000000000000005</v>
      </c>
      <c r="T22" s="75">
        <v>0.16</v>
      </c>
    </row>
    <row r="23" spans="2:20">
      <c r="B23" t="s">
        <v>343</v>
      </c>
      <c r="C23" t="s">
        <v>344</v>
      </c>
      <c r="D23" t="s">
        <v>106</v>
      </c>
      <c r="E23" t="s">
        <v>129</v>
      </c>
      <c r="F23" t="s">
        <v>338</v>
      </c>
      <c r="G23" t="s">
        <v>324</v>
      </c>
      <c r="H23" t="s">
        <v>206</v>
      </c>
      <c r="I23" t="s">
        <v>155</v>
      </c>
      <c r="J23"/>
      <c r="K23" s="75">
        <v>3.37</v>
      </c>
      <c r="L23" t="s">
        <v>108</v>
      </c>
      <c r="M23" s="75">
        <v>1.6</v>
      </c>
      <c r="N23" s="75">
        <v>0.25</v>
      </c>
      <c r="O23" s="75">
        <v>3289625.87</v>
      </c>
      <c r="P23" s="75">
        <v>103.3</v>
      </c>
      <c r="Q23" s="75">
        <v>3398.1835237099999</v>
      </c>
      <c r="R23" s="75">
        <v>0.1</v>
      </c>
      <c r="S23" s="75">
        <v>0.92</v>
      </c>
      <c r="T23" s="75">
        <v>0.26</v>
      </c>
    </row>
    <row r="24" spans="2:20">
      <c r="B24" t="s">
        <v>345</v>
      </c>
      <c r="C24" t="s">
        <v>346</v>
      </c>
      <c r="D24" t="s">
        <v>106</v>
      </c>
      <c r="E24" t="s">
        <v>129</v>
      </c>
      <c r="F24" t="s">
        <v>323</v>
      </c>
      <c r="G24" t="s">
        <v>324</v>
      </c>
      <c r="H24" t="s">
        <v>207</v>
      </c>
      <c r="I24" t="s">
        <v>155</v>
      </c>
      <c r="J24"/>
      <c r="K24" s="75">
        <v>0.25</v>
      </c>
      <c r="L24" t="s">
        <v>108</v>
      </c>
      <c r="M24" s="75">
        <v>4.9000000000000004</v>
      </c>
      <c r="N24" s="75">
        <v>-0.56999999999999995</v>
      </c>
      <c r="O24" s="75">
        <v>144944.12</v>
      </c>
      <c r="P24" s="75">
        <v>135.62</v>
      </c>
      <c r="Q24" s="75">
        <v>196.57321554399999</v>
      </c>
      <c r="R24" s="75">
        <v>0.03</v>
      </c>
      <c r="S24" s="75">
        <v>0.05</v>
      </c>
      <c r="T24" s="75">
        <v>0.01</v>
      </c>
    </row>
    <row r="25" spans="2:20">
      <c r="B25" t="s">
        <v>347</v>
      </c>
      <c r="C25" t="s">
        <v>348</v>
      </c>
      <c r="D25" t="s">
        <v>106</v>
      </c>
      <c r="E25" t="s">
        <v>129</v>
      </c>
      <c r="F25" t="s">
        <v>323</v>
      </c>
      <c r="G25" t="s">
        <v>324</v>
      </c>
      <c r="H25" t="s">
        <v>207</v>
      </c>
      <c r="I25" t="s">
        <v>155</v>
      </c>
      <c r="J25"/>
      <c r="K25" s="75">
        <v>1.0900000000000001</v>
      </c>
      <c r="L25" t="s">
        <v>108</v>
      </c>
      <c r="M25" s="75">
        <v>4.4000000000000004</v>
      </c>
      <c r="N25" s="75">
        <v>0.27</v>
      </c>
      <c r="O25" s="75">
        <v>1412204.8</v>
      </c>
      <c r="P25" s="75">
        <v>123.29</v>
      </c>
      <c r="Q25" s="75">
        <v>1741.1072979200001</v>
      </c>
      <c r="R25" s="75">
        <v>0.11</v>
      </c>
      <c r="S25" s="75">
        <v>0.47</v>
      </c>
      <c r="T25" s="75">
        <v>0.13</v>
      </c>
    </row>
    <row r="26" spans="2:20">
      <c r="B26" t="s">
        <v>349</v>
      </c>
      <c r="C26" t="s">
        <v>350</v>
      </c>
      <c r="D26" t="s">
        <v>106</v>
      </c>
      <c r="E26" t="s">
        <v>129</v>
      </c>
      <c r="F26" t="s">
        <v>323</v>
      </c>
      <c r="G26" t="s">
        <v>324</v>
      </c>
      <c r="H26" t="s">
        <v>207</v>
      </c>
      <c r="I26" t="s">
        <v>155</v>
      </c>
      <c r="J26"/>
      <c r="K26" s="75">
        <v>1.42</v>
      </c>
      <c r="L26" t="s">
        <v>108</v>
      </c>
      <c r="M26" s="75">
        <v>2.6</v>
      </c>
      <c r="N26" s="75">
        <v>0.19</v>
      </c>
      <c r="O26" s="75">
        <v>5530898.1299999999</v>
      </c>
      <c r="P26" s="75">
        <v>110.35</v>
      </c>
      <c r="Q26" s="75">
        <v>6103.3460864549997</v>
      </c>
      <c r="R26" s="75">
        <v>0.17</v>
      </c>
      <c r="S26" s="75">
        <v>1.65</v>
      </c>
      <c r="T26" s="75">
        <v>0.46</v>
      </c>
    </row>
    <row r="27" spans="2:20">
      <c r="B27" t="s">
        <v>351</v>
      </c>
      <c r="C27" t="s">
        <v>352</v>
      </c>
      <c r="D27" t="s">
        <v>106</v>
      </c>
      <c r="E27" t="s">
        <v>129</v>
      </c>
      <c r="F27" t="s">
        <v>323</v>
      </c>
      <c r="G27" t="s">
        <v>324</v>
      </c>
      <c r="H27" t="s">
        <v>207</v>
      </c>
      <c r="I27" t="s">
        <v>155</v>
      </c>
      <c r="J27"/>
      <c r="K27" s="75">
        <v>4.32</v>
      </c>
      <c r="L27" t="s">
        <v>108</v>
      </c>
      <c r="M27" s="75">
        <v>3.4</v>
      </c>
      <c r="N27" s="75">
        <v>0.63</v>
      </c>
      <c r="O27" s="75">
        <v>2735603.11</v>
      </c>
      <c r="P27" s="75">
        <v>115.49</v>
      </c>
      <c r="Q27" s="75">
        <v>3159.3480317389999</v>
      </c>
      <c r="R27" s="75">
        <v>0.15</v>
      </c>
      <c r="S27" s="75">
        <v>0.85</v>
      </c>
      <c r="T27" s="75">
        <v>0.24</v>
      </c>
    </row>
    <row r="28" spans="2:20">
      <c r="B28" t="s">
        <v>353</v>
      </c>
      <c r="C28" t="s">
        <v>354</v>
      </c>
      <c r="D28" t="s">
        <v>106</v>
      </c>
      <c r="E28" t="s">
        <v>129</v>
      </c>
      <c r="F28" t="s">
        <v>329</v>
      </c>
      <c r="G28" t="s">
        <v>324</v>
      </c>
      <c r="H28" t="s">
        <v>207</v>
      </c>
      <c r="I28" t="s">
        <v>155</v>
      </c>
      <c r="J28"/>
      <c r="K28" s="75">
        <v>1.1200000000000001</v>
      </c>
      <c r="L28" t="s">
        <v>108</v>
      </c>
      <c r="M28" s="75">
        <v>3.9</v>
      </c>
      <c r="N28" s="75">
        <v>0.35</v>
      </c>
      <c r="O28" s="75">
        <v>153250.34</v>
      </c>
      <c r="P28" s="75">
        <v>127.07</v>
      </c>
      <c r="Q28" s="75">
        <v>194.735207038</v>
      </c>
      <c r="R28" s="75">
        <v>0.01</v>
      </c>
      <c r="S28" s="75">
        <v>0.05</v>
      </c>
      <c r="T28" s="75">
        <v>0.01</v>
      </c>
    </row>
    <row r="29" spans="2:20">
      <c r="B29" t="s">
        <v>355</v>
      </c>
      <c r="C29" t="s">
        <v>356</v>
      </c>
      <c r="D29" t="s">
        <v>106</v>
      </c>
      <c r="E29" t="s">
        <v>129</v>
      </c>
      <c r="F29" t="s">
        <v>357</v>
      </c>
      <c r="G29" t="s">
        <v>358</v>
      </c>
      <c r="H29" t="s">
        <v>207</v>
      </c>
      <c r="I29" t="s">
        <v>155</v>
      </c>
      <c r="J29"/>
      <c r="K29" s="75">
        <v>6.34</v>
      </c>
      <c r="L29" t="s">
        <v>108</v>
      </c>
      <c r="M29" s="75">
        <v>1.64</v>
      </c>
      <c r="N29" s="75">
        <v>1.26</v>
      </c>
      <c r="O29" s="75">
        <v>1297840.3999999999</v>
      </c>
      <c r="P29" s="75">
        <v>101.54</v>
      </c>
      <c r="Q29" s="75">
        <v>1317.82714216</v>
      </c>
      <c r="R29" s="75">
        <v>0.13</v>
      </c>
      <c r="S29" s="75">
        <v>0.36</v>
      </c>
      <c r="T29" s="75">
        <v>0.1</v>
      </c>
    </row>
    <row r="30" spans="2:20">
      <c r="B30" t="s">
        <v>359</v>
      </c>
      <c r="C30" t="s">
        <v>360</v>
      </c>
      <c r="D30" t="s">
        <v>106</v>
      </c>
      <c r="E30" t="s">
        <v>129</v>
      </c>
      <c r="F30" t="s">
        <v>357</v>
      </c>
      <c r="G30" t="s">
        <v>358</v>
      </c>
      <c r="H30" t="s">
        <v>207</v>
      </c>
      <c r="I30" t="s">
        <v>155</v>
      </c>
      <c r="J30"/>
      <c r="K30" s="75">
        <v>4.91</v>
      </c>
      <c r="L30" t="s">
        <v>108</v>
      </c>
      <c r="M30" s="75">
        <v>0.65</v>
      </c>
      <c r="N30" s="75">
        <v>0.65</v>
      </c>
      <c r="O30" s="75">
        <v>3116643.54</v>
      </c>
      <c r="P30" s="75">
        <v>98.19</v>
      </c>
      <c r="Q30" s="75">
        <v>3060.232291926</v>
      </c>
      <c r="R30" s="75">
        <v>0.28000000000000003</v>
      </c>
      <c r="S30" s="75">
        <v>0.83</v>
      </c>
      <c r="T30" s="75">
        <v>0.23</v>
      </c>
    </row>
    <row r="31" spans="2:20">
      <c r="B31" t="s">
        <v>361</v>
      </c>
      <c r="C31" t="s">
        <v>362</v>
      </c>
      <c r="D31" t="s">
        <v>106</v>
      </c>
      <c r="E31" t="s">
        <v>129</v>
      </c>
      <c r="F31" t="s">
        <v>338</v>
      </c>
      <c r="G31" t="s">
        <v>324</v>
      </c>
      <c r="H31" t="s">
        <v>207</v>
      </c>
      <c r="I31" t="s">
        <v>155</v>
      </c>
      <c r="J31"/>
      <c r="K31" s="75">
        <v>0.17</v>
      </c>
      <c r="L31" t="s">
        <v>108</v>
      </c>
      <c r="M31" s="75">
        <v>5</v>
      </c>
      <c r="N31" s="75">
        <v>-1.52</v>
      </c>
      <c r="O31" s="75">
        <v>27701.21</v>
      </c>
      <c r="P31" s="75">
        <v>115.39</v>
      </c>
      <c r="Q31" s="75">
        <v>31.964426219</v>
      </c>
      <c r="R31" s="75">
        <v>0.01</v>
      </c>
      <c r="S31" s="75">
        <v>0.01</v>
      </c>
      <c r="T31" s="75">
        <v>0</v>
      </c>
    </row>
    <row r="32" spans="2:20">
      <c r="B32" t="s">
        <v>363</v>
      </c>
      <c r="C32" t="s">
        <v>364</v>
      </c>
      <c r="D32" t="s">
        <v>106</v>
      </c>
      <c r="E32" t="s">
        <v>129</v>
      </c>
      <c r="F32" t="s">
        <v>338</v>
      </c>
      <c r="G32" t="s">
        <v>324</v>
      </c>
      <c r="H32" t="s">
        <v>207</v>
      </c>
      <c r="I32" t="s">
        <v>155</v>
      </c>
      <c r="J32"/>
      <c r="K32" s="75">
        <v>4.7300000000000004</v>
      </c>
      <c r="L32" t="s">
        <v>108</v>
      </c>
      <c r="M32" s="75">
        <v>4</v>
      </c>
      <c r="N32" s="75">
        <v>0.77</v>
      </c>
      <c r="O32" s="75">
        <v>4247469.7699999996</v>
      </c>
      <c r="P32" s="75">
        <v>122.47</v>
      </c>
      <c r="Q32" s="75">
        <v>5201.8762273189996</v>
      </c>
      <c r="R32" s="75">
        <v>0.15</v>
      </c>
      <c r="S32" s="75">
        <v>1.4</v>
      </c>
      <c r="T32" s="75">
        <v>0.39</v>
      </c>
    </row>
    <row r="33" spans="2:20">
      <c r="B33" t="s">
        <v>365</v>
      </c>
      <c r="C33" t="s">
        <v>366</v>
      </c>
      <c r="D33" t="s">
        <v>106</v>
      </c>
      <c r="E33" t="s">
        <v>129</v>
      </c>
      <c r="F33" t="s">
        <v>338</v>
      </c>
      <c r="G33" t="s">
        <v>324</v>
      </c>
      <c r="H33" t="s">
        <v>207</v>
      </c>
      <c r="I33" t="s">
        <v>155</v>
      </c>
      <c r="J33"/>
      <c r="K33" s="75">
        <v>1.21</v>
      </c>
      <c r="L33" t="s">
        <v>108</v>
      </c>
      <c r="M33" s="75">
        <v>4.7</v>
      </c>
      <c r="N33" s="75">
        <v>0.24</v>
      </c>
      <c r="O33" s="75">
        <v>0.27</v>
      </c>
      <c r="P33" s="75">
        <v>126.29</v>
      </c>
      <c r="Q33" s="75">
        <v>3.40983E-4</v>
      </c>
      <c r="R33" s="75">
        <v>0</v>
      </c>
      <c r="S33" s="75">
        <v>0</v>
      </c>
      <c r="T33" s="75">
        <v>0</v>
      </c>
    </row>
    <row r="34" spans="2:20">
      <c r="B34" t="s">
        <v>367</v>
      </c>
      <c r="C34" t="s">
        <v>368</v>
      </c>
      <c r="D34" t="s">
        <v>106</v>
      </c>
      <c r="E34" t="s">
        <v>129</v>
      </c>
      <c r="F34" t="s">
        <v>338</v>
      </c>
      <c r="G34" t="s">
        <v>324</v>
      </c>
      <c r="H34" t="s">
        <v>207</v>
      </c>
      <c r="I34" t="s">
        <v>155</v>
      </c>
      <c r="J34"/>
      <c r="K34" s="75">
        <v>2.91</v>
      </c>
      <c r="L34" t="s">
        <v>108</v>
      </c>
      <c r="M34" s="75">
        <v>4.0999999999999996</v>
      </c>
      <c r="N34" s="75">
        <v>0.62</v>
      </c>
      <c r="O34" s="75">
        <v>2735603.11</v>
      </c>
      <c r="P34" s="75">
        <v>131.44999999999999</v>
      </c>
      <c r="Q34" s="75">
        <v>3595.9502880949999</v>
      </c>
      <c r="R34" s="75">
        <v>7.0000000000000007E-2</v>
      </c>
      <c r="S34" s="75">
        <v>0.97</v>
      </c>
      <c r="T34" s="75">
        <v>0.27</v>
      </c>
    </row>
    <row r="35" spans="2:20">
      <c r="B35" t="s">
        <v>369</v>
      </c>
      <c r="C35" t="s">
        <v>370</v>
      </c>
      <c r="D35" t="s">
        <v>106</v>
      </c>
      <c r="E35" t="s">
        <v>129</v>
      </c>
      <c r="F35" t="s">
        <v>371</v>
      </c>
      <c r="G35" t="s">
        <v>133</v>
      </c>
      <c r="H35" t="s">
        <v>207</v>
      </c>
      <c r="I35" t="s">
        <v>155</v>
      </c>
      <c r="J35"/>
      <c r="K35" s="75">
        <v>2.73</v>
      </c>
      <c r="L35" t="s">
        <v>108</v>
      </c>
      <c r="M35" s="75">
        <v>0.59</v>
      </c>
      <c r="N35" s="75">
        <v>0.51</v>
      </c>
      <c r="O35" s="75">
        <v>1417233.35</v>
      </c>
      <c r="P35" s="75">
        <v>100.01</v>
      </c>
      <c r="Q35" s="75">
        <v>1417.375073335</v>
      </c>
      <c r="R35" s="75">
        <v>0.35</v>
      </c>
      <c r="S35" s="75">
        <v>0.38</v>
      </c>
      <c r="T35" s="75">
        <v>0.11</v>
      </c>
    </row>
    <row r="36" spans="2:20">
      <c r="B36" t="s">
        <v>372</v>
      </c>
      <c r="C36" t="s">
        <v>373</v>
      </c>
      <c r="D36" t="s">
        <v>106</v>
      </c>
      <c r="E36" t="s">
        <v>129</v>
      </c>
      <c r="F36" t="s">
        <v>374</v>
      </c>
      <c r="G36" t="s">
        <v>358</v>
      </c>
      <c r="H36" t="s">
        <v>375</v>
      </c>
      <c r="I36" t="s">
        <v>155</v>
      </c>
      <c r="J36"/>
      <c r="K36" s="75">
        <v>7.38</v>
      </c>
      <c r="L36" t="s">
        <v>108</v>
      </c>
      <c r="M36" s="75">
        <v>2.34</v>
      </c>
      <c r="N36" s="75">
        <v>2.0299999999999998</v>
      </c>
      <c r="O36" s="75">
        <v>1182752.47</v>
      </c>
      <c r="P36" s="75">
        <v>100.43</v>
      </c>
      <c r="Q36" s="75">
        <v>1187.838305621</v>
      </c>
      <c r="R36" s="75">
        <v>0.15</v>
      </c>
      <c r="S36" s="75">
        <v>0.32</v>
      </c>
      <c r="T36" s="75">
        <v>0.09</v>
      </c>
    </row>
    <row r="37" spans="2:20">
      <c r="B37" t="s">
        <v>376</v>
      </c>
      <c r="C37" t="s">
        <v>377</v>
      </c>
      <c r="D37" t="s">
        <v>106</v>
      </c>
      <c r="E37" t="s">
        <v>129</v>
      </c>
      <c r="F37" t="s">
        <v>374</v>
      </c>
      <c r="G37" t="s">
        <v>358</v>
      </c>
      <c r="H37" t="s">
        <v>375</v>
      </c>
      <c r="I37" t="s">
        <v>155</v>
      </c>
      <c r="J37"/>
      <c r="K37" s="75">
        <v>1.74</v>
      </c>
      <c r="L37" t="s">
        <v>108</v>
      </c>
      <c r="M37" s="75">
        <v>3.2</v>
      </c>
      <c r="N37" s="75">
        <v>0.67</v>
      </c>
      <c r="O37" s="75">
        <v>89389.1</v>
      </c>
      <c r="P37" s="75">
        <v>108.32</v>
      </c>
      <c r="Q37" s="75">
        <v>96.826273119999996</v>
      </c>
      <c r="R37" s="75">
        <v>0.02</v>
      </c>
      <c r="S37" s="75">
        <v>0.03</v>
      </c>
      <c r="T37" s="75">
        <v>0.01</v>
      </c>
    </row>
    <row r="38" spans="2:20">
      <c r="B38" t="s">
        <v>378</v>
      </c>
      <c r="C38" t="s">
        <v>379</v>
      </c>
      <c r="D38" t="s">
        <v>106</v>
      </c>
      <c r="E38" t="s">
        <v>129</v>
      </c>
      <c r="F38" t="s">
        <v>380</v>
      </c>
      <c r="G38" t="s">
        <v>138</v>
      </c>
      <c r="H38" t="s">
        <v>375</v>
      </c>
      <c r="I38" t="s">
        <v>155</v>
      </c>
      <c r="J38"/>
      <c r="K38" s="75">
        <v>0.17</v>
      </c>
      <c r="L38" t="s">
        <v>108</v>
      </c>
      <c r="M38" s="75">
        <v>5.3</v>
      </c>
      <c r="N38" s="75">
        <v>-1.21</v>
      </c>
      <c r="O38" s="75">
        <v>77069.929999999993</v>
      </c>
      <c r="P38" s="75">
        <v>128.31</v>
      </c>
      <c r="Q38" s="75">
        <v>98.888427183000005</v>
      </c>
      <c r="R38" s="75">
        <v>0.02</v>
      </c>
      <c r="S38" s="75">
        <v>0.03</v>
      </c>
      <c r="T38" s="75">
        <v>0.01</v>
      </c>
    </row>
    <row r="39" spans="2:20">
      <c r="B39" t="s">
        <v>381</v>
      </c>
      <c r="C39" t="s">
        <v>382</v>
      </c>
      <c r="D39" t="s">
        <v>106</v>
      </c>
      <c r="E39" t="s">
        <v>129</v>
      </c>
      <c r="F39" t="s">
        <v>380</v>
      </c>
      <c r="G39" t="s">
        <v>138</v>
      </c>
      <c r="H39" t="s">
        <v>375</v>
      </c>
      <c r="I39" t="s">
        <v>155</v>
      </c>
      <c r="J39"/>
      <c r="K39" s="75">
        <v>4.33</v>
      </c>
      <c r="L39" t="s">
        <v>108</v>
      </c>
      <c r="M39" s="75">
        <v>3.7</v>
      </c>
      <c r="N39" s="75">
        <v>0.91</v>
      </c>
      <c r="O39" s="75">
        <v>7525282</v>
      </c>
      <c r="P39" s="75">
        <v>116.01</v>
      </c>
      <c r="Q39" s="75">
        <v>8730.0796482000005</v>
      </c>
      <c r="R39" s="75">
        <v>0.26</v>
      </c>
      <c r="S39" s="75">
        <v>2.35</v>
      </c>
      <c r="T39" s="75">
        <v>0.66</v>
      </c>
    </row>
    <row r="40" spans="2:20">
      <c r="B40" t="s">
        <v>383</v>
      </c>
      <c r="C40" t="s">
        <v>384</v>
      </c>
      <c r="D40" t="s">
        <v>106</v>
      </c>
      <c r="E40" t="s">
        <v>129</v>
      </c>
      <c r="F40" t="s">
        <v>385</v>
      </c>
      <c r="G40" t="s">
        <v>324</v>
      </c>
      <c r="H40" t="s">
        <v>375</v>
      </c>
      <c r="I40" t="s">
        <v>155</v>
      </c>
      <c r="J40"/>
      <c r="K40" s="75">
        <v>2.86</v>
      </c>
      <c r="L40" t="s">
        <v>108</v>
      </c>
      <c r="M40" s="75">
        <v>4.2</v>
      </c>
      <c r="N40" s="75">
        <v>0.44</v>
      </c>
      <c r="O40" s="75">
        <v>220017.31</v>
      </c>
      <c r="P40" s="75">
        <v>132.5</v>
      </c>
      <c r="Q40" s="75">
        <v>291.52293574999999</v>
      </c>
      <c r="R40" s="75">
        <v>0.17</v>
      </c>
      <c r="S40" s="75">
        <v>0.08</v>
      </c>
      <c r="T40" s="75">
        <v>0.02</v>
      </c>
    </row>
    <row r="41" spans="2:20">
      <c r="B41" t="s">
        <v>386</v>
      </c>
      <c r="C41" t="s">
        <v>387</v>
      </c>
      <c r="D41" t="s">
        <v>106</v>
      </c>
      <c r="E41" t="s">
        <v>129</v>
      </c>
      <c r="F41" t="s">
        <v>385</v>
      </c>
      <c r="G41" t="s">
        <v>324</v>
      </c>
      <c r="H41" t="s">
        <v>375</v>
      </c>
      <c r="I41" t="s">
        <v>155</v>
      </c>
      <c r="J41"/>
      <c r="K41" s="75">
        <v>0.69</v>
      </c>
      <c r="L41" t="s">
        <v>108</v>
      </c>
      <c r="M41" s="75">
        <v>3.85</v>
      </c>
      <c r="N41" s="75">
        <v>0</v>
      </c>
      <c r="O41" s="75">
        <v>218538.92</v>
      </c>
      <c r="P41" s="75">
        <v>122.89</v>
      </c>
      <c r="Q41" s="75">
        <v>268.56247878800002</v>
      </c>
      <c r="R41" s="75">
        <v>0.03</v>
      </c>
      <c r="S41" s="75">
        <v>7.0000000000000007E-2</v>
      </c>
      <c r="T41" s="75">
        <v>0.02</v>
      </c>
    </row>
    <row r="42" spans="2:20">
      <c r="B42" t="s">
        <v>388</v>
      </c>
      <c r="C42" t="s">
        <v>389</v>
      </c>
      <c r="D42" t="s">
        <v>106</v>
      </c>
      <c r="E42" t="s">
        <v>129</v>
      </c>
      <c r="F42" t="s">
        <v>385</v>
      </c>
      <c r="G42" t="s">
        <v>324</v>
      </c>
      <c r="H42" t="s">
        <v>375</v>
      </c>
      <c r="I42" t="s">
        <v>155</v>
      </c>
      <c r="J42"/>
      <c r="K42" s="75">
        <v>2.76</v>
      </c>
      <c r="L42" t="s">
        <v>108</v>
      </c>
      <c r="M42" s="75">
        <v>3.1</v>
      </c>
      <c r="N42" s="75">
        <v>0.44</v>
      </c>
      <c r="O42" s="75">
        <v>4276700.1100000003</v>
      </c>
      <c r="P42" s="75">
        <v>112.32</v>
      </c>
      <c r="Q42" s="75">
        <v>4803.5895635520001</v>
      </c>
      <c r="R42" s="75">
        <v>0.5</v>
      </c>
      <c r="S42" s="75">
        <v>1.3</v>
      </c>
      <c r="T42" s="75">
        <v>0.36</v>
      </c>
    </row>
    <row r="43" spans="2:20">
      <c r="B43" t="s">
        <v>390</v>
      </c>
      <c r="C43" t="s">
        <v>391</v>
      </c>
      <c r="D43" t="s">
        <v>106</v>
      </c>
      <c r="E43" t="s">
        <v>129</v>
      </c>
      <c r="F43" t="s">
        <v>385</v>
      </c>
      <c r="G43" t="s">
        <v>324</v>
      </c>
      <c r="H43" t="s">
        <v>375</v>
      </c>
      <c r="I43" t="s">
        <v>155</v>
      </c>
      <c r="J43"/>
      <c r="K43" s="75">
        <v>3.12</v>
      </c>
      <c r="L43" t="s">
        <v>108</v>
      </c>
      <c r="M43" s="75">
        <v>2.8</v>
      </c>
      <c r="N43" s="75">
        <v>0.47</v>
      </c>
      <c r="O43" s="75">
        <v>3000982.79</v>
      </c>
      <c r="P43" s="75">
        <v>109.78</v>
      </c>
      <c r="Q43" s="75">
        <v>3294.4789068619998</v>
      </c>
      <c r="R43" s="75">
        <v>0.31</v>
      </c>
      <c r="S43" s="75">
        <v>0.89</v>
      </c>
      <c r="T43" s="75">
        <v>0.25</v>
      </c>
    </row>
    <row r="44" spans="2:20">
      <c r="B44" t="s">
        <v>392</v>
      </c>
      <c r="C44" t="s">
        <v>393</v>
      </c>
      <c r="D44" t="s">
        <v>106</v>
      </c>
      <c r="E44" t="s">
        <v>129</v>
      </c>
      <c r="F44" t="s">
        <v>385</v>
      </c>
      <c r="G44" t="s">
        <v>324</v>
      </c>
      <c r="H44" t="s">
        <v>375</v>
      </c>
      <c r="I44" t="s">
        <v>155</v>
      </c>
      <c r="J44"/>
      <c r="K44" s="75">
        <v>1.38</v>
      </c>
      <c r="L44" t="s">
        <v>108</v>
      </c>
      <c r="M44" s="75">
        <v>5.25</v>
      </c>
      <c r="N44" s="75">
        <v>0.52</v>
      </c>
      <c r="O44" s="75">
        <v>129532.27</v>
      </c>
      <c r="P44" s="75">
        <v>133.13999999999999</v>
      </c>
      <c r="Q44" s="75">
        <v>172.45926427800001</v>
      </c>
      <c r="R44" s="75">
        <v>0.11</v>
      </c>
      <c r="S44" s="75">
        <v>0.05</v>
      </c>
      <c r="T44" s="75">
        <v>0.01</v>
      </c>
    </row>
    <row r="45" spans="2:20">
      <c r="B45" t="s">
        <v>394</v>
      </c>
      <c r="C45" t="s">
        <v>395</v>
      </c>
      <c r="D45" t="s">
        <v>106</v>
      </c>
      <c r="E45" t="s">
        <v>129</v>
      </c>
      <c r="F45" t="s">
        <v>396</v>
      </c>
      <c r="G45" t="s">
        <v>397</v>
      </c>
      <c r="H45" t="s">
        <v>375</v>
      </c>
      <c r="I45" t="s">
        <v>155</v>
      </c>
      <c r="J45"/>
      <c r="K45" s="75">
        <v>3.12</v>
      </c>
      <c r="L45" t="s">
        <v>108</v>
      </c>
      <c r="M45" s="75">
        <v>4.6500000000000004</v>
      </c>
      <c r="N45" s="75">
        <v>0.59</v>
      </c>
      <c r="O45" s="75">
        <v>197561.17</v>
      </c>
      <c r="P45" s="75">
        <v>135.16999999999999</v>
      </c>
      <c r="Q45" s="75">
        <v>267.04343348899999</v>
      </c>
      <c r="R45" s="75">
        <v>0.13</v>
      </c>
      <c r="S45" s="75">
        <v>7.0000000000000007E-2</v>
      </c>
      <c r="T45" s="75">
        <v>0.02</v>
      </c>
    </row>
    <row r="46" spans="2:20">
      <c r="B46" t="s">
        <v>398</v>
      </c>
      <c r="C46" t="s">
        <v>399</v>
      </c>
      <c r="D46" t="s">
        <v>106</v>
      </c>
      <c r="E46" t="s">
        <v>129</v>
      </c>
      <c r="F46" t="s">
        <v>400</v>
      </c>
      <c r="G46" t="s">
        <v>358</v>
      </c>
      <c r="H46" t="s">
        <v>375</v>
      </c>
      <c r="I46" t="s">
        <v>155</v>
      </c>
      <c r="J46"/>
      <c r="K46" s="75">
        <v>1.24</v>
      </c>
      <c r="L46" t="s">
        <v>108</v>
      </c>
      <c r="M46" s="75">
        <v>4</v>
      </c>
      <c r="N46" s="75">
        <v>0.73</v>
      </c>
      <c r="O46" s="75">
        <v>44210.65</v>
      </c>
      <c r="P46" s="75">
        <v>124.31</v>
      </c>
      <c r="Q46" s="75">
        <v>54.958259015000003</v>
      </c>
      <c r="R46" s="75">
        <v>0.09</v>
      </c>
      <c r="S46" s="75">
        <v>0.01</v>
      </c>
      <c r="T46" s="75">
        <v>0</v>
      </c>
    </row>
    <row r="47" spans="2:20">
      <c r="B47" t="s">
        <v>401</v>
      </c>
      <c r="C47" t="s">
        <v>402</v>
      </c>
      <c r="D47" t="s">
        <v>106</v>
      </c>
      <c r="E47" t="s">
        <v>129</v>
      </c>
      <c r="F47" t="s">
        <v>400</v>
      </c>
      <c r="G47" t="s">
        <v>358</v>
      </c>
      <c r="H47" t="s">
        <v>375</v>
      </c>
      <c r="I47" t="s">
        <v>155</v>
      </c>
      <c r="J47"/>
      <c r="K47" s="75">
        <v>3.29</v>
      </c>
      <c r="L47" t="s">
        <v>108</v>
      </c>
      <c r="M47" s="75">
        <v>3.64</v>
      </c>
      <c r="N47" s="75">
        <v>0.9</v>
      </c>
      <c r="O47" s="75">
        <v>294031.44</v>
      </c>
      <c r="P47" s="75">
        <v>117.22</v>
      </c>
      <c r="Q47" s="75">
        <v>344.66365396800001</v>
      </c>
      <c r="R47" s="75">
        <v>0.23</v>
      </c>
      <c r="S47" s="75">
        <v>0.09</v>
      </c>
      <c r="T47" s="75">
        <v>0.03</v>
      </c>
    </row>
    <row r="48" spans="2:20">
      <c r="B48" t="s">
        <v>403</v>
      </c>
      <c r="C48" t="s">
        <v>404</v>
      </c>
      <c r="D48" t="s">
        <v>106</v>
      </c>
      <c r="E48" t="s">
        <v>129</v>
      </c>
      <c r="F48" t="s">
        <v>405</v>
      </c>
      <c r="G48" t="s">
        <v>397</v>
      </c>
      <c r="H48" t="s">
        <v>375</v>
      </c>
      <c r="I48" t="s">
        <v>155</v>
      </c>
      <c r="J48"/>
      <c r="K48" s="75">
        <v>2.5299999999999998</v>
      </c>
      <c r="L48" t="s">
        <v>108</v>
      </c>
      <c r="M48" s="75">
        <v>4.8899999999999997</v>
      </c>
      <c r="N48" s="75">
        <v>0.6</v>
      </c>
      <c r="O48" s="75">
        <v>350384.57</v>
      </c>
      <c r="P48" s="75">
        <v>134.76</v>
      </c>
      <c r="Q48" s="75">
        <v>472.178246532</v>
      </c>
      <c r="R48" s="75">
        <v>0.16</v>
      </c>
      <c r="S48" s="75">
        <v>0.13</v>
      </c>
      <c r="T48" s="75">
        <v>0.04</v>
      </c>
    </row>
    <row r="49" spans="2:20">
      <c r="B49" t="s">
        <v>406</v>
      </c>
      <c r="C49" t="s">
        <v>407</v>
      </c>
      <c r="D49" t="s">
        <v>106</v>
      </c>
      <c r="E49" t="s">
        <v>129</v>
      </c>
      <c r="F49" t="s">
        <v>408</v>
      </c>
      <c r="G49" t="s">
        <v>358</v>
      </c>
      <c r="H49" t="s">
        <v>375</v>
      </c>
      <c r="I49" t="s">
        <v>155</v>
      </c>
      <c r="J49"/>
      <c r="K49" s="75">
        <v>3.47</v>
      </c>
      <c r="L49" t="s">
        <v>108</v>
      </c>
      <c r="M49" s="75">
        <v>3</v>
      </c>
      <c r="N49" s="75">
        <v>0.84</v>
      </c>
      <c r="O49" s="75">
        <v>2263089.81</v>
      </c>
      <c r="P49" s="75">
        <v>113.66</v>
      </c>
      <c r="Q49" s="75">
        <v>2572.2278780460001</v>
      </c>
      <c r="R49" s="75">
        <v>0.2</v>
      </c>
      <c r="S49" s="75">
        <v>0.69</v>
      </c>
      <c r="T49" s="75">
        <v>0.19</v>
      </c>
    </row>
    <row r="50" spans="2:20">
      <c r="B50" t="s">
        <v>409</v>
      </c>
      <c r="C50" t="s">
        <v>410</v>
      </c>
      <c r="D50" t="s">
        <v>106</v>
      </c>
      <c r="E50" t="s">
        <v>129</v>
      </c>
      <c r="F50" t="s">
        <v>408</v>
      </c>
      <c r="G50" t="s">
        <v>358</v>
      </c>
      <c r="H50" t="s">
        <v>375</v>
      </c>
      <c r="I50" t="s">
        <v>155</v>
      </c>
      <c r="J50"/>
      <c r="K50" s="75">
        <v>5.86</v>
      </c>
      <c r="L50" t="s">
        <v>108</v>
      </c>
      <c r="M50" s="75">
        <v>3.05</v>
      </c>
      <c r="N50" s="75">
        <v>1.33</v>
      </c>
      <c r="O50" s="75">
        <v>608196.93000000005</v>
      </c>
      <c r="P50" s="75">
        <v>111.66</v>
      </c>
      <c r="Q50" s="75">
        <v>679.11269203799998</v>
      </c>
      <c r="R50" s="75">
        <v>0.21</v>
      </c>
      <c r="S50" s="75">
        <v>0.18</v>
      </c>
      <c r="T50" s="75">
        <v>0.05</v>
      </c>
    </row>
    <row r="51" spans="2:20">
      <c r="B51" t="s">
        <v>411</v>
      </c>
      <c r="C51" t="s">
        <v>412</v>
      </c>
      <c r="D51" t="s">
        <v>106</v>
      </c>
      <c r="E51" t="s">
        <v>129</v>
      </c>
      <c r="F51" t="s">
        <v>338</v>
      </c>
      <c r="G51" t="s">
        <v>324</v>
      </c>
      <c r="H51" t="s">
        <v>375</v>
      </c>
      <c r="I51" t="s">
        <v>155</v>
      </c>
      <c r="J51"/>
      <c r="K51" s="75">
        <v>3.81</v>
      </c>
      <c r="L51" t="s">
        <v>108</v>
      </c>
      <c r="M51" s="75">
        <v>6.5</v>
      </c>
      <c r="N51" s="75">
        <v>0.9</v>
      </c>
      <c r="O51" s="75">
        <v>1062676.5900000001</v>
      </c>
      <c r="P51" s="75">
        <v>134.66</v>
      </c>
      <c r="Q51" s="75">
        <v>1431.0002960940001</v>
      </c>
      <c r="R51" s="75">
        <v>7.0000000000000007E-2</v>
      </c>
      <c r="S51" s="75">
        <v>0.39</v>
      </c>
      <c r="T51" s="75">
        <v>0.11</v>
      </c>
    </row>
    <row r="52" spans="2:20">
      <c r="B52" t="s">
        <v>413</v>
      </c>
      <c r="C52" t="s">
        <v>414</v>
      </c>
      <c r="D52" t="s">
        <v>106</v>
      </c>
      <c r="E52" t="s">
        <v>129</v>
      </c>
      <c r="F52" t="s">
        <v>415</v>
      </c>
      <c r="G52" t="s">
        <v>416</v>
      </c>
      <c r="H52" t="s">
        <v>417</v>
      </c>
      <c r="I52" t="s">
        <v>156</v>
      </c>
      <c r="J52"/>
      <c r="K52" s="75">
        <v>1.31</v>
      </c>
      <c r="L52" t="s">
        <v>108</v>
      </c>
      <c r="M52" s="75">
        <v>4.0999999999999996</v>
      </c>
      <c r="N52" s="75">
        <v>-0.02</v>
      </c>
      <c r="O52" s="75">
        <v>154657.72</v>
      </c>
      <c r="P52" s="75">
        <v>126.16</v>
      </c>
      <c r="Q52" s="75">
        <v>195.11617955200001</v>
      </c>
      <c r="R52" s="75">
        <v>0.05</v>
      </c>
      <c r="S52" s="75">
        <v>0.05</v>
      </c>
      <c r="T52" s="75">
        <v>0.01</v>
      </c>
    </row>
    <row r="53" spans="2:20">
      <c r="B53" t="s">
        <v>418</v>
      </c>
      <c r="C53" t="s">
        <v>419</v>
      </c>
      <c r="D53" t="s">
        <v>106</v>
      </c>
      <c r="E53" t="s">
        <v>129</v>
      </c>
      <c r="F53" t="s">
        <v>420</v>
      </c>
      <c r="G53" t="s">
        <v>324</v>
      </c>
      <c r="H53" t="s">
        <v>421</v>
      </c>
      <c r="I53" t="s">
        <v>156</v>
      </c>
      <c r="J53"/>
      <c r="K53" s="75">
        <v>1.32</v>
      </c>
      <c r="L53" t="s">
        <v>108</v>
      </c>
      <c r="M53" s="75">
        <v>1.6</v>
      </c>
      <c r="N53" s="75">
        <v>0.32</v>
      </c>
      <c r="O53" s="75">
        <v>993465.29</v>
      </c>
      <c r="P53" s="75">
        <v>103.23</v>
      </c>
      <c r="Q53" s="75">
        <v>1025.5542188669999</v>
      </c>
      <c r="R53" s="75">
        <v>0.13</v>
      </c>
      <c r="S53" s="75">
        <v>0.28000000000000003</v>
      </c>
      <c r="T53" s="75">
        <v>0.08</v>
      </c>
    </row>
    <row r="54" spans="2:20">
      <c r="B54" t="s">
        <v>422</v>
      </c>
      <c r="C54" t="s">
        <v>423</v>
      </c>
      <c r="D54" t="s">
        <v>106</v>
      </c>
      <c r="E54" t="s">
        <v>129</v>
      </c>
      <c r="F54" t="s">
        <v>424</v>
      </c>
      <c r="G54" t="s">
        <v>425</v>
      </c>
      <c r="H54" t="s">
        <v>426</v>
      </c>
      <c r="I54" t="s">
        <v>155</v>
      </c>
      <c r="J54"/>
      <c r="K54" s="75">
        <v>9.0500000000000007</v>
      </c>
      <c r="L54" t="s">
        <v>108</v>
      </c>
      <c r="M54" s="75">
        <v>5.15</v>
      </c>
      <c r="N54" s="75">
        <v>4.99</v>
      </c>
      <c r="O54" s="75">
        <v>2525172.1</v>
      </c>
      <c r="P54" s="75">
        <v>122.8</v>
      </c>
      <c r="Q54" s="75">
        <v>3100.9113388000001</v>
      </c>
      <c r="R54" s="75">
        <v>7.0000000000000007E-2</v>
      </c>
      <c r="S54" s="75">
        <v>0.84</v>
      </c>
      <c r="T54" s="75">
        <v>0.23</v>
      </c>
    </row>
    <row r="55" spans="2:20">
      <c r="B55" t="s">
        <v>427</v>
      </c>
      <c r="C55" t="s">
        <v>428</v>
      </c>
      <c r="D55" t="s">
        <v>106</v>
      </c>
      <c r="E55" t="s">
        <v>129</v>
      </c>
      <c r="F55" t="s">
        <v>429</v>
      </c>
      <c r="G55" t="s">
        <v>358</v>
      </c>
      <c r="H55" t="s">
        <v>426</v>
      </c>
      <c r="I55" t="s">
        <v>155</v>
      </c>
      <c r="J55"/>
      <c r="K55" s="75">
        <v>1.91</v>
      </c>
      <c r="L55" t="s">
        <v>108</v>
      </c>
      <c r="M55" s="75">
        <v>4.25</v>
      </c>
      <c r="N55" s="75">
        <v>0.8</v>
      </c>
      <c r="O55" s="75">
        <v>144170.14000000001</v>
      </c>
      <c r="P55" s="75">
        <v>127.12</v>
      </c>
      <c r="Q55" s="75">
        <v>183.26908196799999</v>
      </c>
      <c r="R55" s="75">
        <v>0.02</v>
      </c>
      <c r="S55" s="75">
        <v>0.05</v>
      </c>
      <c r="T55" s="75">
        <v>0.01</v>
      </c>
    </row>
    <row r="56" spans="2:20">
      <c r="B56" t="s">
        <v>430</v>
      </c>
      <c r="C56" t="s">
        <v>431</v>
      </c>
      <c r="D56" t="s">
        <v>106</v>
      </c>
      <c r="E56" t="s">
        <v>129</v>
      </c>
      <c r="F56" t="s">
        <v>429</v>
      </c>
      <c r="G56" t="s">
        <v>358</v>
      </c>
      <c r="H56" t="s">
        <v>426</v>
      </c>
      <c r="I56" t="s">
        <v>155</v>
      </c>
      <c r="J56"/>
      <c r="K56" s="75">
        <v>3.71</v>
      </c>
      <c r="L56" t="s">
        <v>108</v>
      </c>
      <c r="M56" s="75">
        <v>4.45</v>
      </c>
      <c r="N56" s="75">
        <v>1.1599999999999999</v>
      </c>
      <c r="O56" s="75">
        <v>2068115.95</v>
      </c>
      <c r="P56" s="75">
        <v>114.44</v>
      </c>
      <c r="Q56" s="75">
        <v>2366.75189318</v>
      </c>
      <c r="R56" s="75">
        <v>0.27</v>
      </c>
      <c r="S56" s="75">
        <v>0.64</v>
      </c>
      <c r="T56" s="75">
        <v>0.18</v>
      </c>
    </row>
    <row r="57" spans="2:20">
      <c r="B57" t="s">
        <v>432</v>
      </c>
      <c r="C57" t="s">
        <v>433</v>
      </c>
      <c r="D57" t="s">
        <v>106</v>
      </c>
      <c r="E57" t="s">
        <v>129</v>
      </c>
      <c r="F57" t="s">
        <v>434</v>
      </c>
      <c r="G57" t="s">
        <v>358</v>
      </c>
      <c r="H57" t="s">
        <v>426</v>
      </c>
      <c r="I57" t="s">
        <v>155</v>
      </c>
      <c r="J57"/>
      <c r="K57" s="75">
        <v>1.7</v>
      </c>
      <c r="L57" t="s">
        <v>108</v>
      </c>
      <c r="M57" s="75">
        <v>4.95</v>
      </c>
      <c r="N57" s="75">
        <v>0.7</v>
      </c>
      <c r="O57" s="75">
        <v>142578.34</v>
      </c>
      <c r="P57" s="75">
        <v>129.75</v>
      </c>
      <c r="Q57" s="75">
        <v>184.99539615</v>
      </c>
      <c r="R57" s="75">
        <v>0.03</v>
      </c>
      <c r="S57" s="75">
        <v>0.05</v>
      </c>
      <c r="T57" s="75">
        <v>0.01</v>
      </c>
    </row>
    <row r="58" spans="2:20">
      <c r="B58" t="s">
        <v>435</v>
      </c>
      <c r="C58" t="s">
        <v>436</v>
      </c>
      <c r="D58" t="s">
        <v>106</v>
      </c>
      <c r="E58" t="s">
        <v>129</v>
      </c>
      <c r="F58" t="s">
        <v>434</v>
      </c>
      <c r="G58" t="s">
        <v>358</v>
      </c>
      <c r="H58" t="s">
        <v>426</v>
      </c>
      <c r="I58" t="s">
        <v>155</v>
      </c>
      <c r="J58"/>
      <c r="K58" s="75">
        <v>4.5199999999999996</v>
      </c>
      <c r="L58" t="s">
        <v>108</v>
      </c>
      <c r="M58" s="75">
        <v>4.8</v>
      </c>
      <c r="N58" s="75">
        <v>1.34</v>
      </c>
      <c r="O58" s="75">
        <v>2525172.1</v>
      </c>
      <c r="P58" s="75">
        <v>120.55</v>
      </c>
      <c r="Q58" s="75">
        <v>3044.0949665500002</v>
      </c>
      <c r="R58" s="75">
        <v>0.22</v>
      </c>
      <c r="S58" s="75">
        <v>0.82</v>
      </c>
      <c r="T58" s="75">
        <v>0.23</v>
      </c>
    </row>
    <row r="59" spans="2:20">
      <c r="B59" t="s">
        <v>437</v>
      </c>
      <c r="C59" t="s">
        <v>438</v>
      </c>
      <c r="D59" t="s">
        <v>106</v>
      </c>
      <c r="E59" t="s">
        <v>129</v>
      </c>
      <c r="F59" t="s">
        <v>434</v>
      </c>
      <c r="G59" t="s">
        <v>358</v>
      </c>
      <c r="H59" t="s">
        <v>426</v>
      </c>
      <c r="I59" t="s">
        <v>155</v>
      </c>
      <c r="J59"/>
      <c r="K59" s="75">
        <v>2.65</v>
      </c>
      <c r="L59" t="s">
        <v>108</v>
      </c>
      <c r="M59" s="75">
        <v>4.9000000000000004</v>
      </c>
      <c r="N59" s="75">
        <v>0.73</v>
      </c>
      <c r="O59" s="75">
        <v>378088.4</v>
      </c>
      <c r="P59" s="75">
        <v>119.68</v>
      </c>
      <c r="Q59" s="75">
        <v>452.49619711999998</v>
      </c>
      <c r="R59" s="75">
        <v>0.08</v>
      </c>
      <c r="S59" s="75">
        <v>0.12</v>
      </c>
      <c r="T59" s="75">
        <v>0.03</v>
      </c>
    </row>
    <row r="60" spans="2:20">
      <c r="B60" t="s">
        <v>439</v>
      </c>
      <c r="C60" t="s">
        <v>440</v>
      </c>
      <c r="D60" t="s">
        <v>106</v>
      </c>
      <c r="E60" t="s">
        <v>129</v>
      </c>
      <c r="F60" t="s">
        <v>441</v>
      </c>
      <c r="G60" t="s">
        <v>118</v>
      </c>
      <c r="H60" t="s">
        <v>426</v>
      </c>
      <c r="I60" t="s">
        <v>155</v>
      </c>
      <c r="J60"/>
      <c r="K60" s="75">
        <v>2.21</v>
      </c>
      <c r="L60" t="s">
        <v>108</v>
      </c>
      <c r="M60" s="75">
        <v>4.8</v>
      </c>
      <c r="N60" s="75">
        <v>0.85</v>
      </c>
      <c r="O60" s="75">
        <v>107396.38</v>
      </c>
      <c r="P60" s="75">
        <v>113.68</v>
      </c>
      <c r="Q60" s="75">
        <v>122.088204784</v>
      </c>
      <c r="R60" s="75">
        <v>0.04</v>
      </c>
      <c r="S60" s="75">
        <v>0.03</v>
      </c>
      <c r="T60" s="75">
        <v>0.01</v>
      </c>
    </row>
    <row r="61" spans="2:20">
      <c r="B61" t="s">
        <v>442</v>
      </c>
      <c r="C61" t="s">
        <v>443</v>
      </c>
      <c r="D61" t="s">
        <v>106</v>
      </c>
      <c r="E61" t="s">
        <v>129</v>
      </c>
      <c r="F61" t="s">
        <v>444</v>
      </c>
      <c r="G61" t="s">
        <v>358</v>
      </c>
      <c r="H61" t="s">
        <v>426</v>
      </c>
      <c r="I61" t="s">
        <v>155</v>
      </c>
      <c r="J61"/>
      <c r="K61" s="75">
        <v>3.39</v>
      </c>
      <c r="L61" t="s">
        <v>108</v>
      </c>
      <c r="M61" s="75">
        <v>5.85</v>
      </c>
      <c r="N61" s="75">
        <v>1.18</v>
      </c>
      <c r="O61" s="75">
        <v>1104762.81</v>
      </c>
      <c r="P61" s="75">
        <v>126.1</v>
      </c>
      <c r="Q61" s="75">
        <v>1393.1059034100001</v>
      </c>
      <c r="R61" s="75">
        <v>0.06</v>
      </c>
      <c r="S61" s="75">
        <v>0.38</v>
      </c>
      <c r="T61" s="75">
        <v>0.11</v>
      </c>
    </row>
    <row r="62" spans="2:20">
      <c r="B62" t="s">
        <v>445</v>
      </c>
      <c r="C62" t="s">
        <v>446</v>
      </c>
      <c r="D62" t="s">
        <v>106</v>
      </c>
      <c r="E62" t="s">
        <v>129</v>
      </c>
      <c r="F62" t="s">
        <v>447</v>
      </c>
      <c r="G62" t="s">
        <v>358</v>
      </c>
      <c r="H62" t="s">
        <v>426</v>
      </c>
      <c r="I62" t="s">
        <v>155</v>
      </c>
      <c r="J62"/>
      <c r="K62" s="75">
        <v>1.47</v>
      </c>
      <c r="L62" t="s">
        <v>108</v>
      </c>
      <c r="M62" s="75">
        <v>4.55</v>
      </c>
      <c r="N62" s="75">
        <v>0.43</v>
      </c>
      <c r="O62" s="75">
        <v>143528.92000000001</v>
      </c>
      <c r="P62" s="75">
        <v>126.5</v>
      </c>
      <c r="Q62" s="75">
        <v>181.56408379999999</v>
      </c>
      <c r="R62" s="75">
        <v>0.05</v>
      </c>
      <c r="S62" s="75">
        <v>0.05</v>
      </c>
      <c r="T62" s="75">
        <v>0.01</v>
      </c>
    </row>
    <row r="63" spans="2:20">
      <c r="B63" t="s">
        <v>448</v>
      </c>
      <c r="C63" t="s">
        <v>449</v>
      </c>
      <c r="D63" t="s">
        <v>106</v>
      </c>
      <c r="E63" t="s">
        <v>129</v>
      </c>
      <c r="F63" t="s">
        <v>447</v>
      </c>
      <c r="G63" t="s">
        <v>358</v>
      </c>
      <c r="H63" t="s">
        <v>426</v>
      </c>
      <c r="I63" t="s">
        <v>155</v>
      </c>
      <c r="J63"/>
      <c r="K63" s="75">
        <v>6.52</v>
      </c>
      <c r="L63" t="s">
        <v>108</v>
      </c>
      <c r="M63" s="75">
        <v>4.75</v>
      </c>
      <c r="N63" s="75">
        <v>1.96</v>
      </c>
      <c r="O63" s="75">
        <v>2725866.17</v>
      </c>
      <c r="P63" s="75">
        <v>142.24</v>
      </c>
      <c r="Q63" s="75">
        <v>3877.2720402079999</v>
      </c>
      <c r="R63" s="75">
        <v>0.22</v>
      </c>
      <c r="S63" s="75">
        <v>1.05</v>
      </c>
      <c r="T63" s="75">
        <v>0.28999999999999998</v>
      </c>
    </row>
    <row r="64" spans="2:20">
      <c r="B64" t="s">
        <v>450</v>
      </c>
      <c r="C64" t="s">
        <v>451</v>
      </c>
      <c r="D64" t="s">
        <v>106</v>
      </c>
      <c r="E64" t="s">
        <v>129</v>
      </c>
      <c r="F64" t="s">
        <v>452</v>
      </c>
      <c r="G64" t="s">
        <v>358</v>
      </c>
      <c r="H64" t="s">
        <v>426</v>
      </c>
      <c r="I64" t="s">
        <v>155</v>
      </c>
      <c r="J64"/>
      <c r="K64" s="75">
        <v>3.82</v>
      </c>
      <c r="L64" t="s">
        <v>108</v>
      </c>
      <c r="M64" s="75">
        <v>5.0999999999999996</v>
      </c>
      <c r="N64" s="75">
        <v>1.92</v>
      </c>
      <c r="O64" s="75">
        <v>3785251.37</v>
      </c>
      <c r="P64" s="75">
        <v>131.06</v>
      </c>
      <c r="Q64" s="75">
        <v>4960.9504455220003</v>
      </c>
      <c r="R64" s="75">
        <v>0.18</v>
      </c>
      <c r="S64" s="75">
        <v>1.34</v>
      </c>
      <c r="T64" s="75">
        <v>0.38</v>
      </c>
    </row>
    <row r="65" spans="2:20">
      <c r="B65" t="s">
        <v>453</v>
      </c>
      <c r="C65" t="s">
        <v>454</v>
      </c>
      <c r="D65" t="s">
        <v>106</v>
      </c>
      <c r="E65" t="s">
        <v>129</v>
      </c>
      <c r="F65" t="s">
        <v>452</v>
      </c>
      <c r="G65" t="s">
        <v>358</v>
      </c>
      <c r="H65" t="s">
        <v>426</v>
      </c>
      <c r="I65" t="s">
        <v>155</v>
      </c>
      <c r="J65"/>
      <c r="K65" s="75">
        <v>3.13</v>
      </c>
      <c r="L65" t="s">
        <v>108</v>
      </c>
      <c r="M65" s="75">
        <v>6.5</v>
      </c>
      <c r="N65" s="75">
        <v>0.82</v>
      </c>
      <c r="O65" s="75">
        <v>2609344.52</v>
      </c>
      <c r="P65" s="75">
        <v>132.19</v>
      </c>
      <c r="Q65" s="75">
        <v>3449.292520988</v>
      </c>
      <c r="R65" s="75">
        <v>0.37</v>
      </c>
      <c r="S65" s="75">
        <v>0.93</v>
      </c>
      <c r="T65" s="75">
        <v>0.26</v>
      </c>
    </row>
    <row r="66" spans="2:20">
      <c r="B66" t="s">
        <v>455</v>
      </c>
      <c r="C66" t="s">
        <v>456</v>
      </c>
      <c r="D66" t="s">
        <v>106</v>
      </c>
      <c r="E66" t="s">
        <v>129</v>
      </c>
      <c r="F66" t="s">
        <v>452</v>
      </c>
      <c r="G66" t="s">
        <v>358</v>
      </c>
      <c r="H66" t="s">
        <v>426</v>
      </c>
      <c r="I66" t="s">
        <v>155</v>
      </c>
      <c r="J66"/>
      <c r="K66" s="75">
        <v>5.67</v>
      </c>
      <c r="L66" t="s">
        <v>108</v>
      </c>
      <c r="M66" s="75">
        <v>5.35</v>
      </c>
      <c r="N66" s="75">
        <v>3.03</v>
      </c>
      <c r="O66" s="75">
        <v>3987667.61</v>
      </c>
      <c r="P66" s="75">
        <v>115.66</v>
      </c>
      <c r="Q66" s="75">
        <v>4612.1363577259999</v>
      </c>
      <c r="R66" s="75">
        <v>0.15</v>
      </c>
      <c r="S66" s="75">
        <v>1.24</v>
      </c>
      <c r="T66" s="75">
        <v>0.35</v>
      </c>
    </row>
    <row r="67" spans="2:20">
      <c r="B67" t="s">
        <v>457</v>
      </c>
      <c r="C67" t="s">
        <v>458</v>
      </c>
      <c r="D67" t="s">
        <v>106</v>
      </c>
      <c r="E67" t="s">
        <v>129</v>
      </c>
      <c r="F67" t="s">
        <v>459</v>
      </c>
      <c r="G67" t="s">
        <v>324</v>
      </c>
      <c r="H67" t="s">
        <v>426</v>
      </c>
      <c r="I67" t="s">
        <v>155</v>
      </c>
      <c r="J67"/>
      <c r="K67" s="75">
        <v>1.49</v>
      </c>
      <c r="L67" t="s">
        <v>108</v>
      </c>
      <c r="M67" s="75">
        <v>5.5</v>
      </c>
      <c r="N67" s="75">
        <v>0.09</v>
      </c>
      <c r="O67" s="75">
        <v>27449.88</v>
      </c>
      <c r="P67" s="75">
        <v>132.78</v>
      </c>
      <c r="Q67" s="75">
        <v>36.447950663999997</v>
      </c>
      <c r="R67" s="75">
        <v>0.02</v>
      </c>
      <c r="S67" s="75">
        <v>0.01</v>
      </c>
      <c r="T67" s="75">
        <v>0</v>
      </c>
    </row>
    <row r="68" spans="2:20">
      <c r="B68" t="s">
        <v>460</v>
      </c>
      <c r="C68" t="s">
        <v>461</v>
      </c>
      <c r="D68" t="s">
        <v>106</v>
      </c>
      <c r="E68" t="s">
        <v>129</v>
      </c>
      <c r="F68" t="s">
        <v>459</v>
      </c>
      <c r="G68" t="s">
        <v>324</v>
      </c>
      <c r="H68" t="s">
        <v>426</v>
      </c>
      <c r="I68" t="s">
        <v>155</v>
      </c>
      <c r="J68"/>
      <c r="K68" s="75">
        <v>2.1</v>
      </c>
      <c r="L68" t="s">
        <v>108</v>
      </c>
      <c r="M68" s="75">
        <v>5.25</v>
      </c>
      <c r="N68" s="75">
        <v>0.28000000000000003</v>
      </c>
      <c r="O68" s="75">
        <v>213108.63</v>
      </c>
      <c r="P68" s="75">
        <v>136.47999999999999</v>
      </c>
      <c r="Q68" s="75">
        <v>290.85065822399997</v>
      </c>
      <c r="R68" s="75">
        <v>0.04</v>
      </c>
      <c r="S68" s="75">
        <v>0.08</v>
      </c>
      <c r="T68" s="75">
        <v>0.02</v>
      </c>
    </row>
    <row r="69" spans="2:20">
      <c r="B69" t="s">
        <v>462</v>
      </c>
      <c r="C69" t="s">
        <v>463</v>
      </c>
      <c r="D69" t="s">
        <v>106</v>
      </c>
      <c r="E69" t="s">
        <v>129</v>
      </c>
      <c r="F69" t="s">
        <v>459</v>
      </c>
      <c r="G69" t="s">
        <v>324</v>
      </c>
      <c r="H69" t="s">
        <v>426</v>
      </c>
      <c r="I69" t="s">
        <v>155</v>
      </c>
      <c r="J69"/>
      <c r="K69" s="75">
        <v>0.94</v>
      </c>
      <c r="L69" t="s">
        <v>108</v>
      </c>
      <c r="M69" s="75">
        <v>4.29</v>
      </c>
      <c r="N69" s="75">
        <v>0.05</v>
      </c>
      <c r="O69" s="75">
        <v>212489.15</v>
      </c>
      <c r="P69" s="75">
        <v>119.62</v>
      </c>
      <c r="Q69" s="75">
        <v>254.17952123000001</v>
      </c>
      <c r="R69" s="75">
        <v>7.0000000000000007E-2</v>
      </c>
      <c r="S69" s="75">
        <v>7.0000000000000007E-2</v>
      </c>
      <c r="T69" s="75">
        <v>0.02</v>
      </c>
    </row>
    <row r="70" spans="2:20">
      <c r="B70" t="s">
        <v>464</v>
      </c>
      <c r="C70" t="s">
        <v>465</v>
      </c>
      <c r="D70" t="s">
        <v>106</v>
      </c>
      <c r="E70" t="s">
        <v>129</v>
      </c>
      <c r="F70" t="s">
        <v>466</v>
      </c>
      <c r="G70" t="s">
        <v>324</v>
      </c>
      <c r="H70" t="s">
        <v>426</v>
      </c>
      <c r="I70" t="s">
        <v>155</v>
      </c>
      <c r="J70"/>
      <c r="K70" s="75">
        <v>2.6</v>
      </c>
      <c r="L70" t="s">
        <v>108</v>
      </c>
      <c r="M70" s="75">
        <v>4.6500000000000004</v>
      </c>
      <c r="N70" s="75">
        <v>0.51</v>
      </c>
      <c r="O70" s="75">
        <v>1086363.22</v>
      </c>
      <c r="P70" s="75">
        <v>132.9</v>
      </c>
      <c r="Q70" s="75">
        <v>1443.77671938</v>
      </c>
      <c r="R70" s="75">
        <v>0.17</v>
      </c>
      <c r="S70" s="75">
        <v>0.39</v>
      </c>
      <c r="T70" s="75">
        <v>0.11</v>
      </c>
    </row>
    <row r="71" spans="2:20">
      <c r="B71" t="s">
        <v>467</v>
      </c>
      <c r="C71" t="s">
        <v>468</v>
      </c>
      <c r="D71" t="s">
        <v>106</v>
      </c>
      <c r="E71" t="s">
        <v>129</v>
      </c>
      <c r="F71" t="s">
        <v>466</v>
      </c>
      <c r="G71" t="s">
        <v>324</v>
      </c>
      <c r="H71" t="s">
        <v>426</v>
      </c>
      <c r="I71" t="s">
        <v>155</v>
      </c>
      <c r="J71"/>
      <c r="K71" s="75">
        <v>3.64</v>
      </c>
      <c r="L71" t="s">
        <v>108</v>
      </c>
      <c r="M71" s="75">
        <v>3.55</v>
      </c>
      <c r="N71" s="75">
        <v>0.69</v>
      </c>
      <c r="O71" s="75">
        <v>1422937.83</v>
      </c>
      <c r="P71" s="75">
        <v>119.87</v>
      </c>
      <c r="Q71" s="75">
        <v>1705.675576821</v>
      </c>
      <c r="R71" s="75">
        <v>0.25</v>
      </c>
      <c r="S71" s="75">
        <v>0.46</v>
      </c>
      <c r="T71" s="75">
        <v>0.13</v>
      </c>
    </row>
    <row r="72" spans="2:20">
      <c r="B72" t="s">
        <v>469</v>
      </c>
      <c r="C72" t="s">
        <v>470</v>
      </c>
      <c r="D72" t="s">
        <v>106</v>
      </c>
      <c r="E72" t="s">
        <v>129</v>
      </c>
      <c r="F72" t="s">
        <v>396</v>
      </c>
      <c r="G72" t="s">
        <v>397</v>
      </c>
      <c r="H72" t="s">
        <v>426</v>
      </c>
      <c r="I72" t="s">
        <v>155</v>
      </c>
      <c r="J72"/>
      <c r="K72" s="75">
        <v>4.71</v>
      </c>
      <c r="L72" t="s">
        <v>108</v>
      </c>
      <c r="M72" s="75">
        <v>3.9</v>
      </c>
      <c r="N72" s="75">
        <v>1.1000000000000001</v>
      </c>
      <c r="O72" s="75">
        <v>1346758.45</v>
      </c>
      <c r="P72" s="75">
        <v>122.7</v>
      </c>
      <c r="Q72" s="75">
        <v>1652.47261815</v>
      </c>
      <c r="R72" s="75">
        <v>0.34</v>
      </c>
      <c r="S72" s="75">
        <v>0.45</v>
      </c>
      <c r="T72" s="75">
        <v>0.13</v>
      </c>
    </row>
    <row r="73" spans="2:20">
      <c r="B73" t="s">
        <v>471</v>
      </c>
      <c r="C73" t="s">
        <v>472</v>
      </c>
      <c r="D73" t="s">
        <v>106</v>
      </c>
      <c r="E73" t="s">
        <v>129</v>
      </c>
      <c r="F73" t="s">
        <v>396</v>
      </c>
      <c r="G73" t="s">
        <v>397</v>
      </c>
      <c r="H73" t="s">
        <v>426</v>
      </c>
      <c r="I73" t="s">
        <v>155</v>
      </c>
      <c r="J73"/>
      <c r="K73" s="75">
        <v>6.33</v>
      </c>
      <c r="L73" t="s">
        <v>108</v>
      </c>
      <c r="M73" s="75">
        <v>3.85</v>
      </c>
      <c r="N73" s="75">
        <v>1.58</v>
      </c>
      <c r="O73" s="75">
        <v>1279114.52</v>
      </c>
      <c r="P73" s="75">
        <v>118.29</v>
      </c>
      <c r="Q73" s="75">
        <v>1513.0645657079999</v>
      </c>
      <c r="R73" s="75">
        <v>0.53</v>
      </c>
      <c r="S73" s="75">
        <v>0.41</v>
      </c>
      <c r="T73" s="75">
        <v>0.11</v>
      </c>
    </row>
    <row r="74" spans="2:20">
      <c r="B74" t="s">
        <v>473</v>
      </c>
      <c r="C74" t="s">
        <v>474</v>
      </c>
      <c r="D74" t="s">
        <v>106</v>
      </c>
      <c r="E74" t="s">
        <v>129</v>
      </c>
      <c r="F74" t="s">
        <v>396</v>
      </c>
      <c r="G74" t="s">
        <v>397</v>
      </c>
      <c r="H74" t="s">
        <v>426</v>
      </c>
      <c r="I74" t="s">
        <v>155</v>
      </c>
      <c r="J74"/>
      <c r="K74" s="75">
        <v>7.1</v>
      </c>
      <c r="L74" t="s">
        <v>108</v>
      </c>
      <c r="M74" s="75">
        <v>3.85</v>
      </c>
      <c r="N74" s="75">
        <v>1.79</v>
      </c>
      <c r="O74" s="75">
        <v>1015773.79</v>
      </c>
      <c r="P74" s="75">
        <v>118.56</v>
      </c>
      <c r="Q74" s="75">
        <v>1204.301405424</v>
      </c>
      <c r="R74" s="75">
        <v>0.41</v>
      </c>
      <c r="S74" s="75">
        <v>0.32</v>
      </c>
      <c r="T74" s="75">
        <v>0.09</v>
      </c>
    </row>
    <row r="75" spans="2:20">
      <c r="B75" t="s">
        <v>475</v>
      </c>
      <c r="C75" t="s">
        <v>476</v>
      </c>
      <c r="D75" t="s">
        <v>106</v>
      </c>
      <c r="E75" t="s">
        <v>129</v>
      </c>
      <c r="F75" t="s">
        <v>396</v>
      </c>
      <c r="G75" t="s">
        <v>397</v>
      </c>
      <c r="H75" t="s">
        <v>426</v>
      </c>
      <c r="I75" t="s">
        <v>155</v>
      </c>
      <c r="J75"/>
      <c r="K75" s="75">
        <v>8.7200000000000006</v>
      </c>
      <c r="L75" t="s">
        <v>108</v>
      </c>
      <c r="M75" s="75">
        <v>2.4</v>
      </c>
      <c r="N75" s="75">
        <v>2.12</v>
      </c>
      <c r="O75" s="75">
        <v>643228.17000000004</v>
      </c>
      <c r="P75" s="75">
        <v>101.25</v>
      </c>
      <c r="Q75" s="75">
        <v>651.268522125</v>
      </c>
      <c r="R75" s="75">
        <v>0.38</v>
      </c>
      <c r="S75" s="75">
        <v>0.18</v>
      </c>
      <c r="T75" s="75">
        <v>0.05</v>
      </c>
    </row>
    <row r="76" spans="2:20">
      <c r="B76" t="s">
        <v>477</v>
      </c>
      <c r="C76" t="s">
        <v>478</v>
      </c>
      <c r="D76" t="s">
        <v>106</v>
      </c>
      <c r="E76" t="s">
        <v>129</v>
      </c>
      <c r="F76" t="s">
        <v>396</v>
      </c>
      <c r="G76" t="s">
        <v>397</v>
      </c>
      <c r="H76" t="s">
        <v>426</v>
      </c>
      <c r="I76" t="s">
        <v>155</v>
      </c>
      <c r="J76"/>
      <c r="K76" s="75">
        <v>9.5</v>
      </c>
      <c r="L76" t="s">
        <v>108</v>
      </c>
      <c r="M76" s="75">
        <v>2.4</v>
      </c>
      <c r="N76" s="75">
        <v>2.2999999999999998</v>
      </c>
      <c r="O76" s="75">
        <v>679408.04</v>
      </c>
      <c r="P76" s="75">
        <v>99.83</v>
      </c>
      <c r="Q76" s="75">
        <v>678.25304633200005</v>
      </c>
      <c r="R76" s="75">
        <v>0.4</v>
      </c>
      <c r="S76" s="75">
        <v>0.18</v>
      </c>
      <c r="T76" s="75">
        <v>0.05</v>
      </c>
    </row>
    <row r="77" spans="2:20">
      <c r="B77" t="s">
        <v>479</v>
      </c>
      <c r="C77" t="s">
        <v>480</v>
      </c>
      <c r="D77" t="s">
        <v>106</v>
      </c>
      <c r="E77" t="s">
        <v>129</v>
      </c>
      <c r="F77" t="s">
        <v>481</v>
      </c>
      <c r="G77" t="s">
        <v>133</v>
      </c>
      <c r="H77" t="s">
        <v>421</v>
      </c>
      <c r="I77" t="s">
        <v>156</v>
      </c>
      <c r="J77"/>
      <c r="K77" s="75">
        <v>9.56</v>
      </c>
      <c r="L77" t="s">
        <v>108</v>
      </c>
      <c r="M77" s="75">
        <v>3.85</v>
      </c>
      <c r="N77" s="75">
        <v>2.54</v>
      </c>
      <c r="O77" s="75">
        <v>2105114.1800000002</v>
      </c>
      <c r="P77" s="75">
        <v>111.73</v>
      </c>
      <c r="Q77" s="75">
        <v>2352.0440733139999</v>
      </c>
      <c r="R77" s="75">
        <v>0.18</v>
      </c>
      <c r="S77" s="75">
        <v>0.63</v>
      </c>
      <c r="T77" s="75">
        <v>0.18</v>
      </c>
    </row>
    <row r="78" spans="2:20">
      <c r="B78" t="s">
        <v>482</v>
      </c>
      <c r="C78" t="s">
        <v>483</v>
      </c>
      <c r="D78" t="s">
        <v>106</v>
      </c>
      <c r="E78" t="s">
        <v>129</v>
      </c>
      <c r="F78" t="s">
        <v>405</v>
      </c>
      <c r="G78" t="s">
        <v>397</v>
      </c>
      <c r="H78" t="s">
        <v>426</v>
      </c>
      <c r="I78" t="s">
        <v>155</v>
      </c>
      <c r="J78"/>
      <c r="K78" s="75">
        <v>4.8899999999999997</v>
      </c>
      <c r="L78" t="s">
        <v>108</v>
      </c>
      <c r="M78" s="75">
        <v>3.75</v>
      </c>
      <c r="N78" s="75">
        <v>1.28</v>
      </c>
      <c r="O78" s="75">
        <v>2568543.4900000002</v>
      </c>
      <c r="P78" s="75">
        <v>119.75</v>
      </c>
      <c r="Q78" s="75">
        <v>3075.8308292749998</v>
      </c>
      <c r="R78" s="75">
        <v>0.33</v>
      </c>
      <c r="S78" s="75">
        <v>0.83</v>
      </c>
      <c r="T78" s="75">
        <v>0.23</v>
      </c>
    </row>
    <row r="79" spans="2:20">
      <c r="B79" t="s">
        <v>484</v>
      </c>
      <c r="C79" t="s">
        <v>485</v>
      </c>
      <c r="D79" t="s">
        <v>106</v>
      </c>
      <c r="E79" t="s">
        <v>129</v>
      </c>
      <c r="F79" t="s">
        <v>486</v>
      </c>
      <c r="G79" t="s">
        <v>358</v>
      </c>
      <c r="H79" t="s">
        <v>426</v>
      </c>
      <c r="I79" t="s">
        <v>155</v>
      </c>
      <c r="J79"/>
      <c r="K79" s="75">
        <v>3.73</v>
      </c>
      <c r="L79" t="s">
        <v>108</v>
      </c>
      <c r="M79" s="75">
        <v>5.0999999999999996</v>
      </c>
      <c r="N79" s="75">
        <v>0.88</v>
      </c>
      <c r="O79" s="75">
        <v>3046240.93</v>
      </c>
      <c r="P79" s="75">
        <v>128.79</v>
      </c>
      <c r="Q79" s="75">
        <v>3923.2536937469999</v>
      </c>
      <c r="R79" s="75">
        <v>0.26</v>
      </c>
      <c r="S79" s="75">
        <v>1.06</v>
      </c>
      <c r="T79" s="75">
        <v>0.3</v>
      </c>
    </row>
    <row r="80" spans="2:20">
      <c r="B80" t="s">
        <v>487</v>
      </c>
      <c r="C80" t="s">
        <v>488</v>
      </c>
      <c r="D80" t="s">
        <v>106</v>
      </c>
      <c r="E80" t="s">
        <v>129</v>
      </c>
      <c r="F80" t="s">
        <v>486</v>
      </c>
      <c r="G80" t="s">
        <v>358</v>
      </c>
      <c r="H80" t="s">
        <v>426</v>
      </c>
      <c r="I80" t="s">
        <v>155</v>
      </c>
      <c r="J80"/>
      <c r="K80" s="75">
        <v>4.03</v>
      </c>
      <c r="L80" t="s">
        <v>108</v>
      </c>
      <c r="M80" s="75">
        <v>3.4</v>
      </c>
      <c r="N80" s="75">
        <v>1.1100000000000001</v>
      </c>
      <c r="O80" s="75">
        <v>355145.17</v>
      </c>
      <c r="P80" s="75">
        <v>111.53</v>
      </c>
      <c r="Q80" s="75">
        <v>396.09340810100002</v>
      </c>
      <c r="R80" s="75">
        <v>0.1</v>
      </c>
      <c r="S80" s="75">
        <v>0.11</v>
      </c>
      <c r="T80" s="75">
        <v>0.03</v>
      </c>
    </row>
    <row r="81" spans="2:20">
      <c r="B81" t="s">
        <v>489</v>
      </c>
      <c r="C81" t="s">
        <v>490</v>
      </c>
      <c r="D81" t="s">
        <v>106</v>
      </c>
      <c r="E81" t="s">
        <v>129</v>
      </c>
      <c r="F81" t="s">
        <v>486</v>
      </c>
      <c r="G81" t="s">
        <v>358</v>
      </c>
      <c r="H81" t="s">
        <v>426</v>
      </c>
      <c r="I81" t="s">
        <v>155</v>
      </c>
      <c r="J81"/>
      <c r="K81" s="75">
        <v>5.07</v>
      </c>
      <c r="L81" t="s">
        <v>108</v>
      </c>
      <c r="M81" s="75">
        <v>2.5499999999999998</v>
      </c>
      <c r="N81" s="75">
        <v>1.36</v>
      </c>
      <c r="O81" s="75">
        <v>965903.25</v>
      </c>
      <c r="P81" s="75">
        <v>106.15</v>
      </c>
      <c r="Q81" s="75">
        <v>1025.3062998749999</v>
      </c>
      <c r="R81" s="75">
        <v>0.1</v>
      </c>
      <c r="S81" s="75">
        <v>0.28000000000000003</v>
      </c>
      <c r="T81" s="75">
        <v>0.08</v>
      </c>
    </row>
    <row r="82" spans="2:20">
      <c r="B82" t="s">
        <v>491</v>
      </c>
      <c r="C82" t="s">
        <v>492</v>
      </c>
      <c r="D82" t="s">
        <v>106</v>
      </c>
      <c r="E82" t="s">
        <v>129</v>
      </c>
      <c r="F82" t="s">
        <v>486</v>
      </c>
      <c r="G82" t="s">
        <v>358</v>
      </c>
      <c r="H82" t="s">
        <v>426</v>
      </c>
      <c r="I82" t="s">
        <v>155</v>
      </c>
      <c r="J82"/>
      <c r="K82" s="75">
        <v>3.82</v>
      </c>
      <c r="L82" t="s">
        <v>108</v>
      </c>
      <c r="M82" s="75">
        <v>2.29</v>
      </c>
      <c r="N82" s="75">
        <v>0.9</v>
      </c>
      <c r="O82" s="75">
        <v>2665842.16</v>
      </c>
      <c r="P82" s="75">
        <v>103.54</v>
      </c>
      <c r="Q82" s="75">
        <v>2760.2129724639999</v>
      </c>
      <c r="R82" s="75">
        <v>0.43</v>
      </c>
      <c r="S82" s="75">
        <v>0.74</v>
      </c>
      <c r="T82" s="75">
        <v>0.21</v>
      </c>
    </row>
    <row r="83" spans="2:20">
      <c r="B83" t="s">
        <v>493</v>
      </c>
      <c r="C83" t="s">
        <v>494</v>
      </c>
      <c r="D83" t="s">
        <v>106</v>
      </c>
      <c r="E83" t="s">
        <v>129</v>
      </c>
      <c r="F83" t="s">
        <v>495</v>
      </c>
      <c r="G83" t="s">
        <v>397</v>
      </c>
      <c r="H83" t="s">
        <v>421</v>
      </c>
      <c r="I83" t="s">
        <v>156</v>
      </c>
      <c r="J83"/>
      <c r="K83" s="75">
        <v>4.99</v>
      </c>
      <c r="L83" t="s">
        <v>108</v>
      </c>
      <c r="M83" s="75">
        <v>2.5499999999999998</v>
      </c>
      <c r="N83" s="75">
        <v>1.19</v>
      </c>
      <c r="O83" s="75">
        <v>1669419.28</v>
      </c>
      <c r="P83" s="75">
        <v>106.76</v>
      </c>
      <c r="Q83" s="75">
        <v>1782.2720233279999</v>
      </c>
      <c r="R83" s="75">
        <v>0.32</v>
      </c>
      <c r="S83" s="75">
        <v>0.48</v>
      </c>
      <c r="T83" s="75">
        <v>0.14000000000000001</v>
      </c>
    </row>
    <row r="84" spans="2:20">
      <c r="B84" t="s">
        <v>496</v>
      </c>
      <c r="C84" t="s">
        <v>497</v>
      </c>
      <c r="D84" t="s">
        <v>106</v>
      </c>
      <c r="E84" t="s">
        <v>129</v>
      </c>
      <c r="F84" t="s">
        <v>498</v>
      </c>
      <c r="G84" t="s">
        <v>397</v>
      </c>
      <c r="H84" t="s">
        <v>426</v>
      </c>
      <c r="I84" t="s">
        <v>155</v>
      </c>
      <c r="J84"/>
      <c r="K84" s="75">
        <v>3.33</v>
      </c>
      <c r="L84" t="s">
        <v>108</v>
      </c>
      <c r="M84" s="75">
        <v>3.6</v>
      </c>
      <c r="N84" s="75">
        <v>0.62</v>
      </c>
      <c r="O84" s="75">
        <v>210431.01</v>
      </c>
      <c r="P84" s="75">
        <v>115.48</v>
      </c>
      <c r="Q84" s="75">
        <v>243.00573034799999</v>
      </c>
      <c r="R84" s="75">
        <v>0.05</v>
      </c>
      <c r="S84" s="75">
        <v>7.0000000000000007E-2</v>
      </c>
      <c r="T84" s="75">
        <v>0.02</v>
      </c>
    </row>
    <row r="85" spans="2:20">
      <c r="B85" t="s">
        <v>499</v>
      </c>
      <c r="C85" t="s">
        <v>500</v>
      </c>
      <c r="D85" t="s">
        <v>106</v>
      </c>
      <c r="E85" t="s">
        <v>129</v>
      </c>
      <c r="F85" t="s">
        <v>498</v>
      </c>
      <c r="G85" t="s">
        <v>397</v>
      </c>
      <c r="H85" t="s">
        <v>421</v>
      </c>
      <c r="I85" t="s">
        <v>156</v>
      </c>
      <c r="J85"/>
      <c r="K85" s="75">
        <v>9.3800000000000008</v>
      </c>
      <c r="L85" t="s">
        <v>108</v>
      </c>
      <c r="M85" s="75">
        <v>2.25</v>
      </c>
      <c r="N85" s="75">
        <v>2.42</v>
      </c>
      <c r="O85" s="75">
        <v>420862.02</v>
      </c>
      <c r="P85" s="75">
        <v>98.96</v>
      </c>
      <c r="Q85" s="75">
        <v>416.48505499200002</v>
      </c>
      <c r="R85" s="75">
        <v>0.11</v>
      </c>
      <c r="S85" s="75">
        <v>0.11</v>
      </c>
      <c r="T85" s="75">
        <v>0.03</v>
      </c>
    </row>
    <row r="86" spans="2:20">
      <c r="B86" t="s">
        <v>501</v>
      </c>
      <c r="C86" t="s">
        <v>502</v>
      </c>
      <c r="D86" t="s">
        <v>106</v>
      </c>
      <c r="E86" t="s">
        <v>129</v>
      </c>
      <c r="F86" t="s">
        <v>503</v>
      </c>
      <c r="G86" t="s">
        <v>358</v>
      </c>
      <c r="H86" t="s">
        <v>426</v>
      </c>
      <c r="I86" t="s">
        <v>155</v>
      </c>
      <c r="J86"/>
      <c r="K86" s="75">
        <v>3.06</v>
      </c>
      <c r="L86" t="s">
        <v>108</v>
      </c>
      <c r="M86" s="75">
        <v>3.9</v>
      </c>
      <c r="N86" s="75">
        <v>0.71</v>
      </c>
      <c r="O86" s="75">
        <v>1882188.43</v>
      </c>
      <c r="P86" s="75">
        <v>116.44</v>
      </c>
      <c r="Q86" s="75">
        <v>2191.6202078920001</v>
      </c>
      <c r="R86" s="75">
        <v>0.42</v>
      </c>
      <c r="S86" s="75">
        <v>0.59</v>
      </c>
      <c r="T86" s="75">
        <v>0.17</v>
      </c>
    </row>
    <row r="87" spans="2:20">
      <c r="B87" t="s">
        <v>504</v>
      </c>
      <c r="C87" t="s">
        <v>505</v>
      </c>
      <c r="D87" t="s">
        <v>106</v>
      </c>
      <c r="E87" t="s">
        <v>129</v>
      </c>
      <c r="F87" t="s">
        <v>503</v>
      </c>
      <c r="G87" t="s">
        <v>358</v>
      </c>
      <c r="H87" t="s">
        <v>426</v>
      </c>
      <c r="I87" t="s">
        <v>155</v>
      </c>
      <c r="J87"/>
      <c r="K87" s="75">
        <v>5.65</v>
      </c>
      <c r="L87" t="s">
        <v>108</v>
      </c>
      <c r="M87" s="75">
        <v>4</v>
      </c>
      <c r="N87" s="75">
        <v>0.02</v>
      </c>
      <c r="O87" s="75">
        <v>416653.39</v>
      </c>
      <c r="P87" s="75">
        <v>113.8565</v>
      </c>
      <c r="Q87" s="75">
        <v>474.38696698535</v>
      </c>
      <c r="R87" s="75">
        <v>7.0000000000000007E-2</v>
      </c>
      <c r="S87" s="75">
        <v>0.13</v>
      </c>
      <c r="T87" s="75">
        <v>0.04</v>
      </c>
    </row>
    <row r="88" spans="2:20">
      <c r="B88" t="s">
        <v>504</v>
      </c>
      <c r="C88" t="s">
        <v>505</v>
      </c>
      <c r="D88" t="s">
        <v>106</v>
      </c>
      <c r="E88" t="s">
        <v>129</v>
      </c>
      <c r="F88" t="s">
        <v>503</v>
      </c>
      <c r="G88" t="s">
        <v>358</v>
      </c>
      <c r="H88" t="s">
        <v>426</v>
      </c>
      <c r="I88" t="s">
        <v>155</v>
      </c>
      <c r="J88"/>
      <c r="K88" s="75">
        <v>5.65</v>
      </c>
      <c r="L88" t="s">
        <v>108</v>
      </c>
      <c r="M88" s="75">
        <v>4</v>
      </c>
      <c r="N88" s="75">
        <v>0.02</v>
      </c>
      <c r="O88" s="75">
        <v>862566.14</v>
      </c>
      <c r="P88" s="75">
        <v>113.7092</v>
      </c>
      <c r="Q88" s="75">
        <v>980.81705726487996</v>
      </c>
      <c r="R88" s="75">
        <v>0.15</v>
      </c>
      <c r="S88" s="75">
        <v>0.26</v>
      </c>
      <c r="T88" s="75">
        <v>7.0000000000000007E-2</v>
      </c>
    </row>
    <row r="89" spans="2:20">
      <c r="B89" t="s">
        <v>506</v>
      </c>
      <c r="C89" t="s">
        <v>505</v>
      </c>
      <c r="D89" t="s">
        <v>106</v>
      </c>
      <c r="E89" t="s">
        <v>129</v>
      </c>
      <c r="F89" t="s">
        <v>503</v>
      </c>
      <c r="G89" t="s">
        <v>358</v>
      </c>
      <c r="H89" t="s">
        <v>426</v>
      </c>
      <c r="I89" t="s">
        <v>155</v>
      </c>
      <c r="J89"/>
      <c r="K89" s="75">
        <v>5.67</v>
      </c>
      <c r="L89" t="s">
        <v>108</v>
      </c>
      <c r="M89" s="75">
        <v>4</v>
      </c>
      <c r="N89" s="75">
        <v>1.26</v>
      </c>
      <c r="O89" s="75">
        <v>899543.71</v>
      </c>
      <c r="P89" s="75">
        <v>114.18</v>
      </c>
      <c r="Q89" s="75">
        <v>1027.099008078</v>
      </c>
      <c r="R89" s="75">
        <v>0.15</v>
      </c>
      <c r="S89" s="75">
        <v>0.28000000000000003</v>
      </c>
      <c r="T89" s="75">
        <v>0.08</v>
      </c>
    </row>
    <row r="90" spans="2:20">
      <c r="B90" t="s">
        <v>507</v>
      </c>
      <c r="C90" t="s">
        <v>508</v>
      </c>
      <c r="D90" t="s">
        <v>106</v>
      </c>
      <c r="E90" t="s">
        <v>129</v>
      </c>
      <c r="F90" t="s">
        <v>509</v>
      </c>
      <c r="G90" t="s">
        <v>118</v>
      </c>
      <c r="H90" t="s">
        <v>510</v>
      </c>
      <c r="I90" t="s">
        <v>156</v>
      </c>
      <c r="J90"/>
      <c r="K90" s="75">
        <v>2.44</v>
      </c>
      <c r="L90" t="s">
        <v>108</v>
      </c>
      <c r="M90" s="75">
        <v>4.7</v>
      </c>
      <c r="N90" s="75">
        <v>0.8</v>
      </c>
      <c r="O90" s="75">
        <v>1630460.18</v>
      </c>
      <c r="P90" s="75">
        <v>133.07</v>
      </c>
      <c r="Q90" s="75">
        <v>2169.653361526</v>
      </c>
      <c r="R90" s="75">
        <v>0.55000000000000004</v>
      </c>
      <c r="S90" s="75">
        <v>0.59</v>
      </c>
      <c r="T90" s="75">
        <v>0.16</v>
      </c>
    </row>
    <row r="91" spans="2:20">
      <c r="B91" t="s">
        <v>511</v>
      </c>
      <c r="C91" t="s">
        <v>512</v>
      </c>
      <c r="D91" t="s">
        <v>106</v>
      </c>
      <c r="E91" t="s">
        <v>129</v>
      </c>
      <c r="F91" t="s">
        <v>513</v>
      </c>
      <c r="G91" t="s">
        <v>358</v>
      </c>
      <c r="H91" t="s">
        <v>308</v>
      </c>
      <c r="I91" t="s">
        <v>155</v>
      </c>
      <c r="J91"/>
      <c r="K91" s="75">
        <v>1.94</v>
      </c>
      <c r="L91" t="s">
        <v>108</v>
      </c>
      <c r="M91" s="75">
        <v>4.8499999999999996</v>
      </c>
      <c r="N91" s="75">
        <v>0.66</v>
      </c>
      <c r="O91" s="75">
        <v>213761.9</v>
      </c>
      <c r="P91" s="75">
        <v>129.08000000000001</v>
      </c>
      <c r="Q91" s="75">
        <v>275.92386052000001</v>
      </c>
      <c r="R91" s="75">
        <v>0.06</v>
      </c>
      <c r="S91" s="75">
        <v>7.0000000000000007E-2</v>
      </c>
      <c r="T91" s="75">
        <v>0.02</v>
      </c>
    </row>
    <row r="92" spans="2:20">
      <c r="B92" t="s">
        <v>514</v>
      </c>
      <c r="C92" t="s">
        <v>515</v>
      </c>
      <c r="D92" t="s">
        <v>106</v>
      </c>
      <c r="E92" t="s">
        <v>129</v>
      </c>
      <c r="F92" t="s">
        <v>459</v>
      </c>
      <c r="G92" t="s">
        <v>324</v>
      </c>
      <c r="H92" t="s">
        <v>308</v>
      </c>
      <c r="I92" t="s">
        <v>155</v>
      </c>
      <c r="J92"/>
      <c r="K92" s="75">
        <v>3.62</v>
      </c>
      <c r="L92" t="s">
        <v>108</v>
      </c>
      <c r="M92" s="75">
        <v>6.4</v>
      </c>
      <c r="N92" s="75">
        <v>1.1000000000000001</v>
      </c>
      <c r="O92" s="75">
        <v>923403.46</v>
      </c>
      <c r="P92" s="75">
        <v>136</v>
      </c>
      <c r="Q92" s="75">
        <v>1255.8287055999999</v>
      </c>
      <c r="R92" s="75">
        <v>7.0000000000000007E-2</v>
      </c>
      <c r="S92" s="75">
        <v>0.34</v>
      </c>
      <c r="T92" s="75">
        <v>0.1</v>
      </c>
    </row>
    <row r="93" spans="2:20">
      <c r="B93" t="s">
        <v>516</v>
      </c>
      <c r="C93" t="s">
        <v>517</v>
      </c>
      <c r="D93" t="s">
        <v>106</v>
      </c>
      <c r="E93" t="s">
        <v>129</v>
      </c>
      <c r="F93" t="s">
        <v>518</v>
      </c>
      <c r="G93" t="s">
        <v>118</v>
      </c>
      <c r="H93" t="s">
        <v>510</v>
      </c>
      <c r="I93" t="s">
        <v>156</v>
      </c>
      <c r="J93"/>
      <c r="K93" s="75">
        <v>3.41</v>
      </c>
      <c r="L93" t="s">
        <v>108</v>
      </c>
      <c r="M93" s="75">
        <v>6.1</v>
      </c>
      <c r="N93" s="75">
        <v>1.76</v>
      </c>
      <c r="O93" s="75">
        <v>3745671.95</v>
      </c>
      <c r="P93" s="75">
        <v>126.22</v>
      </c>
      <c r="Q93" s="75">
        <v>4727.7871352900002</v>
      </c>
      <c r="R93" s="75">
        <v>0.35</v>
      </c>
      <c r="S93" s="75">
        <v>1.27</v>
      </c>
      <c r="T93" s="75">
        <v>0.36</v>
      </c>
    </row>
    <row r="94" spans="2:20">
      <c r="B94" t="s">
        <v>519</v>
      </c>
      <c r="C94" t="s">
        <v>520</v>
      </c>
      <c r="D94" t="s">
        <v>106</v>
      </c>
      <c r="E94" t="s">
        <v>129</v>
      </c>
      <c r="F94" t="s">
        <v>521</v>
      </c>
      <c r="G94" t="s">
        <v>138</v>
      </c>
      <c r="H94" t="s">
        <v>510</v>
      </c>
      <c r="I94" t="s">
        <v>156</v>
      </c>
      <c r="J94"/>
      <c r="K94" s="75">
        <v>2.12</v>
      </c>
      <c r="L94" t="s">
        <v>108</v>
      </c>
      <c r="M94" s="75">
        <v>3.9</v>
      </c>
      <c r="N94" s="75">
        <v>1.27</v>
      </c>
      <c r="O94" s="75">
        <v>0.31</v>
      </c>
      <c r="P94" s="75">
        <v>108.95</v>
      </c>
      <c r="Q94" s="75">
        <v>3.3774500000000003E-4</v>
      </c>
      <c r="R94" s="75">
        <v>0</v>
      </c>
      <c r="S94" s="75">
        <v>0</v>
      </c>
      <c r="T94" s="75">
        <v>0</v>
      </c>
    </row>
    <row r="95" spans="2:20">
      <c r="B95" t="s">
        <v>522</v>
      </c>
      <c r="C95" t="s">
        <v>523</v>
      </c>
      <c r="D95" t="s">
        <v>106</v>
      </c>
      <c r="E95" t="s">
        <v>129</v>
      </c>
      <c r="F95" t="s">
        <v>524</v>
      </c>
      <c r="G95" t="s">
        <v>118</v>
      </c>
      <c r="H95" t="s">
        <v>308</v>
      </c>
      <c r="I95" t="s">
        <v>155</v>
      </c>
      <c r="J95"/>
      <c r="K95" s="75">
        <v>2.8</v>
      </c>
      <c r="L95" t="s">
        <v>108</v>
      </c>
      <c r="M95" s="75">
        <v>4.7</v>
      </c>
      <c r="N95" s="75">
        <v>1.8</v>
      </c>
      <c r="O95" s="75">
        <v>5020938.78</v>
      </c>
      <c r="P95" s="75">
        <v>128.91999999999999</v>
      </c>
      <c r="Q95" s="75">
        <v>6472.994275176</v>
      </c>
      <c r="R95" s="75">
        <v>0.2</v>
      </c>
      <c r="S95" s="75">
        <v>1.75</v>
      </c>
      <c r="T95" s="75">
        <v>0.49</v>
      </c>
    </row>
    <row r="96" spans="2:20">
      <c r="B96" t="s">
        <v>525</v>
      </c>
      <c r="C96" t="s">
        <v>526</v>
      </c>
      <c r="D96" t="s">
        <v>106</v>
      </c>
      <c r="E96" t="s">
        <v>129</v>
      </c>
      <c r="F96" t="s">
        <v>527</v>
      </c>
      <c r="G96" t="s">
        <v>358</v>
      </c>
      <c r="H96" t="s">
        <v>510</v>
      </c>
      <c r="I96" t="s">
        <v>156</v>
      </c>
      <c r="J96"/>
      <c r="K96" s="75">
        <v>2.67</v>
      </c>
      <c r="L96" t="s">
        <v>108</v>
      </c>
      <c r="M96" s="75">
        <v>4.43</v>
      </c>
      <c r="N96" s="75">
        <v>1.21</v>
      </c>
      <c r="O96" s="75">
        <v>1652393.35</v>
      </c>
      <c r="P96" s="75">
        <v>110.82</v>
      </c>
      <c r="Q96" s="75">
        <v>1831.1823104699999</v>
      </c>
      <c r="R96" s="75">
        <v>0.41</v>
      </c>
      <c r="S96" s="75">
        <v>0.49</v>
      </c>
      <c r="T96" s="75">
        <v>0.14000000000000001</v>
      </c>
    </row>
    <row r="97" spans="2:20">
      <c r="B97" t="s">
        <v>528</v>
      </c>
      <c r="C97" t="s">
        <v>529</v>
      </c>
      <c r="D97" t="s">
        <v>106</v>
      </c>
      <c r="E97" t="s">
        <v>129</v>
      </c>
      <c r="F97" t="s">
        <v>530</v>
      </c>
      <c r="G97" t="s">
        <v>324</v>
      </c>
      <c r="H97" t="s">
        <v>308</v>
      </c>
      <c r="I97" t="s">
        <v>155</v>
      </c>
      <c r="J97"/>
      <c r="K97" s="75">
        <v>5.16</v>
      </c>
      <c r="L97" t="s">
        <v>108</v>
      </c>
      <c r="M97" s="75">
        <v>4.5</v>
      </c>
      <c r="N97" s="75">
        <v>1.54</v>
      </c>
      <c r="O97" s="75">
        <v>1271003.29</v>
      </c>
      <c r="P97" s="75">
        <v>137.75</v>
      </c>
      <c r="Q97" s="75">
        <v>1750.807031975</v>
      </c>
      <c r="R97" s="75">
        <v>7.0000000000000007E-2</v>
      </c>
      <c r="S97" s="75">
        <v>0.47</v>
      </c>
      <c r="T97" s="75">
        <v>0.13</v>
      </c>
    </row>
    <row r="98" spans="2:20">
      <c r="B98" t="s">
        <v>531</v>
      </c>
      <c r="C98" t="s">
        <v>532</v>
      </c>
      <c r="D98" t="s">
        <v>106</v>
      </c>
      <c r="E98" t="s">
        <v>129</v>
      </c>
      <c r="F98" t="s">
        <v>533</v>
      </c>
      <c r="G98" t="s">
        <v>134</v>
      </c>
      <c r="H98" t="s">
        <v>510</v>
      </c>
      <c r="I98" t="s">
        <v>156</v>
      </c>
      <c r="J98"/>
      <c r="K98" s="75">
        <v>4.7699999999999996</v>
      </c>
      <c r="L98" t="s">
        <v>108</v>
      </c>
      <c r="M98" s="75">
        <v>3.95</v>
      </c>
      <c r="N98" s="75">
        <v>1.4</v>
      </c>
      <c r="O98" s="75">
        <v>2719875.2</v>
      </c>
      <c r="P98" s="75">
        <v>118.4</v>
      </c>
      <c r="Q98" s="75">
        <v>3220.3322367999999</v>
      </c>
      <c r="R98" s="75">
        <v>0.47</v>
      </c>
      <c r="S98" s="75">
        <v>0.87</v>
      </c>
      <c r="T98" s="75">
        <v>0.24</v>
      </c>
    </row>
    <row r="99" spans="2:20">
      <c r="B99" t="s">
        <v>534</v>
      </c>
      <c r="C99" t="s">
        <v>535</v>
      </c>
      <c r="D99" t="s">
        <v>106</v>
      </c>
      <c r="E99" t="s">
        <v>129</v>
      </c>
      <c r="F99" t="s">
        <v>536</v>
      </c>
      <c r="G99" t="s">
        <v>358</v>
      </c>
      <c r="H99" t="s">
        <v>308</v>
      </c>
      <c r="I99" t="s">
        <v>155</v>
      </c>
      <c r="J99"/>
      <c r="K99" s="75">
        <v>0.25</v>
      </c>
      <c r="L99" t="s">
        <v>108</v>
      </c>
      <c r="M99" s="75">
        <v>4.95</v>
      </c>
      <c r="N99" s="75">
        <v>1.06</v>
      </c>
      <c r="O99" s="75">
        <v>0.3</v>
      </c>
      <c r="P99" s="75">
        <v>123.92</v>
      </c>
      <c r="Q99" s="75">
        <v>3.7176E-4</v>
      </c>
      <c r="R99" s="75">
        <v>0</v>
      </c>
      <c r="S99" s="75">
        <v>0</v>
      </c>
      <c r="T99" s="75">
        <v>0</v>
      </c>
    </row>
    <row r="100" spans="2:20">
      <c r="B100" t="s">
        <v>537</v>
      </c>
      <c r="C100" t="s">
        <v>538</v>
      </c>
      <c r="D100" t="s">
        <v>106</v>
      </c>
      <c r="E100" t="s">
        <v>129</v>
      </c>
      <c r="F100" t="s">
        <v>536</v>
      </c>
      <c r="G100" t="s">
        <v>358</v>
      </c>
      <c r="H100" t="s">
        <v>308</v>
      </c>
      <c r="I100" t="s">
        <v>155</v>
      </c>
      <c r="J100"/>
      <c r="K100" s="75">
        <v>2.91</v>
      </c>
      <c r="L100" t="s">
        <v>108</v>
      </c>
      <c r="M100" s="75">
        <v>4.7</v>
      </c>
      <c r="N100" s="75">
        <v>1.69</v>
      </c>
      <c r="O100" s="75">
        <v>0.04</v>
      </c>
      <c r="P100" s="75">
        <v>118.4</v>
      </c>
      <c r="Q100" s="75">
        <v>4.7360000000000001E-5</v>
      </c>
      <c r="R100" s="75">
        <v>0</v>
      </c>
      <c r="S100" s="75">
        <v>0</v>
      </c>
      <c r="T100" s="75">
        <v>0</v>
      </c>
    </row>
    <row r="101" spans="2:20">
      <c r="B101" t="s">
        <v>539</v>
      </c>
      <c r="C101" t="s">
        <v>540</v>
      </c>
      <c r="D101" t="s">
        <v>106</v>
      </c>
      <c r="E101" t="s">
        <v>129</v>
      </c>
      <c r="F101" t="s">
        <v>541</v>
      </c>
      <c r="G101" t="s">
        <v>358</v>
      </c>
      <c r="H101" t="s">
        <v>510</v>
      </c>
      <c r="I101" t="s">
        <v>156</v>
      </c>
      <c r="J101"/>
      <c r="K101" s="75">
        <v>3.94</v>
      </c>
      <c r="L101" t="s">
        <v>108</v>
      </c>
      <c r="M101" s="75">
        <v>4.95</v>
      </c>
      <c r="N101" s="75">
        <v>1.82</v>
      </c>
      <c r="O101" s="75">
        <v>1825148.1</v>
      </c>
      <c r="P101" s="75">
        <v>114</v>
      </c>
      <c r="Q101" s="75">
        <v>2080.6688340000001</v>
      </c>
      <c r="R101" s="75">
        <v>0.19</v>
      </c>
      <c r="S101" s="75">
        <v>0.56000000000000005</v>
      </c>
      <c r="T101" s="75">
        <v>0.16</v>
      </c>
    </row>
    <row r="102" spans="2:20">
      <c r="B102" t="s">
        <v>542</v>
      </c>
      <c r="C102" t="s">
        <v>543</v>
      </c>
      <c r="D102" t="s">
        <v>106</v>
      </c>
      <c r="E102" t="s">
        <v>129</v>
      </c>
      <c r="F102" t="s">
        <v>544</v>
      </c>
      <c r="G102" t="s">
        <v>138</v>
      </c>
      <c r="H102" t="s">
        <v>308</v>
      </c>
      <c r="I102" t="s">
        <v>155</v>
      </c>
      <c r="J102"/>
      <c r="K102" s="75">
        <v>0.76</v>
      </c>
      <c r="L102" t="s">
        <v>108</v>
      </c>
      <c r="M102" s="75">
        <v>5.3</v>
      </c>
      <c r="N102" s="75">
        <v>0.57999999999999996</v>
      </c>
      <c r="O102" s="75">
        <v>0.11</v>
      </c>
      <c r="P102" s="75">
        <v>124.03</v>
      </c>
      <c r="Q102" s="75">
        <v>1.3643300000000001E-4</v>
      </c>
      <c r="R102" s="75">
        <v>0</v>
      </c>
      <c r="S102" s="75">
        <v>0</v>
      </c>
      <c r="T102" s="75">
        <v>0</v>
      </c>
    </row>
    <row r="103" spans="2:20">
      <c r="B103" t="s">
        <v>545</v>
      </c>
      <c r="C103" t="s">
        <v>546</v>
      </c>
      <c r="D103" t="s">
        <v>106</v>
      </c>
      <c r="E103" t="s">
        <v>129</v>
      </c>
      <c r="F103" t="s">
        <v>544</v>
      </c>
      <c r="G103" t="s">
        <v>138</v>
      </c>
      <c r="H103" t="s">
        <v>308</v>
      </c>
      <c r="I103" t="s">
        <v>155</v>
      </c>
      <c r="J103"/>
      <c r="K103" s="75">
        <v>0.74</v>
      </c>
      <c r="L103" t="s">
        <v>108</v>
      </c>
      <c r="M103" s="75">
        <v>5.19</v>
      </c>
      <c r="N103" s="75">
        <v>0.47</v>
      </c>
      <c r="O103" s="75">
        <v>115588.58</v>
      </c>
      <c r="P103" s="75">
        <v>123.99</v>
      </c>
      <c r="Q103" s="75">
        <v>143.31828034200001</v>
      </c>
      <c r="R103" s="75">
        <v>0.02</v>
      </c>
      <c r="S103" s="75">
        <v>0.04</v>
      </c>
      <c r="T103" s="75">
        <v>0.01</v>
      </c>
    </row>
    <row r="104" spans="2:20">
      <c r="B104" t="s">
        <v>547</v>
      </c>
      <c r="C104" t="s">
        <v>548</v>
      </c>
      <c r="D104" t="s">
        <v>106</v>
      </c>
      <c r="E104" t="s">
        <v>129</v>
      </c>
      <c r="F104" t="s">
        <v>544</v>
      </c>
      <c r="G104" t="s">
        <v>138</v>
      </c>
      <c r="H104" t="s">
        <v>308</v>
      </c>
      <c r="I104" t="s">
        <v>155</v>
      </c>
      <c r="J104"/>
      <c r="K104" s="75">
        <v>2.44</v>
      </c>
      <c r="L104" t="s">
        <v>108</v>
      </c>
      <c r="M104" s="75">
        <v>4.5999999999999996</v>
      </c>
      <c r="N104" s="75">
        <v>1.18</v>
      </c>
      <c r="O104" s="75">
        <v>1348701.74</v>
      </c>
      <c r="P104" s="75">
        <v>111.24</v>
      </c>
      <c r="Q104" s="75">
        <v>1500.295815576</v>
      </c>
      <c r="R104" s="75">
        <v>0.19</v>
      </c>
      <c r="S104" s="75">
        <v>0.4</v>
      </c>
      <c r="T104" s="75">
        <v>0.11</v>
      </c>
    </row>
    <row r="105" spans="2:20">
      <c r="B105" t="s">
        <v>549</v>
      </c>
      <c r="C105" t="s">
        <v>550</v>
      </c>
      <c r="D105" t="s">
        <v>106</v>
      </c>
      <c r="E105" t="s">
        <v>129</v>
      </c>
      <c r="F105" t="s">
        <v>544</v>
      </c>
      <c r="G105" t="s">
        <v>138</v>
      </c>
      <c r="H105" t="s">
        <v>308</v>
      </c>
      <c r="I105" t="s">
        <v>155</v>
      </c>
      <c r="J105"/>
      <c r="K105" s="75">
        <v>5.17</v>
      </c>
      <c r="L105" t="s">
        <v>108</v>
      </c>
      <c r="M105" s="75">
        <v>1.98</v>
      </c>
      <c r="N105" s="75">
        <v>2.39</v>
      </c>
      <c r="O105" s="75">
        <v>1836994.52</v>
      </c>
      <c r="P105" s="75">
        <v>96.78</v>
      </c>
      <c r="Q105" s="75">
        <v>1777.843296456</v>
      </c>
      <c r="R105" s="75">
        <v>0.19</v>
      </c>
      <c r="S105" s="75">
        <v>0.48</v>
      </c>
      <c r="T105" s="75">
        <v>0.13</v>
      </c>
    </row>
    <row r="106" spans="2:20">
      <c r="B106" t="s">
        <v>551</v>
      </c>
      <c r="C106" t="s">
        <v>552</v>
      </c>
      <c r="D106" t="s">
        <v>106</v>
      </c>
      <c r="E106" t="s">
        <v>129</v>
      </c>
      <c r="F106" t="s">
        <v>553</v>
      </c>
      <c r="G106" t="s">
        <v>554</v>
      </c>
      <c r="H106" t="s">
        <v>308</v>
      </c>
      <c r="I106" t="s">
        <v>155</v>
      </c>
      <c r="J106"/>
      <c r="K106" s="75">
        <v>0.66</v>
      </c>
      <c r="L106" t="s">
        <v>108</v>
      </c>
      <c r="M106" s="75">
        <v>3.4</v>
      </c>
      <c r="N106" s="75">
        <v>0.7</v>
      </c>
      <c r="O106" s="75">
        <v>0.04</v>
      </c>
      <c r="P106" s="75">
        <v>109.81</v>
      </c>
      <c r="Q106" s="75">
        <v>4.3924000000000002E-5</v>
      </c>
      <c r="R106" s="75">
        <v>0</v>
      </c>
      <c r="S106" s="75">
        <v>0</v>
      </c>
      <c r="T106" s="75">
        <v>0</v>
      </c>
    </row>
    <row r="107" spans="2:20">
      <c r="B107" t="s">
        <v>555</v>
      </c>
      <c r="C107" t="s">
        <v>556</v>
      </c>
      <c r="D107" t="s">
        <v>106</v>
      </c>
      <c r="E107" t="s">
        <v>129</v>
      </c>
      <c r="F107" t="s">
        <v>553</v>
      </c>
      <c r="G107" t="s">
        <v>138</v>
      </c>
      <c r="H107" t="s">
        <v>308</v>
      </c>
      <c r="I107" t="s">
        <v>155</v>
      </c>
      <c r="J107"/>
      <c r="K107" s="75">
        <v>1.7</v>
      </c>
      <c r="L107" t="s">
        <v>108</v>
      </c>
      <c r="M107" s="75">
        <v>3.35</v>
      </c>
      <c r="N107" s="75">
        <v>1.0900000000000001</v>
      </c>
      <c r="O107" s="75">
        <v>1029630.8</v>
      </c>
      <c r="P107" s="75">
        <v>112.39</v>
      </c>
      <c r="Q107" s="75">
        <v>1157.20205612</v>
      </c>
      <c r="R107" s="75">
        <v>0.16</v>
      </c>
      <c r="S107" s="75">
        <v>0.31</v>
      </c>
      <c r="T107" s="75">
        <v>0.09</v>
      </c>
    </row>
    <row r="108" spans="2:20">
      <c r="B108" t="s">
        <v>557</v>
      </c>
      <c r="C108" t="s">
        <v>558</v>
      </c>
      <c r="D108" t="s">
        <v>106</v>
      </c>
      <c r="E108" t="s">
        <v>129</v>
      </c>
      <c r="F108" t="s">
        <v>559</v>
      </c>
      <c r="G108" t="s">
        <v>358</v>
      </c>
      <c r="H108" t="s">
        <v>308</v>
      </c>
      <c r="I108" t="s">
        <v>155</v>
      </c>
      <c r="J108"/>
      <c r="K108" s="75">
        <v>5.75</v>
      </c>
      <c r="L108" t="s">
        <v>108</v>
      </c>
      <c r="M108" s="75">
        <v>4.09</v>
      </c>
      <c r="N108" s="75">
        <v>3.31</v>
      </c>
      <c r="O108" s="75">
        <v>4205966.0599999996</v>
      </c>
      <c r="P108" s="75">
        <v>102.75</v>
      </c>
      <c r="Q108" s="75">
        <v>4321.6301266500004</v>
      </c>
      <c r="R108" s="75">
        <v>0.24</v>
      </c>
      <c r="S108" s="75">
        <v>1.17</v>
      </c>
      <c r="T108" s="75">
        <v>0.33</v>
      </c>
    </row>
    <row r="109" spans="2:20">
      <c r="B109" t="s">
        <v>560</v>
      </c>
      <c r="C109" t="s">
        <v>561</v>
      </c>
      <c r="D109" t="s">
        <v>106</v>
      </c>
      <c r="E109" t="s">
        <v>129</v>
      </c>
      <c r="F109" t="s">
        <v>562</v>
      </c>
      <c r="G109" t="s">
        <v>397</v>
      </c>
      <c r="H109" t="s">
        <v>563</v>
      </c>
      <c r="I109" t="s">
        <v>156</v>
      </c>
      <c r="J109"/>
      <c r="K109" s="75">
        <v>4.3</v>
      </c>
      <c r="L109" t="s">
        <v>108</v>
      </c>
      <c r="M109" s="75">
        <v>4.3</v>
      </c>
      <c r="N109" s="75">
        <v>1.32</v>
      </c>
      <c r="O109" s="75">
        <v>291080.8</v>
      </c>
      <c r="P109" s="75">
        <v>114.26</v>
      </c>
      <c r="Q109" s="75">
        <v>332.58892207999997</v>
      </c>
      <c r="R109" s="75">
        <v>0.24</v>
      </c>
      <c r="S109" s="75">
        <v>0.09</v>
      </c>
      <c r="T109" s="75">
        <v>0.03</v>
      </c>
    </row>
    <row r="110" spans="2:20">
      <c r="B110" t="s">
        <v>564</v>
      </c>
      <c r="C110" t="s">
        <v>565</v>
      </c>
      <c r="D110" t="s">
        <v>106</v>
      </c>
      <c r="E110" t="s">
        <v>129</v>
      </c>
      <c r="F110" t="s">
        <v>566</v>
      </c>
      <c r="G110" t="s">
        <v>358</v>
      </c>
      <c r="H110" t="s">
        <v>563</v>
      </c>
      <c r="I110" t="s">
        <v>156</v>
      </c>
      <c r="J110"/>
      <c r="K110" s="75">
        <v>0.71</v>
      </c>
      <c r="L110" t="s">
        <v>108</v>
      </c>
      <c r="M110" s="75">
        <v>5.9</v>
      </c>
      <c r="N110" s="75">
        <v>1.23</v>
      </c>
      <c r="O110" s="75">
        <v>177311.22</v>
      </c>
      <c r="P110" s="75">
        <v>122.66</v>
      </c>
      <c r="Q110" s="75">
        <v>217.48994245200001</v>
      </c>
      <c r="R110" s="75">
        <v>0.48</v>
      </c>
      <c r="S110" s="75">
        <v>0.06</v>
      </c>
      <c r="T110" s="75">
        <v>0.02</v>
      </c>
    </row>
    <row r="111" spans="2:20">
      <c r="B111" t="s">
        <v>567</v>
      </c>
      <c r="C111" t="s">
        <v>568</v>
      </c>
      <c r="D111" t="s">
        <v>106</v>
      </c>
      <c r="E111" t="s">
        <v>129</v>
      </c>
      <c r="F111" t="s">
        <v>566</v>
      </c>
      <c r="G111" t="s">
        <v>358</v>
      </c>
      <c r="H111" t="s">
        <v>563</v>
      </c>
      <c r="I111" t="s">
        <v>156</v>
      </c>
      <c r="J111"/>
      <c r="K111" s="75">
        <v>2.1800000000000002</v>
      </c>
      <c r="L111" t="s">
        <v>108</v>
      </c>
      <c r="M111" s="75">
        <v>4.7</v>
      </c>
      <c r="N111" s="75">
        <v>1.56</v>
      </c>
      <c r="O111" s="75">
        <v>186851.88</v>
      </c>
      <c r="P111" s="75">
        <v>108.44</v>
      </c>
      <c r="Q111" s="75">
        <v>202.62217867199999</v>
      </c>
      <c r="R111" s="75">
        <v>0.08</v>
      </c>
      <c r="S111" s="75">
        <v>0.05</v>
      </c>
      <c r="T111" s="75">
        <v>0.02</v>
      </c>
    </row>
    <row r="112" spans="2:20">
      <c r="B112" t="s">
        <v>569</v>
      </c>
      <c r="C112" t="s">
        <v>570</v>
      </c>
      <c r="D112" t="s">
        <v>106</v>
      </c>
      <c r="E112" t="s">
        <v>129</v>
      </c>
      <c r="F112" t="s">
        <v>571</v>
      </c>
      <c r="G112" t="s">
        <v>358</v>
      </c>
      <c r="H112" t="s">
        <v>572</v>
      </c>
      <c r="I112" t="s">
        <v>155</v>
      </c>
      <c r="J112"/>
      <c r="K112" s="75">
        <v>4.91</v>
      </c>
      <c r="L112" t="s">
        <v>108</v>
      </c>
      <c r="M112" s="75">
        <v>2.4</v>
      </c>
      <c r="N112" s="75">
        <v>3.01</v>
      </c>
      <c r="O112" s="75">
        <v>930056.19</v>
      </c>
      <c r="P112" s="75">
        <v>96.54</v>
      </c>
      <c r="Q112" s="75">
        <v>897.87624582599994</v>
      </c>
      <c r="R112" s="75">
        <v>0.21</v>
      </c>
      <c r="S112" s="75">
        <v>0.24</v>
      </c>
      <c r="T112" s="75">
        <v>7.0000000000000007E-2</v>
      </c>
    </row>
    <row r="113" spans="2:20">
      <c r="B113" t="s">
        <v>573</v>
      </c>
      <c r="C113" t="s">
        <v>574</v>
      </c>
      <c r="D113" t="s">
        <v>106</v>
      </c>
      <c r="E113" t="s">
        <v>129</v>
      </c>
      <c r="F113" t="s">
        <v>518</v>
      </c>
      <c r="G113" t="s">
        <v>118</v>
      </c>
      <c r="H113" t="s">
        <v>572</v>
      </c>
      <c r="I113" t="s">
        <v>155</v>
      </c>
      <c r="J113"/>
      <c r="K113" s="75">
        <v>3.93</v>
      </c>
      <c r="L113" t="s">
        <v>108</v>
      </c>
      <c r="M113" s="75">
        <v>4.5999999999999996</v>
      </c>
      <c r="N113" s="75">
        <v>1.93</v>
      </c>
      <c r="O113" s="75">
        <v>310469.26</v>
      </c>
      <c r="P113" s="75">
        <v>132.16</v>
      </c>
      <c r="Q113" s="75">
        <v>410.31617401599999</v>
      </c>
      <c r="R113" s="75">
        <v>0.06</v>
      </c>
      <c r="S113" s="75">
        <v>0.11</v>
      </c>
      <c r="T113" s="75">
        <v>0.03</v>
      </c>
    </row>
    <row r="114" spans="2:20">
      <c r="B114" t="s">
        <v>575</v>
      </c>
      <c r="C114" t="s">
        <v>576</v>
      </c>
      <c r="D114" t="s">
        <v>106</v>
      </c>
      <c r="E114" t="s">
        <v>129</v>
      </c>
      <c r="F114" t="s">
        <v>518</v>
      </c>
      <c r="G114" t="s">
        <v>118</v>
      </c>
      <c r="H114" t="s">
        <v>572</v>
      </c>
      <c r="I114" t="s">
        <v>155</v>
      </c>
      <c r="J114"/>
      <c r="K114" s="75">
        <v>4.1100000000000003</v>
      </c>
      <c r="L114" t="s">
        <v>108</v>
      </c>
      <c r="M114" s="75">
        <v>4.5</v>
      </c>
      <c r="N114" s="75">
        <v>2.0299999999999998</v>
      </c>
      <c r="O114" s="75">
        <v>965736.66</v>
      </c>
      <c r="P114" s="75">
        <v>132.18</v>
      </c>
      <c r="Q114" s="75">
        <v>1276.5107171879999</v>
      </c>
      <c r="R114" s="75">
        <v>0.26</v>
      </c>
      <c r="S114" s="75">
        <v>0.34</v>
      </c>
      <c r="T114" s="75">
        <v>0.1</v>
      </c>
    </row>
    <row r="115" spans="2:20">
      <c r="B115" t="s">
        <v>577</v>
      </c>
      <c r="C115" t="s">
        <v>578</v>
      </c>
      <c r="D115" t="s">
        <v>106</v>
      </c>
      <c r="E115" t="s">
        <v>129</v>
      </c>
      <c r="F115" t="s">
        <v>579</v>
      </c>
      <c r="G115" t="s">
        <v>358</v>
      </c>
      <c r="H115" t="s">
        <v>572</v>
      </c>
      <c r="I115" t="s">
        <v>155</v>
      </c>
      <c r="J115"/>
      <c r="K115" s="75">
        <v>2.61</v>
      </c>
      <c r="L115" t="s">
        <v>108</v>
      </c>
      <c r="M115" s="75">
        <v>5.4</v>
      </c>
      <c r="N115" s="75">
        <v>1.29</v>
      </c>
      <c r="O115" s="75">
        <v>230072.42</v>
      </c>
      <c r="P115" s="75">
        <v>132.91999999999999</v>
      </c>
      <c r="Q115" s="75">
        <v>305.81226066400001</v>
      </c>
      <c r="R115" s="75">
        <v>0.09</v>
      </c>
      <c r="S115" s="75">
        <v>0.08</v>
      </c>
      <c r="T115" s="75">
        <v>0.02</v>
      </c>
    </row>
    <row r="116" spans="2:20">
      <c r="B116" t="s">
        <v>580</v>
      </c>
      <c r="C116" t="s">
        <v>581</v>
      </c>
      <c r="D116" t="s">
        <v>106</v>
      </c>
      <c r="E116" t="s">
        <v>129</v>
      </c>
      <c r="F116" t="s">
        <v>541</v>
      </c>
      <c r="G116" t="s">
        <v>358</v>
      </c>
      <c r="H116" t="s">
        <v>572</v>
      </c>
      <c r="I116" t="s">
        <v>155</v>
      </c>
      <c r="J116"/>
      <c r="K116" s="75">
        <v>1.1399999999999999</v>
      </c>
      <c r="L116" t="s">
        <v>108</v>
      </c>
      <c r="M116" s="75">
        <v>5</v>
      </c>
      <c r="N116" s="75">
        <v>0.54</v>
      </c>
      <c r="O116" s="75">
        <v>222538.33</v>
      </c>
      <c r="P116" s="75">
        <v>126.28</v>
      </c>
      <c r="Q116" s="75">
        <v>281.02140312400002</v>
      </c>
      <c r="R116" s="75">
        <v>0.04</v>
      </c>
      <c r="S116" s="75">
        <v>0.08</v>
      </c>
      <c r="T116" s="75">
        <v>0.02</v>
      </c>
    </row>
    <row r="117" spans="2:20">
      <c r="B117" t="s">
        <v>582</v>
      </c>
      <c r="C117" t="s">
        <v>583</v>
      </c>
      <c r="D117" t="s">
        <v>106</v>
      </c>
      <c r="E117" t="s">
        <v>129</v>
      </c>
      <c r="F117" t="s">
        <v>541</v>
      </c>
      <c r="G117" t="s">
        <v>358</v>
      </c>
      <c r="H117" t="s">
        <v>572</v>
      </c>
      <c r="I117" t="s">
        <v>155</v>
      </c>
      <c r="J117"/>
      <c r="K117" s="75">
        <v>6.18</v>
      </c>
      <c r="L117" t="s">
        <v>108</v>
      </c>
      <c r="M117" s="75">
        <v>4.95</v>
      </c>
      <c r="N117" s="75">
        <v>3.02</v>
      </c>
      <c r="O117" s="75">
        <v>925511.1</v>
      </c>
      <c r="P117" s="75">
        <v>135</v>
      </c>
      <c r="Q117" s="75">
        <v>1249.439985</v>
      </c>
      <c r="R117" s="75">
        <v>0.06</v>
      </c>
      <c r="S117" s="75">
        <v>0.34</v>
      </c>
      <c r="T117" s="75">
        <v>0.09</v>
      </c>
    </row>
    <row r="118" spans="2:20">
      <c r="B118" t="s">
        <v>584</v>
      </c>
      <c r="C118" t="s">
        <v>585</v>
      </c>
      <c r="D118" t="s">
        <v>106</v>
      </c>
      <c r="E118" t="s">
        <v>129</v>
      </c>
      <c r="F118" t="s">
        <v>586</v>
      </c>
      <c r="G118" t="s">
        <v>133</v>
      </c>
      <c r="H118" t="s">
        <v>572</v>
      </c>
      <c r="I118" t="s">
        <v>155</v>
      </c>
      <c r="J118"/>
      <c r="K118" s="75">
        <v>0.56999999999999995</v>
      </c>
      <c r="L118" t="s">
        <v>108</v>
      </c>
      <c r="M118" s="75">
        <v>5.3</v>
      </c>
      <c r="N118" s="75">
        <v>1.29</v>
      </c>
      <c r="O118" s="75">
        <v>0.18</v>
      </c>
      <c r="P118" s="75">
        <v>122.96</v>
      </c>
      <c r="Q118" s="75">
        <v>2.2132799999999999E-4</v>
      </c>
      <c r="R118" s="75">
        <v>0</v>
      </c>
      <c r="S118" s="75">
        <v>0</v>
      </c>
      <c r="T118" s="75">
        <v>0</v>
      </c>
    </row>
    <row r="119" spans="2:20">
      <c r="B119" t="s">
        <v>587</v>
      </c>
      <c r="C119" t="s">
        <v>588</v>
      </c>
      <c r="D119" t="s">
        <v>106</v>
      </c>
      <c r="E119" t="s">
        <v>129</v>
      </c>
      <c r="F119" t="s">
        <v>586</v>
      </c>
      <c r="G119" t="s">
        <v>129</v>
      </c>
      <c r="H119" t="s">
        <v>572</v>
      </c>
      <c r="I119" t="s">
        <v>155</v>
      </c>
      <c r="J119"/>
      <c r="K119" s="75">
        <v>3.54</v>
      </c>
      <c r="L119" t="s">
        <v>108</v>
      </c>
      <c r="M119" s="75">
        <v>2.65</v>
      </c>
      <c r="N119" s="75">
        <v>1.89</v>
      </c>
      <c r="O119" s="75">
        <v>259278.15</v>
      </c>
      <c r="P119" s="75">
        <v>101.47</v>
      </c>
      <c r="Q119" s="75">
        <v>263.08953880500002</v>
      </c>
      <c r="R119" s="75">
        <v>0.09</v>
      </c>
      <c r="S119" s="75">
        <v>7.0000000000000007E-2</v>
      </c>
      <c r="T119" s="75">
        <v>0.02</v>
      </c>
    </row>
    <row r="120" spans="2:20">
      <c r="B120" t="s">
        <v>589</v>
      </c>
      <c r="C120" t="s">
        <v>590</v>
      </c>
      <c r="D120" t="s">
        <v>106</v>
      </c>
      <c r="E120" t="s">
        <v>129</v>
      </c>
      <c r="F120" t="s">
        <v>591</v>
      </c>
      <c r="G120" t="s">
        <v>416</v>
      </c>
      <c r="H120" t="s">
        <v>572</v>
      </c>
      <c r="I120" t="s">
        <v>155</v>
      </c>
      <c r="J120"/>
      <c r="K120" s="75">
        <v>7.17</v>
      </c>
      <c r="L120" t="s">
        <v>108</v>
      </c>
      <c r="M120" s="75">
        <v>4.3</v>
      </c>
      <c r="N120" s="75">
        <v>3.09</v>
      </c>
      <c r="O120" s="75">
        <v>673379.23</v>
      </c>
      <c r="P120" s="75">
        <v>109.25</v>
      </c>
      <c r="Q120" s="75">
        <v>735.66680877500005</v>
      </c>
      <c r="R120" s="75">
        <v>0.21</v>
      </c>
      <c r="S120" s="75">
        <v>0.2</v>
      </c>
      <c r="T120" s="75">
        <v>0.06</v>
      </c>
    </row>
    <row r="121" spans="2:20">
      <c r="B121" t="s">
        <v>592</v>
      </c>
      <c r="C121" t="s">
        <v>593</v>
      </c>
      <c r="D121" t="s">
        <v>106</v>
      </c>
      <c r="E121" t="s">
        <v>129</v>
      </c>
      <c r="F121" t="s">
        <v>591</v>
      </c>
      <c r="G121" t="s">
        <v>554</v>
      </c>
      <c r="H121" t="s">
        <v>572</v>
      </c>
      <c r="I121" t="s">
        <v>155</v>
      </c>
      <c r="J121"/>
      <c r="K121" s="75">
        <v>1.96</v>
      </c>
      <c r="L121" t="s">
        <v>108</v>
      </c>
      <c r="M121" s="75">
        <v>5.2</v>
      </c>
      <c r="N121" s="75">
        <v>1.2</v>
      </c>
      <c r="O121" s="75">
        <v>1873705.03</v>
      </c>
      <c r="P121" s="75">
        <v>131.4</v>
      </c>
      <c r="Q121" s="75">
        <v>2462.0484094200001</v>
      </c>
      <c r="R121" s="75">
        <v>0.18</v>
      </c>
      <c r="S121" s="75">
        <v>0.66</v>
      </c>
      <c r="T121" s="75">
        <v>0.19</v>
      </c>
    </row>
    <row r="122" spans="2:20">
      <c r="B122" t="s">
        <v>595</v>
      </c>
      <c r="C122" t="s">
        <v>596</v>
      </c>
      <c r="D122" t="s">
        <v>106</v>
      </c>
      <c r="E122" t="s">
        <v>129</v>
      </c>
      <c r="F122" t="s">
        <v>591</v>
      </c>
      <c r="G122" t="s">
        <v>554</v>
      </c>
      <c r="H122" t="s">
        <v>572</v>
      </c>
      <c r="I122" t="s">
        <v>155</v>
      </c>
      <c r="J122"/>
      <c r="K122" s="75">
        <v>6.26</v>
      </c>
      <c r="L122" t="s">
        <v>108</v>
      </c>
      <c r="M122" s="75">
        <v>2.99</v>
      </c>
      <c r="N122" s="75">
        <v>2.35</v>
      </c>
      <c r="O122" s="75">
        <v>576580.98</v>
      </c>
      <c r="P122" s="75">
        <v>103.3</v>
      </c>
      <c r="Q122" s="75">
        <v>595.60815233999995</v>
      </c>
      <c r="R122" s="75">
        <v>0.14000000000000001</v>
      </c>
      <c r="S122" s="75">
        <v>0.16</v>
      </c>
      <c r="T122" s="75">
        <v>0.05</v>
      </c>
    </row>
    <row r="123" spans="2:20">
      <c r="B123" t="s">
        <v>597</v>
      </c>
      <c r="C123" t="s">
        <v>598</v>
      </c>
      <c r="D123" t="s">
        <v>106</v>
      </c>
      <c r="E123" t="s">
        <v>129</v>
      </c>
      <c r="F123" t="s">
        <v>599</v>
      </c>
      <c r="G123" t="s">
        <v>133</v>
      </c>
      <c r="H123" t="s">
        <v>572</v>
      </c>
      <c r="I123" t="s">
        <v>155</v>
      </c>
      <c r="J123"/>
      <c r="K123" s="75">
        <v>0.99</v>
      </c>
      <c r="L123" t="s">
        <v>108</v>
      </c>
      <c r="M123" s="75">
        <v>2.2999999999999998</v>
      </c>
      <c r="N123" s="75">
        <v>0.91</v>
      </c>
      <c r="O123" s="75">
        <v>587458.03</v>
      </c>
      <c r="P123" s="75">
        <v>105.06</v>
      </c>
      <c r="Q123" s="75">
        <v>617.18340631800004</v>
      </c>
      <c r="R123" s="75">
        <v>0.28000000000000003</v>
      </c>
      <c r="S123" s="75">
        <v>0.17</v>
      </c>
      <c r="T123" s="75">
        <v>0.05</v>
      </c>
    </row>
    <row r="124" spans="2:20">
      <c r="B124" t="s">
        <v>600</v>
      </c>
      <c r="C124" t="s">
        <v>601</v>
      </c>
      <c r="D124" t="s">
        <v>106</v>
      </c>
      <c r="E124" t="s">
        <v>129</v>
      </c>
      <c r="F124" t="s">
        <v>602</v>
      </c>
      <c r="G124" t="s">
        <v>118</v>
      </c>
      <c r="H124" t="s">
        <v>603</v>
      </c>
      <c r="I124" t="s">
        <v>156</v>
      </c>
      <c r="J124"/>
      <c r="K124" s="75">
        <v>4.3899999999999997</v>
      </c>
      <c r="L124" t="s">
        <v>108</v>
      </c>
      <c r="M124" s="75">
        <v>3.5</v>
      </c>
      <c r="N124" s="75">
        <v>2.35</v>
      </c>
      <c r="O124" s="75">
        <v>1081825.81</v>
      </c>
      <c r="P124" s="75">
        <v>103.62</v>
      </c>
      <c r="Q124" s="75">
        <v>1120.9879043220001</v>
      </c>
      <c r="R124" s="75">
        <v>0.26</v>
      </c>
      <c r="S124" s="75">
        <v>0.3</v>
      </c>
      <c r="T124" s="75">
        <v>0.08</v>
      </c>
    </row>
    <row r="125" spans="2:20">
      <c r="B125" t="s">
        <v>604</v>
      </c>
      <c r="C125" t="s">
        <v>605</v>
      </c>
      <c r="D125" t="s">
        <v>106</v>
      </c>
      <c r="E125" t="s">
        <v>129</v>
      </c>
      <c r="F125" t="s">
        <v>606</v>
      </c>
      <c r="G125" t="s">
        <v>133</v>
      </c>
      <c r="H125" t="s">
        <v>603</v>
      </c>
      <c r="I125" t="s">
        <v>156</v>
      </c>
      <c r="J125"/>
      <c r="K125" s="75">
        <v>0.25</v>
      </c>
      <c r="L125" t="s">
        <v>108</v>
      </c>
      <c r="M125" s="75">
        <v>2.8</v>
      </c>
      <c r="N125" s="75">
        <v>-0.12</v>
      </c>
      <c r="O125" s="75">
        <v>54646.239999999998</v>
      </c>
      <c r="P125" s="75">
        <v>103.86</v>
      </c>
      <c r="Q125" s="75">
        <v>56.755584863999999</v>
      </c>
      <c r="R125" s="75">
        <v>0.21</v>
      </c>
      <c r="S125" s="75">
        <v>0.02</v>
      </c>
      <c r="T125" s="75">
        <v>0</v>
      </c>
    </row>
    <row r="126" spans="2:20">
      <c r="B126" t="s">
        <v>607</v>
      </c>
      <c r="C126" t="s">
        <v>608</v>
      </c>
      <c r="D126" t="s">
        <v>106</v>
      </c>
      <c r="E126" t="s">
        <v>129</v>
      </c>
      <c r="F126" t="s">
        <v>606</v>
      </c>
      <c r="G126" t="s">
        <v>133</v>
      </c>
      <c r="H126" t="s">
        <v>603</v>
      </c>
      <c r="I126" t="s">
        <v>156</v>
      </c>
      <c r="J126"/>
      <c r="K126" s="75">
        <v>1.49</v>
      </c>
      <c r="L126" t="s">
        <v>108</v>
      </c>
      <c r="M126" s="75">
        <v>4.2</v>
      </c>
      <c r="N126" s="75">
        <v>1.61</v>
      </c>
      <c r="O126" s="75">
        <v>2229422.04</v>
      </c>
      <c r="P126" s="75">
        <v>104.6</v>
      </c>
      <c r="Q126" s="75">
        <v>2331.9754538399998</v>
      </c>
      <c r="R126" s="75">
        <v>0.38</v>
      </c>
      <c r="S126" s="75">
        <v>0.63</v>
      </c>
      <c r="T126" s="75">
        <v>0.18</v>
      </c>
    </row>
    <row r="127" spans="2:20">
      <c r="B127" t="s">
        <v>609</v>
      </c>
      <c r="C127" t="s">
        <v>610</v>
      </c>
      <c r="D127" t="s">
        <v>106</v>
      </c>
      <c r="E127" t="s">
        <v>129</v>
      </c>
      <c r="F127" t="s">
        <v>611</v>
      </c>
      <c r="G127" t="s">
        <v>358</v>
      </c>
      <c r="H127" t="s">
        <v>603</v>
      </c>
      <c r="I127" t="s">
        <v>156</v>
      </c>
      <c r="J127"/>
      <c r="K127" s="75">
        <v>1.61</v>
      </c>
      <c r="L127" t="s">
        <v>108</v>
      </c>
      <c r="M127" s="75">
        <v>5.9</v>
      </c>
      <c r="N127" s="75">
        <v>1.53</v>
      </c>
      <c r="O127" s="75">
        <v>160916.88</v>
      </c>
      <c r="P127" s="75">
        <v>112.77</v>
      </c>
      <c r="Q127" s="75">
        <v>181.465965576</v>
      </c>
      <c r="R127" s="75">
        <v>0.03</v>
      </c>
      <c r="S127" s="75">
        <v>0.05</v>
      </c>
      <c r="T127" s="75">
        <v>0.01</v>
      </c>
    </row>
    <row r="128" spans="2:20">
      <c r="B128" t="s">
        <v>612</v>
      </c>
      <c r="C128" t="s">
        <v>613</v>
      </c>
      <c r="D128" t="s">
        <v>106</v>
      </c>
      <c r="E128" t="s">
        <v>129</v>
      </c>
      <c r="F128" t="s">
        <v>611</v>
      </c>
      <c r="G128" t="s">
        <v>358</v>
      </c>
      <c r="H128" t="s">
        <v>603</v>
      </c>
      <c r="I128" t="s">
        <v>156</v>
      </c>
      <c r="J128"/>
      <c r="K128" s="75">
        <v>2.78</v>
      </c>
      <c r="L128" t="s">
        <v>108</v>
      </c>
      <c r="M128" s="75">
        <v>4.8</v>
      </c>
      <c r="N128" s="75">
        <v>2.19</v>
      </c>
      <c r="O128" s="75">
        <v>340057.56</v>
      </c>
      <c r="P128" s="75">
        <v>106.6</v>
      </c>
      <c r="Q128" s="75">
        <v>362.50135896</v>
      </c>
      <c r="R128" s="75">
        <v>0.11</v>
      </c>
      <c r="S128" s="75">
        <v>0.1</v>
      </c>
      <c r="T128" s="75">
        <v>0.03</v>
      </c>
    </row>
    <row r="129" spans="2:20">
      <c r="B129" t="s">
        <v>614</v>
      </c>
      <c r="C129" t="s">
        <v>615</v>
      </c>
      <c r="D129" t="s">
        <v>106</v>
      </c>
      <c r="E129" t="s">
        <v>129</v>
      </c>
      <c r="F129" t="s">
        <v>616</v>
      </c>
      <c r="G129" t="s">
        <v>358</v>
      </c>
      <c r="H129" t="s">
        <v>603</v>
      </c>
      <c r="I129" t="s">
        <v>156</v>
      </c>
      <c r="J129"/>
      <c r="K129" s="75">
        <v>2.0699999999999998</v>
      </c>
      <c r="L129" t="s">
        <v>108</v>
      </c>
      <c r="M129" s="75">
        <v>4.8499999999999996</v>
      </c>
      <c r="N129" s="75">
        <v>1.43</v>
      </c>
      <c r="O129" s="75">
        <v>968682.35</v>
      </c>
      <c r="P129" s="75">
        <v>129.47</v>
      </c>
      <c r="Q129" s="75">
        <v>1254.1530385450001</v>
      </c>
      <c r="R129" s="75">
        <v>0.28000000000000003</v>
      </c>
      <c r="S129" s="75">
        <v>0.34</v>
      </c>
      <c r="T129" s="75">
        <v>0.1</v>
      </c>
    </row>
    <row r="130" spans="2:20">
      <c r="B130" t="s">
        <v>617</v>
      </c>
      <c r="C130" t="s">
        <v>618</v>
      </c>
      <c r="D130" t="s">
        <v>106</v>
      </c>
      <c r="E130" t="s">
        <v>129</v>
      </c>
      <c r="F130" t="s">
        <v>619</v>
      </c>
      <c r="G130" t="s">
        <v>324</v>
      </c>
      <c r="H130" t="s">
        <v>620</v>
      </c>
      <c r="I130" t="s">
        <v>155</v>
      </c>
      <c r="J130"/>
      <c r="K130" s="75">
        <v>5.0999999999999996</v>
      </c>
      <c r="L130" t="s">
        <v>108</v>
      </c>
      <c r="M130" s="75">
        <v>5.0999999999999996</v>
      </c>
      <c r="N130" s="75">
        <v>1.79</v>
      </c>
      <c r="O130" s="75">
        <v>2208005.2200000002</v>
      </c>
      <c r="P130" s="75">
        <v>140.11000000000001</v>
      </c>
      <c r="Q130" s="75">
        <v>3093.6361137419999</v>
      </c>
      <c r="R130" s="75">
        <v>0.19</v>
      </c>
      <c r="S130" s="75">
        <v>0.83</v>
      </c>
      <c r="T130" s="75">
        <v>0.23</v>
      </c>
    </row>
    <row r="131" spans="2:20">
      <c r="B131" t="s">
        <v>621</v>
      </c>
      <c r="C131" t="s">
        <v>622</v>
      </c>
      <c r="D131" t="s">
        <v>106</v>
      </c>
      <c r="E131" t="s">
        <v>129</v>
      </c>
      <c r="F131" t="s">
        <v>623</v>
      </c>
      <c r="G131" t="s">
        <v>324</v>
      </c>
      <c r="H131" t="s">
        <v>620</v>
      </c>
      <c r="I131" t="s">
        <v>155</v>
      </c>
      <c r="J131"/>
      <c r="K131" s="75">
        <v>0.59</v>
      </c>
      <c r="L131" t="s">
        <v>108</v>
      </c>
      <c r="M131" s="75">
        <v>4.0999999999999996</v>
      </c>
      <c r="N131" s="75">
        <v>0.85</v>
      </c>
      <c r="O131" s="75">
        <v>126814.39999999999</v>
      </c>
      <c r="P131" s="75">
        <v>125.62</v>
      </c>
      <c r="Q131" s="75">
        <v>159.30424927999999</v>
      </c>
      <c r="R131" s="75">
        <v>0.13</v>
      </c>
      <c r="S131" s="75">
        <v>0.04</v>
      </c>
      <c r="T131" s="75">
        <v>0.01</v>
      </c>
    </row>
    <row r="132" spans="2:20">
      <c r="B132" t="s">
        <v>624</v>
      </c>
      <c r="C132" t="s">
        <v>625</v>
      </c>
      <c r="D132" t="s">
        <v>106</v>
      </c>
      <c r="E132" t="s">
        <v>129</v>
      </c>
      <c r="F132" t="s">
        <v>626</v>
      </c>
      <c r="G132" t="s">
        <v>358</v>
      </c>
      <c r="H132" t="s">
        <v>603</v>
      </c>
      <c r="I132" t="s">
        <v>156</v>
      </c>
      <c r="J132"/>
      <c r="K132" s="75">
        <v>0.42</v>
      </c>
      <c r="L132" t="s">
        <v>108</v>
      </c>
      <c r="M132" s="75">
        <v>4.7</v>
      </c>
      <c r="N132" s="75">
        <v>0.59</v>
      </c>
      <c r="O132" s="75">
        <v>0.08</v>
      </c>
      <c r="P132" s="75">
        <v>119.06</v>
      </c>
      <c r="Q132" s="75">
        <v>9.5247999999999993E-5</v>
      </c>
      <c r="R132" s="75">
        <v>0</v>
      </c>
      <c r="S132" s="75">
        <v>0</v>
      </c>
      <c r="T132" s="75">
        <v>0</v>
      </c>
    </row>
    <row r="133" spans="2:20">
      <c r="B133" t="s">
        <v>627</v>
      </c>
      <c r="C133" t="s">
        <v>628</v>
      </c>
      <c r="D133" t="s">
        <v>106</v>
      </c>
      <c r="E133" t="s">
        <v>129</v>
      </c>
      <c r="F133" t="s">
        <v>626</v>
      </c>
      <c r="G133" t="s">
        <v>358</v>
      </c>
      <c r="H133" t="s">
        <v>603</v>
      </c>
      <c r="I133" t="s">
        <v>156</v>
      </c>
      <c r="J133"/>
      <c r="K133" s="75">
        <v>1.82</v>
      </c>
      <c r="L133" t="s">
        <v>108</v>
      </c>
      <c r="M133" s="75">
        <v>4.2</v>
      </c>
      <c r="N133" s="75">
        <v>1.38</v>
      </c>
      <c r="O133" s="75">
        <v>154728.72</v>
      </c>
      <c r="P133" s="75">
        <v>114.07</v>
      </c>
      <c r="Q133" s="75">
        <v>176.499050904</v>
      </c>
      <c r="R133" s="75">
        <v>0.08</v>
      </c>
      <c r="S133" s="75">
        <v>0.05</v>
      </c>
      <c r="T133" s="75">
        <v>0.01</v>
      </c>
    </row>
    <row r="134" spans="2:20">
      <c r="B134" t="s">
        <v>629</v>
      </c>
      <c r="C134" t="s">
        <v>630</v>
      </c>
      <c r="D134" t="s">
        <v>106</v>
      </c>
      <c r="E134" t="s">
        <v>129</v>
      </c>
      <c r="F134" t="s">
        <v>626</v>
      </c>
      <c r="G134" t="s">
        <v>358</v>
      </c>
      <c r="H134" t="s">
        <v>603</v>
      </c>
      <c r="I134" t="s">
        <v>156</v>
      </c>
      <c r="J134"/>
      <c r="K134" s="75">
        <v>5.17</v>
      </c>
      <c r="L134" t="s">
        <v>108</v>
      </c>
      <c r="M134" s="75">
        <v>3.7</v>
      </c>
      <c r="N134" s="75">
        <v>2.75</v>
      </c>
      <c r="O134" s="75">
        <v>1241542.95</v>
      </c>
      <c r="P134" s="75">
        <v>104.78</v>
      </c>
      <c r="Q134" s="75">
        <v>1300.88870301</v>
      </c>
      <c r="R134" s="75">
        <v>0.32</v>
      </c>
      <c r="S134" s="75">
        <v>0.35</v>
      </c>
      <c r="T134" s="75">
        <v>0.1</v>
      </c>
    </row>
    <row r="135" spans="2:20">
      <c r="B135" t="s">
        <v>631</v>
      </c>
      <c r="C135" t="s">
        <v>632</v>
      </c>
      <c r="D135" t="s">
        <v>106</v>
      </c>
      <c r="E135" t="s">
        <v>129</v>
      </c>
      <c r="F135" t="s">
        <v>633</v>
      </c>
      <c r="G135" t="s">
        <v>425</v>
      </c>
      <c r="H135" t="s">
        <v>634</v>
      </c>
      <c r="I135" t="s">
        <v>155</v>
      </c>
      <c r="J135"/>
      <c r="K135" s="75">
        <v>2.37</v>
      </c>
      <c r="L135" t="s">
        <v>108</v>
      </c>
      <c r="M135" s="75">
        <v>5.69</v>
      </c>
      <c r="N135" s="75">
        <v>2.48</v>
      </c>
      <c r="O135" s="75">
        <v>740717.17</v>
      </c>
      <c r="P135" s="75">
        <v>128.4</v>
      </c>
      <c r="Q135" s="75">
        <v>951.08084627999995</v>
      </c>
      <c r="R135" s="75">
        <v>0.17</v>
      </c>
      <c r="S135" s="75">
        <v>0.26</v>
      </c>
      <c r="T135" s="75">
        <v>7.0000000000000007E-2</v>
      </c>
    </row>
    <row r="136" spans="2:20">
      <c r="B136" t="s">
        <v>635</v>
      </c>
      <c r="C136" t="s">
        <v>636</v>
      </c>
      <c r="D136" t="s">
        <v>106</v>
      </c>
      <c r="E136" t="s">
        <v>129</v>
      </c>
      <c r="F136" t="s">
        <v>637</v>
      </c>
      <c r="G136" t="s">
        <v>118</v>
      </c>
      <c r="H136" t="s">
        <v>634</v>
      </c>
      <c r="I136" t="s">
        <v>155</v>
      </c>
      <c r="J136"/>
      <c r="K136" s="75">
        <v>1.05</v>
      </c>
      <c r="L136" t="s">
        <v>108</v>
      </c>
      <c r="M136" s="75">
        <v>5.3</v>
      </c>
      <c r="N136" s="75">
        <v>1.66</v>
      </c>
      <c r="O136" s="75">
        <v>348144.06</v>
      </c>
      <c r="P136" s="75">
        <v>126.17</v>
      </c>
      <c r="Q136" s="75">
        <v>439.25336050200002</v>
      </c>
      <c r="R136" s="75">
        <v>0.23</v>
      </c>
      <c r="S136" s="75">
        <v>0.12</v>
      </c>
      <c r="T136" s="75">
        <v>0.03</v>
      </c>
    </row>
    <row r="137" spans="2:20">
      <c r="B137" t="s">
        <v>638</v>
      </c>
      <c r="C137" t="s">
        <v>639</v>
      </c>
      <c r="D137" t="s">
        <v>106</v>
      </c>
      <c r="E137" t="s">
        <v>129</v>
      </c>
      <c r="F137" t="s">
        <v>640</v>
      </c>
      <c r="G137" t="s">
        <v>358</v>
      </c>
      <c r="H137" t="s">
        <v>641</v>
      </c>
      <c r="I137" t="s">
        <v>155</v>
      </c>
      <c r="J137"/>
      <c r="K137" s="75">
        <v>1.38</v>
      </c>
      <c r="L137" t="s">
        <v>108</v>
      </c>
      <c r="M137" s="75">
        <v>4.6500000000000004</v>
      </c>
      <c r="N137" s="75">
        <v>2.77</v>
      </c>
      <c r="O137" s="75">
        <v>319059.38</v>
      </c>
      <c r="P137" s="75">
        <v>123.04</v>
      </c>
      <c r="Q137" s="75">
        <v>392.57066115200001</v>
      </c>
      <c r="R137" s="75">
        <v>0.09</v>
      </c>
      <c r="S137" s="75">
        <v>0.11</v>
      </c>
      <c r="T137" s="75">
        <v>0.03</v>
      </c>
    </row>
    <row r="138" spans="2:20">
      <c r="B138" t="s">
        <v>642</v>
      </c>
      <c r="C138" t="s">
        <v>643</v>
      </c>
      <c r="D138" t="s">
        <v>106</v>
      </c>
      <c r="E138" t="s">
        <v>129</v>
      </c>
      <c r="F138" t="s">
        <v>640</v>
      </c>
      <c r="G138" t="s">
        <v>358</v>
      </c>
      <c r="H138" t="s">
        <v>641</v>
      </c>
      <c r="I138" t="s">
        <v>155</v>
      </c>
      <c r="J138"/>
      <c r="K138" s="75">
        <v>1.23</v>
      </c>
      <c r="L138" t="s">
        <v>108</v>
      </c>
      <c r="M138" s="75">
        <v>5.05</v>
      </c>
      <c r="N138" s="75">
        <v>2.75</v>
      </c>
      <c r="O138" s="75">
        <v>17788.439999999999</v>
      </c>
      <c r="P138" s="75">
        <v>123.42</v>
      </c>
      <c r="Q138" s="75">
        <v>21.954492647999999</v>
      </c>
      <c r="R138" s="75">
        <v>0.01</v>
      </c>
      <c r="S138" s="75">
        <v>0.01</v>
      </c>
      <c r="T138" s="75">
        <v>0</v>
      </c>
    </row>
    <row r="139" spans="2:20">
      <c r="B139" t="s">
        <v>644</v>
      </c>
      <c r="C139" t="s">
        <v>645</v>
      </c>
      <c r="D139" t="s">
        <v>106</v>
      </c>
      <c r="E139" t="s">
        <v>129</v>
      </c>
      <c r="F139" t="s">
        <v>640</v>
      </c>
      <c r="G139" t="s">
        <v>358</v>
      </c>
      <c r="H139" t="s">
        <v>641</v>
      </c>
      <c r="I139" t="s">
        <v>155</v>
      </c>
      <c r="J139"/>
      <c r="K139" s="75">
        <v>2.02</v>
      </c>
      <c r="L139" t="s">
        <v>108</v>
      </c>
      <c r="M139" s="75">
        <v>6.1</v>
      </c>
      <c r="N139" s="75">
        <v>3.18</v>
      </c>
      <c r="O139" s="75">
        <v>3198551.33</v>
      </c>
      <c r="P139" s="75">
        <v>109.7</v>
      </c>
      <c r="Q139" s="75">
        <v>3508.81080901</v>
      </c>
      <c r="R139" s="75">
        <v>0.2</v>
      </c>
      <c r="S139" s="75">
        <v>0.95</v>
      </c>
      <c r="T139" s="75">
        <v>0.27</v>
      </c>
    </row>
    <row r="140" spans="2:20">
      <c r="B140" t="s">
        <v>646</v>
      </c>
      <c r="C140" t="s">
        <v>647</v>
      </c>
      <c r="D140" t="s">
        <v>106</v>
      </c>
      <c r="E140" t="s">
        <v>129</v>
      </c>
      <c r="F140" t="s">
        <v>648</v>
      </c>
      <c r="G140" t="s">
        <v>358</v>
      </c>
      <c r="H140" t="s">
        <v>649</v>
      </c>
      <c r="I140" t="s">
        <v>155</v>
      </c>
      <c r="J140"/>
      <c r="K140" s="75">
        <v>2.56</v>
      </c>
      <c r="L140" t="s">
        <v>108</v>
      </c>
      <c r="M140" s="75">
        <v>6.02</v>
      </c>
      <c r="N140" s="75">
        <v>25.67</v>
      </c>
      <c r="O140" s="75">
        <v>199094.24</v>
      </c>
      <c r="P140" s="75">
        <v>75.739999999999995</v>
      </c>
      <c r="Q140" s="75">
        <v>150.79397737599999</v>
      </c>
      <c r="R140" s="75">
        <v>0.09</v>
      </c>
      <c r="S140" s="75">
        <v>0.04</v>
      </c>
      <c r="T140" s="75">
        <v>0.01</v>
      </c>
    </row>
    <row r="141" spans="2:20">
      <c r="B141" t="s">
        <v>650</v>
      </c>
      <c r="C141" t="s">
        <v>651</v>
      </c>
      <c r="D141" t="s">
        <v>106</v>
      </c>
      <c r="E141" t="s">
        <v>129</v>
      </c>
      <c r="F141" t="s">
        <v>648</v>
      </c>
      <c r="G141" t="s">
        <v>358</v>
      </c>
      <c r="H141" t="s">
        <v>649</v>
      </c>
      <c r="I141" t="s">
        <v>155</v>
      </c>
      <c r="J141"/>
      <c r="K141" s="75">
        <v>2.88</v>
      </c>
      <c r="L141" t="s">
        <v>108</v>
      </c>
      <c r="M141" s="75">
        <v>7</v>
      </c>
      <c r="N141" s="75">
        <v>25.15</v>
      </c>
      <c r="O141" s="75">
        <v>2451.69</v>
      </c>
      <c r="P141" s="75">
        <v>72.34</v>
      </c>
      <c r="Q141" s="75">
        <v>1.7735525459999999</v>
      </c>
      <c r="R141" s="75">
        <v>0</v>
      </c>
      <c r="S141" s="75">
        <v>0</v>
      </c>
      <c r="T141" s="75">
        <v>0</v>
      </c>
    </row>
    <row r="142" spans="2:20">
      <c r="B142" t="s">
        <v>652</v>
      </c>
      <c r="C142" t="s">
        <v>653</v>
      </c>
      <c r="D142" t="s">
        <v>106</v>
      </c>
      <c r="E142" t="s">
        <v>129</v>
      </c>
      <c r="F142" t="s">
        <v>654</v>
      </c>
      <c r="G142" t="s">
        <v>118</v>
      </c>
      <c r="H142" t="s">
        <v>655</v>
      </c>
      <c r="I142" t="s">
        <v>156</v>
      </c>
      <c r="J142"/>
      <c r="K142" s="75">
        <v>0.05</v>
      </c>
      <c r="L142" t="s">
        <v>108</v>
      </c>
      <c r="M142" s="75">
        <v>5</v>
      </c>
      <c r="N142" s="75">
        <v>18.16</v>
      </c>
      <c r="O142" s="75">
        <v>62882.82</v>
      </c>
      <c r="P142" s="75">
        <v>126.95</v>
      </c>
      <c r="Q142" s="75">
        <v>79.829739989999993</v>
      </c>
      <c r="R142" s="75">
        <v>0.05</v>
      </c>
      <c r="S142" s="75">
        <v>0.02</v>
      </c>
      <c r="T142" s="75">
        <v>0.01</v>
      </c>
    </row>
    <row r="143" spans="2:20">
      <c r="B143" t="s">
        <v>656</v>
      </c>
      <c r="C143" t="s">
        <v>657</v>
      </c>
      <c r="D143" t="s">
        <v>106</v>
      </c>
      <c r="E143" t="s">
        <v>129</v>
      </c>
      <c r="F143" t="s">
        <v>654</v>
      </c>
      <c r="G143" t="s">
        <v>118</v>
      </c>
      <c r="H143" t="s">
        <v>655</v>
      </c>
      <c r="I143" t="s">
        <v>156</v>
      </c>
      <c r="J143"/>
      <c r="K143" s="75">
        <v>4.6399999999999997</v>
      </c>
      <c r="L143" t="s">
        <v>108</v>
      </c>
      <c r="M143" s="75">
        <v>4.95</v>
      </c>
      <c r="N143" s="75">
        <v>9.98</v>
      </c>
      <c r="O143" s="75">
        <v>3889182.86</v>
      </c>
      <c r="P143" s="75">
        <v>95.91</v>
      </c>
      <c r="Q143" s="75">
        <v>3730.115281026</v>
      </c>
      <c r="R143" s="75">
        <v>0.14000000000000001</v>
      </c>
      <c r="S143" s="75">
        <v>1.01</v>
      </c>
      <c r="T143" s="75">
        <v>0.28000000000000003</v>
      </c>
    </row>
    <row r="144" spans="2:20">
      <c r="B144" t="s">
        <v>658</v>
      </c>
      <c r="C144" t="s">
        <v>659</v>
      </c>
      <c r="D144" t="s">
        <v>106</v>
      </c>
      <c r="E144" t="s">
        <v>129</v>
      </c>
      <c r="F144" t="s">
        <v>654</v>
      </c>
      <c r="G144" t="s">
        <v>118</v>
      </c>
      <c r="H144" t="s">
        <v>655</v>
      </c>
      <c r="I144" t="s">
        <v>156</v>
      </c>
      <c r="J144"/>
      <c r="K144" s="75">
        <v>1.59</v>
      </c>
      <c r="L144" t="s">
        <v>108</v>
      </c>
      <c r="M144" s="75">
        <v>4.45</v>
      </c>
      <c r="N144" s="75">
        <v>8.2200000000000006</v>
      </c>
      <c r="O144" s="75">
        <v>137547.14000000001</v>
      </c>
      <c r="P144" s="75">
        <v>115.5</v>
      </c>
      <c r="Q144" s="75">
        <v>158.8669467</v>
      </c>
      <c r="R144" s="75">
        <v>0.11</v>
      </c>
      <c r="S144" s="75">
        <v>0.04</v>
      </c>
      <c r="T144" s="75">
        <v>0.01</v>
      </c>
    </row>
    <row r="145" spans="2:20">
      <c r="B145" t="s">
        <v>660</v>
      </c>
      <c r="C145" t="s">
        <v>661</v>
      </c>
      <c r="D145" t="s">
        <v>106</v>
      </c>
      <c r="E145" t="s">
        <v>129</v>
      </c>
      <c r="F145" t="s">
        <v>662</v>
      </c>
      <c r="G145" t="s">
        <v>358</v>
      </c>
      <c r="H145" t="s">
        <v>663</v>
      </c>
      <c r="I145" t="s">
        <v>156</v>
      </c>
      <c r="J145"/>
      <c r="K145" s="75">
        <v>3.17</v>
      </c>
      <c r="L145" t="s">
        <v>108</v>
      </c>
      <c r="M145" s="75">
        <v>7.5</v>
      </c>
      <c r="N145" s="75">
        <v>29.03</v>
      </c>
      <c r="O145" s="75">
        <v>2712344.4</v>
      </c>
      <c r="P145" s="75">
        <v>57.03</v>
      </c>
      <c r="Q145" s="75">
        <v>1546.85001132</v>
      </c>
      <c r="R145" s="75">
        <v>0.19</v>
      </c>
      <c r="S145" s="75">
        <v>0.42</v>
      </c>
      <c r="T145" s="75">
        <v>0.12</v>
      </c>
    </row>
    <row r="146" spans="2:20">
      <c r="B146" t="s">
        <v>664</v>
      </c>
      <c r="C146" t="s">
        <v>665</v>
      </c>
      <c r="D146" t="s">
        <v>106</v>
      </c>
      <c r="E146" t="s">
        <v>129</v>
      </c>
      <c r="F146" t="s">
        <v>662</v>
      </c>
      <c r="G146" t="s">
        <v>358</v>
      </c>
      <c r="H146" t="s">
        <v>663</v>
      </c>
      <c r="I146" t="s">
        <v>156</v>
      </c>
      <c r="J146"/>
      <c r="K146" s="75">
        <v>3.24</v>
      </c>
      <c r="L146" t="s">
        <v>108</v>
      </c>
      <c r="M146" s="75">
        <v>5.24</v>
      </c>
      <c r="N146" s="75">
        <v>26.72</v>
      </c>
      <c r="O146" s="75">
        <v>1891116.56</v>
      </c>
      <c r="P146" s="75">
        <v>53.34</v>
      </c>
      <c r="Q146" s="75">
        <v>1008.721573104</v>
      </c>
      <c r="R146" s="75">
        <v>0.17</v>
      </c>
      <c r="S146" s="75">
        <v>0.27</v>
      </c>
      <c r="T146" s="75">
        <v>0.08</v>
      </c>
    </row>
    <row r="147" spans="2:20">
      <c r="B147" t="s">
        <v>666</v>
      </c>
      <c r="C147" t="s">
        <v>667</v>
      </c>
      <c r="D147" t="s">
        <v>106</v>
      </c>
      <c r="E147" t="s">
        <v>129</v>
      </c>
      <c r="F147" t="s">
        <v>662</v>
      </c>
      <c r="G147" t="s">
        <v>118</v>
      </c>
      <c r="H147" t="s">
        <v>663</v>
      </c>
      <c r="I147" t="s">
        <v>156</v>
      </c>
      <c r="J147"/>
      <c r="K147" s="75">
        <v>3.24</v>
      </c>
      <c r="L147" t="s">
        <v>108</v>
      </c>
      <c r="M147" s="75">
        <v>5.7</v>
      </c>
      <c r="N147" s="75">
        <v>35.51</v>
      </c>
      <c r="O147" s="75">
        <v>996034.19</v>
      </c>
      <c r="P147" s="75">
        <v>41.53</v>
      </c>
      <c r="Q147" s="75">
        <v>413.65299910700003</v>
      </c>
      <c r="R147" s="75">
        <v>0.17</v>
      </c>
      <c r="S147" s="75">
        <v>0.11</v>
      </c>
      <c r="T147" s="75">
        <v>0.03</v>
      </c>
    </row>
    <row r="148" spans="2:20">
      <c r="B148" t="s">
        <v>668</v>
      </c>
      <c r="C148" t="s">
        <v>669</v>
      </c>
      <c r="D148" t="s">
        <v>106</v>
      </c>
      <c r="E148" t="s">
        <v>129</v>
      </c>
      <c r="F148" t="s">
        <v>670</v>
      </c>
      <c r="G148" t="s">
        <v>118</v>
      </c>
      <c r="H148" t="s">
        <v>671</v>
      </c>
      <c r="I148" t="s">
        <v>155</v>
      </c>
      <c r="J148"/>
      <c r="K148" s="75">
        <v>2.27</v>
      </c>
      <c r="L148" t="s">
        <v>108</v>
      </c>
      <c r="M148" s="75">
        <v>6.78</v>
      </c>
      <c r="N148" s="75">
        <v>28.46</v>
      </c>
      <c r="O148" s="75">
        <v>419618.48</v>
      </c>
      <c r="P148" s="75">
        <v>77.14</v>
      </c>
      <c r="Q148" s="75">
        <v>323.693695472</v>
      </c>
      <c r="R148" s="75">
        <v>0.04</v>
      </c>
      <c r="S148" s="75">
        <v>0.09</v>
      </c>
      <c r="T148" s="75">
        <v>0.02</v>
      </c>
    </row>
    <row r="149" spans="2:20">
      <c r="B149" t="s">
        <v>672</v>
      </c>
      <c r="C149" t="s">
        <v>673</v>
      </c>
      <c r="D149" t="s">
        <v>106</v>
      </c>
      <c r="E149" t="s">
        <v>129</v>
      </c>
      <c r="F149" t="s">
        <v>674</v>
      </c>
      <c r="G149" t="s">
        <v>675</v>
      </c>
      <c r="H149" t="s">
        <v>676</v>
      </c>
      <c r="I149" t="s">
        <v>156</v>
      </c>
      <c r="J149"/>
      <c r="K149" s="75">
        <v>1.18</v>
      </c>
      <c r="L149" t="s">
        <v>108</v>
      </c>
      <c r="M149" s="75">
        <v>0.39</v>
      </c>
      <c r="N149" s="75">
        <v>18.440000000000001</v>
      </c>
      <c r="O149" s="75">
        <v>398705.29</v>
      </c>
      <c r="P149" s="75">
        <v>98.58</v>
      </c>
      <c r="Q149" s="75">
        <v>393.043674882</v>
      </c>
      <c r="R149" s="75">
        <v>0.38</v>
      </c>
      <c r="S149" s="75">
        <v>0.11</v>
      </c>
      <c r="T149" s="75">
        <v>0.03</v>
      </c>
    </row>
    <row r="150" spans="2:20">
      <c r="B150" t="s">
        <v>677</v>
      </c>
      <c r="C150" t="s">
        <v>678</v>
      </c>
      <c r="D150" t="s">
        <v>106</v>
      </c>
      <c r="E150" t="s">
        <v>129</v>
      </c>
      <c r="F150" t="s">
        <v>679</v>
      </c>
      <c r="G150" t="s">
        <v>118</v>
      </c>
      <c r="H150" t="s">
        <v>680</v>
      </c>
      <c r="I150" t="s">
        <v>155</v>
      </c>
      <c r="J150"/>
      <c r="K150" s="75">
        <v>1.01</v>
      </c>
      <c r="L150" t="s">
        <v>108</v>
      </c>
      <c r="M150" s="75">
        <v>4.5</v>
      </c>
      <c r="N150" s="75">
        <v>26.96</v>
      </c>
      <c r="O150" s="75">
        <v>110173.35</v>
      </c>
      <c r="P150" s="75">
        <v>101.97</v>
      </c>
      <c r="Q150" s="75">
        <v>112.343764995</v>
      </c>
      <c r="R150" s="75">
        <v>0.01</v>
      </c>
      <c r="S150" s="75">
        <v>0.03</v>
      </c>
      <c r="T150" s="75">
        <v>0.01</v>
      </c>
    </row>
    <row r="151" spans="2:20">
      <c r="B151" t="s">
        <v>681</v>
      </c>
      <c r="C151" t="s">
        <v>682</v>
      </c>
      <c r="D151" t="s">
        <v>106</v>
      </c>
      <c r="E151" t="s">
        <v>129</v>
      </c>
      <c r="F151" t="s">
        <v>679</v>
      </c>
      <c r="G151" t="s">
        <v>118</v>
      </c>
      <c r="H151" t="s">
        <v>680</v>
      </c>
      <c r="I151" t="s">
        <v>155</v>
      </c>
      <c r="J151"/>
      <c r="K151" s="75">
        <v>5.46</v>
      </c>
      <c r="L151" t="s">
        <v>108</v>
      </c>
      <c r="M151" s="75">
        <v>4.95</v>
      </c>
      <c r="N151" s="75">
        <v>14.4</v>
      </c>
      <c r="O151" s="75">
        <v>72000.399999999994</v>
      </c>
      <c r="P151" s="75">
        <v>73.56</v>
      </c>
      <c r="Q151" s="75">
        <v>52.963494240000003</v>
      </c>
      <c r="R151" s="75">
        <v>0.01</v>
      </c>
      <c r="S151" s="75">
        <v>0.01</v>
      </c>
      <c r="T151" s="75">
        <v>0</v>
      </c>
    </row>
    <row r="152" spans="2:20">
      <c r="B152" t="s">
        <v>683</v>
      </c>
      <c r="C152" t="s">
        <v>684</v>
      </c>
      <c r="D152" t="s">
        <v>106</v>
      </c>
      <c r="E152" t="s">
        <v>129</v>
      </c>
      <c r="F152" t="s">
        <v>685</v>
      </c>
      <c r="G152" t="s">
        <v>118</v>
      </c>
      <c r="H152" t="s">
        <v>198</v>
      </c>
      <c r="I152" t="s">
        <v>199</v>
      </c>
      <c r="J152"/>
      <c r="K152" s="75">
        <v>2.0299999999999998</v>
      </c>
      <c r="L152" t="s">
        <v>108</v>
      </c>
      <c r="M152" s="75">
        <v>6</v>
      </c>
      <c r="N152" s="75">
        <v>10.86</v>
      </c>
      <c r="O152" s="75">
        <v>362690.51</v>
      </c>
      <c r="P152" s="75">
        <v>91.12</v>
      </c>
      <c r="Q152" s="75">
        <v>330.48359271200002</v>
      </c>
      <c r="R152" s="75">
        <v>0.09</v>
      </c>
      <c r="S152" s="75">
        <v>0.09</v>
      </c>
      <c r="T152" s="75">
        <v>0.03</v>
      </c>
    </row>
    <row r="153" spans="2:20">
      <c r="B153" t="s">
        <v>686</v>
      </c>
      <c r="C153" t="s">
        <v>687</v>
      </c>
      <c r="D153" t="s">
        <v>106</v>
      </c>
      <c r="E153" t="s">
        <v>129</v>
      </c>
      <c r="F153" t="s">
        <v>685</v>
      </c>
      <c r="G153" t="s">
        <v>118</v>
      </c>
      <c r="H153" t="s">
        <v>198</v>
      </c>
      <c r="I153" t="s">
        <v>199</v>
      </c>
      <c r="J153"/>
      <c r="K153" s="75">
        <v>3.67</v>
      </c>
      <c r="L153" t="s">
        <v>108</v>
      </c>
      <c r="M153" s="75">
        <v>6</v>
      </c>
      <c r="N153" s="75">
        <v>27.75</v>
      </c>
      <c r="O153" s="75">
        <v>176487.61</v>
      </c>
      <c r="P153" s="75">
        <v>56.75</v>
      </c>
      <c r="Q153" s="75">
        <v>100.15671867499999</v>
      </c>
      <c r="R153" s="75">
        <v>0.08</v>
      </c>
      <c r="S153" s="75">
        <v>0.03</v>
      </c>
      <c r="T153" s="75">
        <v>0.01</v>
      </c>
    </row>
    <row r="154" spans="2:20">
      <c r="B154" t="s">
        <v>688</v>
      </c>
      <c r="C154" t="s">
        <v>689</v>
      </c>
      <c r="D154" t="s">
        <v>106</v>
      </c>
      <c r="E154" t="s">
        <v>129</v>
      </c>
      <c r="F154" t="s">
        <v>690</v>
      </c>
      <c r="G154" t="s">
        <v>358</v>
      </c>
      <c r="H154" t="s">
        <v>198</v>
      </c>
      <c r="I154" t="s">
        <v>199</v>
      </c>
      <c r="J154"/>
      <c r="K154" s="75">
        <v>1.53</v>
      </c>
      <c r="L154" t="s">
        <v>108</v>
      </c>
      <c r="M154" s="75">
        <v>5.45</v>
      </c>
      <c r="N154" s="75">
        <v>3.86</v>
      </c>
      <c r="O154" s="75">
        <v>55950.77</v>
      </c>
      <c r="P154" s="75">
        <v>114.28</v>
      </c>
      <c r="Q154" s="75">
        <v>63.940539956000002</v>
      </c>
      <c r="R154" s="75">
        <v>0.33</v>
      </c>
      <c r="S154" s="75">
        <v>0.02</v>
      </c>
      <c r="T154" s="75">
        <v>0</v>
      </c>
    </row>
    <row r="155" spans="2:20">
      <c r="B155" t="s">
        <v>691</v>
      </c>
      <c r="C155" t="s">
        <v>692</v>
      </c>
      <c r="D155" t="s">
        <v>106</v>
      </c>
      <c r="E155" t="s">
        <v>129</v>
      </c>
      <c r="F155" t="s">
        <v>693</v>
      </c>
      <c r="G155" t="s">
        <v>118</v>
      </c>
      <c r="H155" t="s">
        <v>198</v>
      </c>
      <c r="I155" t="s">
        <v>199</v>
      </c>
      <c r="J155"/>
      <c r="K155" s="75">
        <v>0.56999999999999995</v>
      </c>
      <c r="L155" t="s">
        <v>108</v>
      </c>
      <c r="M155" s="75">
        <v>5.75</v>
      </c>
      <c r="N155" s="75">
        <v>1.54</v>
      </c>
      <c r="O155" s="75">
        <v>226116.93</v>
      </c>
      <c r="P155" s="75">
        <v>112.59</v>
      </c>
      <c r="Q155" s="75">
        <v>254.58505148699999</v>
      </c>
      <c r="R155" s="75">
        <v>0.1</v>
      </c>
      <c r="S155" s="75">
        <v>7.0000000000000007E-2</v>
      </c>
      <c r="T155" s="75">
        <v>0.02</v>
      </c>
    </row>
    <row r="156" spans="2:20">
      <c r="B156" t="s">
        <v>694</v>
      </c>
      <c r="C156" t="s">
        <v>695</v>
      </c>
      <c r="D156" t="s">
        <v>106</v>
      </c>
      <c r="E156" t="s">
        <v>129</v>
      </c>
      <c r="F156" t="s">
        <v>696</v>
      </c>
      <c r="G156" t="s">
        <v>697</v>
      </c>
      <c r="H156" t="s">
        <v>198</v>
      </c>
      <c r="I156" t="s">
        <v>199</v>
      </c>
      <c r="J156"/>
      <c r="K156" s="75">
        <v>1.9</v>
      </c>
      <c r="L156" t="s">
        <v>108</v>
      </c>
      <c r="M156" s="75">
        <v>5.15</v>
      </c>
      <c r="N156" s="75">
        <v>1.37</v>
      </c>
      <c r="O156" s="75">
        <v>832808.36</v>
      </c>
      <c r="P156" s="75">
        <v>115.24</v>
      </c>
      <c r="Q156" s="75">
        <v>959.72835406399997</v>
      </c>
      <c r="R156" s="75">
        <v>0.18</v>
      </c>
      <c r="S156" s="75">
        <v>0.26</v>
      </c>
      <c r="T156" s="75">
        <v>7.0000000000000007E-2</v>
      </c>
    </row>
    <row r="157" spans="2:20">
      <c r="B157" t="s">
        <v>698</v>
      </c>
      <c r="C157" t="s">
        <v>699</v>
      </c>
      <c r="D157" t="s">
        <v>106</v>
      </c>
      <c r="E157" t="s">
        <v>129</v>
      </c>
      <c r="F157" t="s">
        <v>700</v>
      </c>
      <c r="G157" t="s">
        <v>138</v>
      </c>
      <c r="H157" t="s">
        <v>198</v>
      </c>
      <c r="I157" t="s">
        <v>199</v>
      </c>
      <c r="J157"/>
      <c r="K157" s="75">
        <v>0.74</v>
      </c>
      <c r="L157" t="s">
        <v>108</v>
      </c>
      <c r="M157" s="75">
        <v>4.5</v>
      </c>
      <c r="N157" s="75">
        <v>1.46</v>
      </c>
      <c r="O157" s="75">
        <v>34585.870000000003</v>
      </c>
      <c r="P157" s="75">
        <v>122.83</v>
      </c>
      <c r="Q157" s="75">
        <v>42.481824121000002</v>
      </c>
      <c r="R157" s="75">
        <v>0.11</v>
      </c>
      <c r="S157" s="75">
        <v>0.01</v>
      </c>
      <c r="T157" s="75">
        <v>0</v>
      </c>
    </row>
    <row r="158" spans="2:20">
      <c r="B158" t="s">
        <v>701</v>
      </c>
      <c r="C158" t="s">
        <v>702</v>
      </c>
      <c r="D158" t="s">
        <v>106</v>
      </c>
      <c r="E158" t="s">
        <v>129</v>
      </c>
      <c r="F158" t="s">
        <v>703</v>
      </c>
      <c r="G158" t="s">
        <v>358</v>
      </c>
      <c r="H158" t="s">
        <v>198</v>
      </c>
      <c r="I158" t="s">
        <v>199</v>
      </c>
      <c r="J158"/>
      <c r="K158" s="75">
        <v>0.65</v>
      </c>
      <c r="L158" t="s">
        <v>108</v>
      </c>
      <c r="M158" s="75">
        <v>7.2</v>
      </c>
      <c r="N158" s="75">
        <v>6.4</v>
      </c>
      <c r="O158" s="75">
        <v>31253.919999999998</v>
      </c>
      <c r="P158" s="75">
        <v>121.92</v>
      </c>
      <c r="Q158" s="75">
        <v>38.104779264000001</v>
      </c>
      <c r="R158" s="75">
        <v>0.25</v>
      </c>
      <c r="S158" s="75">
        <v>0.01</v>
      </c>
      <c r="T158" s="75">
        <v>0</v>
      </c>
    </row>
    <row r="159" spans="2:20">
      <c r="B159" t="s">
        <v>704</v>
      </c>
      <c r="C159" t="s">
        <v>705</v>
      </c>
      <c r="D159" t="s">
        <v>106</v>
      </c>
      <c r="E159" t="s">
        <v>129</v>
      </c>
      <c r="F159" t="s">
        <v>703</v>
      </c>
      <c r="G159" t="s">
        <v>358</v>
      </c>
      <c r="H159" t="s">
        <v>198</v>
      </c>
      <c r="I159" t="s">
        <v>199</v>
      </c>
      <c r="J159"/>
      <c r="K159" s="75">
        <v>1.37</v>
      </c>
      <c r="L159" t="s">
        <v>108</v>
      </c>
      <c r="M159" s="75">
        <v>7.95</v>
      </c>
      <c r="N159" s="75">
        <v>9.43</v>
      </c>
      <c r="O159" s="75">
        <v>6232.63</v>
      </c>
      <c r="P159" s="75">
        <v>102.18</v>
      </c>
      <c r="Q159" s="75">
        <v>6.3685013340000003</v>
      </c>
      <c r="R159" s="75">
        <v>0.02</v>
      </c>
      <c r="S159" s="75">
        <v>0</v>
      </c>
      <c r="T159" s="75">
        <v>0</v>
      </c>
    </row>
    <row r="160" spans="2:20">
      <c r="B160" t="s">
        <v>706</v>
      </c>
      <c r="C160" t="s">
        <v>707</v>
      </c>
      <c r="D160" t="s">
        <v>106</v>
      </c>
      <c r="E160" t="s">
        <v>129</v>
      </c>
      <c r="F160" t="s">
        <v>708</v>
      </c>
      <c r="G160" t="s">
        <v>118</v>
      </c>
      <c r="H160" t="s">
        <v>198</v>
      </c>
      <c r="I160" t="s">
        <v>199</v>
      </c>
      <c r="J160"/>
      <c r="K160" s="75">
        <v>4.41</v>
      </c>
      <c r="L160" t="s">
        <v>108</v>
      </c>
      <c r="M160" s="75">
        <v>1.02</v>
      </c>
      <c r="N160" s="75">
        <v>3.63</v>
      </c>
      <c r="O160" s="75">
        <v>59259.33</v>
      </c>
      <c r="P160" s="75">
        <v>95.8</v>
      </c>
      <c r="Q160" s="75">
        <v>56.770438140000003</v>
      </c>
      <c r="R160" s="75">
        <v>0.09</v>
      </c>
      <c r="S160" s="75">
        <v>0.02</v>
      </c>
      <c r="T160" s="75">
        <v>0</v>
      </c>
    </row>
    <row r="161" spans="2:20">
      <c r="B161" t="s">
        <v>709</v>
      </c>
      <c r="C161" t="s">
        <v>710</v>
      </c>
      <c r="D161" t="s">
        <v>106</v>
      </c>
      <c r="E161" t="s">
        <v>129</v>
      </c>
      <c r="F161" t="s">
        <v>708</v>
      </c>
      <c r="G161" t="s">
        <v>118</v>
      </c>
      <c r="H161" t="s">
        <v>198</v>
      </c>
      <c r="I161" t="s">
        <v>199</v>
      </c>
      <c r="J161"/>
      <c r="K161" s="75">
        <v>2.19</v>
      </c>
      <c r="L161" t="s">
        <v>108</v>
      </c>
      <c r="M161" s="75">
        <v>7.84</v>
      </c>
      <c r="N161" s="75">
        <v>3.09</v>
      </c>
      <c r="O161" s="75">
        <v>53723.63</v>
      </c>
      <c r="P161" s="75">
        <v>125.25</v>
      </c>
      <c r="Q161" s="75">
        <v>67.288846574999994</v>
      </c>
      <c r="R161" s="75">
        <v>0.13</v>
      </c>
      <c r="S161" s="75">
        <v>0.02</v>
      </c>
      <c r="T161" s="75">
        <v>0.01</v>
      </c>
    </row>
    <row r="162" spans="2:20">
      <c r="B162" t="s">
        <v>711</v>
      </c>
      <c r="C162" t="s">
        <v>712</v>
      </c>
      <c r="D162" t="s">
        <v>106</v>
      </c>
      <c r="E162" t="s">
        <v>129</v>
      </c>
      <c r="F162" t="s">
        <v>713</v>
      </c>
      <c r="G162" t="s">
        <v>358</v>
      </c>
      <c r="H162" t="s">
        <v>198</v>
      </c>
      <c r="I162" t="s">
        <v>199</v>
      </c>
      <c r="J162"/>
      <c r="K162" s="75">
        <v>1.8</v>
      </c>
      <c r="L162" t="s">
        <v>108</v>
      </c>
      <c r="M162" s="75">
        <v>6.75</v>
      </c>
      <c r="N162" s="75">
        <v>5.37</v>
      </c>
      <c r="O162" s="75">
        <v>106508.91</v>
      </c>
      <c r="P162" s="75">
        <v>122.5</v>
      </c>
      <c r="Q162" s="75">
        <v>130.47341474999999</v>
      </c>
      <c r="R162" s="75">
        <v>0.39</v>
      </c>
      <c r="S162" s="75">
        <v>0.04</v>
      </c>
      <c r="T162" s="75">
        <v>0.01</v>
      </c>
    </row>
    <row r="163" spans="2:20" s="106" customFormat="1">
      <c r="B163" s="104" t="s">
        <v>714</v>
      </c>
      <c r="C163" s="104" t="s">
        <v>715</v>
      </c>
      <c r="D163" s="104" t="s">
        <v>106</v>
      </c>
      <c r="E163" s="104" t="s">
        <v>129</v>
      </c>
      <c r="F163" s="104" t="s">
        <v>716</v>
      </c>
      <c r="G163" s="104" t="s">
        <v>358</v>
      </c>
      <c r="H163" s="104" t="s">
        <v>198</v>
      </c>
      <c r="I163" s="104" t="s">
        <v>199</v>
      </c>
      <c r="J163" s="104"/>
      <c r="K163" s="105">
        <v>1.22</v>
      </c>
      <c r="L163" s="104" t="s">
        <v>108</v>
      </c>
      <c r="M163" s="105">
        <v>3.75</v>
      </c>
      <c r="N163" s="105">
        <v>0</v>
      </c>
      <c r="O163" s="105">
        <v>1719540.61</v>
      </c>
      <c r="P163" s="105">
        <v>71.47</v>
      </c>
      <c r="Q163" s="105">
        <v>1228.9556739669999</v>
      </c>
      <c r="R163" s="105">
        <v>0.56999999999999995</v>
      </c>
      <c r="S163" s="105">
        <v>0.33</v>
      </c>
      <c r="T163" s="105">
        <v>0.09</v>
      </c>
    </row>
    <row r="164" spans="2:20">
      <c r="B164" s="76" t="s">
        <v>314</v>
      </c>
      <c r="C164" s="16"/>
      <c r="D164" s="16"/>
      <c r="E164" s="16"/>
      <c r="F164" s="16"/>
      <c r="K164" s="77">
        <v>3.98</v>
      </c>
      <c r="N164" s="77">
        <v>1.9200452386777573</v>
      </c>
      <c r="O164" s="77">
        <v>194507526.69</v>
      </c>
      <c r="Q164" s="77">
        <v>219017.71410306924</v>
      </c>
      <c r="S164" s="77">
        <v>59.06</v>
      </c>
      <c r="T164" s="77">
        <v>16.600000000000001</v>
      </c>
    </row>
    <row r="165" spans="2:20">
      <c r="B165" s="76" t="s">
        <v>257</v>
      </c>
      <c r="C165" s="16"/>
      <c r="D165" s="16"/>
      <c r="E165" s="16"/>
      <c r="F165" s="16"/>
    </row>
    <row r="166" spans="2:20">
      <c r="B166" t="s">
        <v>717</v>
      </c>
      <c r="C166" t="s">
        <v>718</v>
      </c>
      <c r="D166" t="s">
        <v>106</v>
      </c>
      <c r="E166" t="s">
        <v>129</v>
      </c>
      <c r="F166" t="s">
        <v>323</v>
      </c>
      <c r="G166" t="s">
        <v>324</v>
      </c>
      <c r="H166" t="s">
        <v>206</v>
      </c>
      <c r="I166" t="s">
        <v>155</v>
      </c>
      <c r="J166"/>
      <c r="K166" s="75">
        <v>7.19</v>
      </c>
      <c r="L166" t="s">
        <v>108</v>
      </c>
      <c r="M166" s="75">
        <v>3.01</v>
      </c>
      <c r="N166" s="75">
        <v>2.38</v>
      </c>
      <c r="O166" s="75">
        <v>1298407.8</v>
      </c>
      <c r="P166" s="75">
        <v>104.68</v>
      </c>
      <c r="Q166" s="75">
        <v>1359.1732850400001</v>
      </c>
      <c r="R166" s="75">
        <v>0.11</v>
      </c>
      <c r="S166" s="75">
        <v>0.37</v>
      </c>
      <c r="T166" s="75">
        <v>0.1</v>
      </c>
    </row>
    <row r="167" spans="2:20">
      <c r="B167" t="s">
        <v>719</v>
      </c>
      <c r="C167" t="s">
        <v>720</v>
      </c>
      <c r="D167" t="s">
        <v>106</v>
      </c>
      <c r="E167" t="s">
        <v>129</v>
      </c>
      <c r="F167" t="s">
        <v>530</v>
      </c>
      <c r="G167" t="s">
        <v>324</v>
      </c>
      <c r="H167" t="s">
        <v>206</v>
      </c>
      <c r="I167" t="s">
        <v>155</v>
      </c>
      <c r="J167"/>
      <c r="K167" s="75">
        <v>8</v>
      </c>
      <c r="L167" t="s">
        <v>108</v>
      </c>
      <c r="M167" s="75">
        <v>2.98</v>
      </c>
      <c r="N167" s="75">
        <v>2.71</v>
      </c>
      <c r="O167" s="75">
        <v>2262801.04</v>
      </c>
      <c r="P167" s="75">
        <v>104.55</v>
      </c>
      <c r="Q167" s="75">
        <v>2365.7584873199999</v>
      </c>
      <c r="R167" s="75">
        <v>0.17</v>
      </c>
      <c r="S167" s="75">
        <v>0.64</v>
      </c>
      <c r="T167" s="75">
        <v>0.18</v>
      </c>
    </row>
    <row r="168" spans="2:20">
      <c r="B168" t="s">
        <v>721</v>
      </c>
      <c r="C168" t="s">
        <v>722</v>
      </c>
      <c r="D168" t="s">
        <v>106</v>
      </c>
      <c r="E168" t="s">
        <v>129</v>
      </c>
      <c r="F168" t="s">
        <v>329</v>
      </c>
      <c r="G168" t="s">
        <v>324</v>
      </c>
      <c r="H168" t="s">
        <v>206</v>
      </c>
      <c r="I168" t="s">
        <v>155</v>
      </c>
      <c r="J168"/>
      <c r="K168" s="75">
        <v>5.71</v>
      </c>
      <c r="L168" t="s">
        <v>108</v>
      </c>
      <c r="M168" s="75">
        <v>2.46</v>
      </c>
      <c r="N168" s="75">
        <v>1.97</v>
      </c>
      <c r="O168" s="75">
        <v>1490786.57</v>
      </c>
      <c r="P168" s="75">
        <v>104.91</v>
      </c>
      <c r="Q168" s="75">
        <v>1563.9841905870001</v>
      </c>
      <c r="R168" s="75">
        <v>0.08</v>
      </c>
      <c r="S168" s="75">
        <v>0.42</v>
      </c>
      <c r="T168" s="75">
        <v>0.12</v>
      </c>
    </row>
    <row r="169" spans="2:20">
      <c r="B169" t="s">
        <v>723</v>
      </c>
      <c r="C169" t="s">
        <v>724</v>
      </c>
      <c r="D169" t="s">
        <v>106</v>
      </c>
      <c r="E169" t="s">
        <v>129</v>
      </c>
      <c r="F169" t="s">
        <v>530</v>
      </c>
      <c r="G169" t="s">
        <v>324</v>
      </c>
      <c r="H169" t="s">
        <v>206</v>
      </c>
      <c r="I169" t="s">
        <v>155</v>
      </c>
      <c r="J169"/>
      <c r="K169" s="75">
        <v>3.92</v>
      </c>
      <c r="L169" t="s">
        <v>108</v>
      </c>
      <c r="M169" s="75">
        <v>2.74</v>
      </c>
      <c r="N169" s="75">
        <v>0.02</v>
      </c>
      <c r="O169" s="75">
        <v>1000446.21</v>
      </c>
      <c r="P169" s="75">
        <v>106.19119999999999</v>
      </c>
      <c r="Q169" s="75">
        <v>1062.38583575352</v>
      </c>
      <c r="R169" s="75">
        <v>0.05</v>
      </c>
      <c r="S169" s="75">
        <v>0.28999999999999998</v>
      </c>
      <c r="T169" s="75">
        <v>0.08</v>
      </c>
    </row>
    <row r="170" spans="2:20">
      <c r="B170" t="s">
        <v>725</v>
      </c>
      <c r="C170" t="s">
        <v>724</v>
      </c>
      <c r="D170" t="s">
        <v>106</v>
      </c>
      <c r="E170" t="s">
        <v>129</v>
      </c>
      <c r="F170" t="s">
        <v>329</v>
      </c>
      <c r="G170" t="s">
        <v>324</v>
      </c>
      <c r="H170" t="s">
        <v>206</v>
      </c>
      <c r="I170" t="s">
        <v>155</v>
      </c>
      <c r="J170"/>
      <c r="K170" s="75">
        <v>3.92</v>
      </c>
      <c r="L170" t="s">
        <v>108</v>
      </c>
      <c r="M170" s="75">
        <v>2.74</v>
      </c>
      <c r="N170" s="75">
        <v>1.41</v>
      </c>
      <c r="O170" s="75">
        <v>1998300.84</v>
      </c>
      <c r="P170" s="75">
        <v>107.62</v>
      </c>
      <c r="Q170" s="75">
        <v>2150.5713640079998</v>
      </c>
      <c r="R170" s="75">
        <v>0.1</v>
      </c>
      <c r="S170" s="75">
        <v>0.57999999999999996</v>
      </c>
      <c r="T170" s="75">
        <v>0.16</v>
      </c>
    </row>
    <row r="171" spans="2:20">
      <c r="B171" t="s">
        <v>726</v>
      </c>
      <c r="C171" t="s">
        <v>727</v>
      </c>
      <c r="D171" t="s">
        <v>106</v>
      </c>
      <c r="E171" t="s">
        <v>129</v>
      </c>
      <c r="F171" t="s">
        <v>338</v>
      </c>
      <c r="G171" t="s">
        <v>324</v>
      </c>
      <c r="H171" t="s">
        <v>206</v>
      </c>
      <c r="I171" t="s">
        <v>155</v>
      </c>
      <c r="J171"/>
      <c r="K171" s="75">
        <v>0.66</v>
      </c>
      <c r="L171" t="s">
        <v>108</v>
      </c>
      <c r="M171" s="75">
        <v>0.77</v>
      </c>
      <c r="N171" s="75">
        <v>0.34</v>
      </c>
      <c r="O171" s="75">
        <v>745393.28</v>
      </c>
      <c r="P171" s="75">
        <v>100.37</v>
      </c>
      <c r="Q171" s="75">
        <v>748.15123513599997</v>
      </c>
      <c r="R171" s="75">
        <v>0.09</v>
      </c>
      <c r="S171" s="75">
        <v>0.2</v>
      </c>
      <c r="T171" s="75">
        <v>0.06</v>
      </c>
    </row>
    <row r="172" spans="2:20">
      <c r="B172" t="s">
        <v>728</v>
      </c>
      <c r="C172" t="s">
        <v>729</v>
      </c>
      <c r="D172" t="s">
        <v>106</v>
      </c>
      <c r="E172" t="s">
        <v>129</v>
      </c>
      <c r="F172" t="s">
        <v>338</v>
      </c>
      <c r="G172" t="s">
        <v>324</v>
      </c>
      <c r="H172" t="s">
        <v>206</v>
      </c>
      <c r="I172" t="s">
        <v>155</v>
      </c>
      <c r="J172"/>
      <c r="K172" s="75">
        <v>2.04</v>
      </c>
      <c r="L172" t="s">
        <v>108</v>
      </c>
      <c r="M172" s="75">
        <v>5.9</v>
      </c>
      <c r="N172" s="75">
        <v>0.89</v>
      </c>
      <c r="O172" s="75">
        <v>3487375.72</v>
      </c>
      <c r="P172" s="75">
        <v>112.69</v>
      </c>
      <c r="Q172" s="75">
        <v>3929.923698868</v>
      </c>
      <c r="R172" s="75">
        <v>0.22</v>
      </c>
      <c r="S172" s="75">
        <v>1.06</v>
      </c>
      <c r="T172" s="75">
        <v>0.3</v>
      </c>
    </row>
    <row r="173" spans="2:20">
      <c r="B173" t="s">
        <v>730</v>
      </c>
      <c r="C173" t="s">
        <v>731</v>
      </c>
      <c r="D173" t="s">
        <v>106</v>
      </c>
      <c r="E173" t="s">
        <v>129</v>
      </c>
      <c r="F173" t="s">
        <v>338</v>
      </c>
      <c r="G173" t="s">
        <v>324</v>
      </c>
      <c r="H173" t="s">
        <v>206</v>
      </c>
      <c r="I173" t="s">
        <v>155</v>
      </c>
      <c r="J173"/>
      <c r="K173" s="75">
        <v>2.61</v>
      </c>
      <c r="L173" t="s">
        <v>108</v>
      </c>
      <c r="M173" s="75">
        <v>1.77</v>
      </c>
      <c r="N173" s="75">
        <v>0.96</v>
      </c>
      <c r="O173" s="75">
        <v>1608462.02</v>
      </c>
      <c r="P173" s="75">
        <v>102.38</v>
      </c>
      <c r="Q173" s="75">
        <v>1646.7434160759999</v>
      </c>
      <c r="R173" s="75">
        <v>0.26</v>
      </c>
      <c r="S173" s="75">
        <v>0.44</v>
      </c>
      <c r="T173" s="75">
        <v>0.12</v>
      </c>
    </row>
    <row r="174" spans="2:20">
      <c r="B174" t="s">
        <v>732</v>
      </c>
      <c r="C174" t="s">
        <v>733</v>
      </c>
      <c r="D174" t="s">
        <v>106</v>
      </c>
      <c r="E174" t="s">
        <v>129</v>
      </c>
      <c r="F174" t="s">
        <v>734</v>
      </c>
      <c r="G174" t="s">
        <v>735</v>
      </c>
      <c r="H174" t="s">
        <v>736</v>
      </c>
      <c r="I174" t="s">
        <v>156</v>
      </c>
      <c r="J174"/>
      <c r="K174" s="75">
        <v>2.17</v>
      </c>
      <c r="L174" t="s">
        <v>108</v>
      </c>
      <c r="M174" s="75">
        <v>4.84</v>
      </c>
      <c r="N174" s="75">
        <v>0.85</v>
      </c>
      <c r="O174" s="75">
        <v>1969967.99</v>
      </c>
      <c r="P174" s="75">
        <v>110.05</v>
      </c>
      <c r="Q174" s="75">
        <v>2167.9497729949999</v>
      </c>
      <c r="R174" s="75">
        <v>0.19</v>
      </c>
      <c r="S174" s="75">
        <v>0.57999999999999996</v>
      </c>
      <c r="T174" s="75">
        <v>0.16</v>
      </c>
    </row>
    <row r="175" spans="2:20">
      <c r="B175" t="s">
        <v>737</v>
      </c>
      <c r="C175" t="s">
        <v>738</v>
      </c>
      <c r="D175" t="s">
        <v>106</v>
      </c>
      <c r="E175" t="s">
        <v>129</v>
      </c>
      <c r="F175" t="s">
        <v>385</v>
      </c>
      <c r="G175" t="s">
        <v>324</v>
      </c>
      <c r="H175" t="s">
        <v>207</v>
      </c>
      <c r="I175" t="s">
        <v>155</v>
      </c>
      <c r="J175"/>
      <c r="K175" s="75">
        <v>3.67</v>
      </c>
      <c r="L175" t="s">
        <v>108</v>
      </c>
      <c r="M175" s="75">
        <v>1.95</v>
      </c>
      <c r="N175" s="75">
        <v>1.32</v>
      </c>
      <c r="O175" s="75">
        <v>425939.02</v>
      </c>
      <c r="P175" s="75">
        <v>102.72</v>
      </c>
      <c r="Q175" s="75">
        <v>437.52456134400001</v>
      </c>
      <c r="R175" s="75">
        <v>0.06</v>
      </c>
      <c r="S175" s="75">
        <v>0.12</v>
      </c>
      <c r="T175" s="75">
        <v>0.03</v>
      </c>
    </row>
    <row r="176" spans="2:20">
      <c r="B176" t="s">
        <v>739</v>
      </c>
      <c r="C176" t="s">
        <v>740</v>
      </c>
      <c r="D176" t="s">
        <v>106</v>
      </c>
      <c r="E176" t="s">
        <v>129</v>
      </c>
      <c r="F176" t="s">
        <v>323</v>
      </c>
      <c r="G176" t="s">
        <v>324</v>
      </c>
      <c r="H176" t="s">
        <v>207</v>
      </c>
      <c r="I176" t="s">
        <v>155</v>
      </c>
      <c r="J176"/>
      <c r="K176" s="75">
        <v>1.39</v>
      </c>
      <c r="L176" t="s">
        <v>108</v>
      </c>
      <c r="M176" s="75">
        <v>5.4</v>
      </c>
      <c r="N176" s="75">
        <v>0.78</v>
      </c>
      <c r="O176" s="75">
        <v>822992.24</v>
      </c>
      <c r="P176" s="75">
        <v>109.6</v>
      </c>
      <c r="Q176" s="75">
        <v>901.99949504000006</v>
      </c>
      <c r="R176" s="75">
        <v>0.04</v>
      </c>
      <c r="S176" s="75">
        <v>0.24</v>
      </c>
      <c r="T176" s="75">
        <v>7.0000000000000007E-2</v>
      </c>
    </row>
    <row r="177" spans="2:20">
      <c r="B177" t="s">
        <v>741</v>
      </c>
      <c r="C177" t="s">
        <v>742</v>
      </c>
      <c r="D177" t="s">
        <v>106</v>
      </c>
      <c r="E177" t="s">
        <v>129</v>
      </c>
      <c r="F177" t="s">
        <v>743</v>
      </c>
      <c r="G177" t="s">
        <v>397</v>
      </c>
      <c r="H177" t="s">
        <v>736</v>
      </c>
      <c r="I177" t="s">
        <v>156</v>
      </c>
      <c r="J177"/>
      <c r="K177" s="75">
        <v>6.3</v>
      </c>
      <c r="L177" t="s">
        <v>108</v>
      </c>
      <c r="M177" s="75">
        <v>3.39</v>
      </c>
      <c r="N177" s="75">
        <v>3.03</v>
      </c>
      <c r="O177" s="75">
        <v>1038226.36</v>
      </c>
      <c r="P177" s="75">
        <v>103.23</v>
      </c>
      <c r="Q177" s="75">
        <v>1071.7610714279999</v>
      </c>
      <c r="R177" s="75">
        <v>0.15</v>
      </c>
      <c r="S177" s="75">
        <v>0.28999999999999998</v>
      </c>
      <c r="T177" s="75">
        <v>0.08</v>
      </c>
    </row>
    <row r="178" spans="2:20">
      <c r="B178" t="s">
        <v>744</v>
      </c>
      <c r="C178" t="s">
        <v>745</v>
      </c>
      <c r="D178" t="s">
        <v>106</v>
      </c>
      <c r="E178" t="s">
        <v>129</v>
      </c>
      <c r="F178" t="s">
        <v>338</v>
      </c>
      <c r="G178" t="s">
        <v>324</v>
      </c>
      <c r="H178" t="s">
        <v>207</v>
      </c>
      <c r="I178" t="s">
        <v>155</v>
      </c>
      <c r="J178"/>
      <c r="K178" s="75">
        <v>2.86</v>
      </c>
      <c r="L178" t="s">
        <v>108</v>
      </c>
      <c r="M178" s="75">
        <v>6.1</v>
      </c>
      <c r="N178" s="75">
        <v>1.19</v>
      </c>
      <c r="O178" s="75">
        <v>1806369.74</v>
      </c>
      <c r="P178" s="75">
        <v>114.34</v>
      </c>
      <c r="Q178" s="75">
        <v>2065.403160716</v>
      </c>
      <c r="R178" s="75">
        <v>0.11</v>
      </c>
      <c r="S178" s="75">
        <v>0.56000000000000005</v>
      </c>
      <c r="T178" s="75">
        <v>0.16</v>
      </c>
    </row>
    <row r="179" spans="2:20">
      <c r="B179" t="s">
        <v>746</v>
      </c>
      <c r="C179" t="s">
        <v>747</v>
      </c>
      <c r="D179" t="s">
        <v>106</v>
      </c>
      <c r="E179" t="s">
        <v>129</v>
      </c>
      <c r="F179" t="s">
        <v>371</v>
      </c>
      <c r="G179" t="s">
        <v>133</v>
      </c>
      <c r="H179" t="s">
        <v>207</v>
      </c>
      <c r="I179" t="s">
        <v>155</v>
      </c>
      <c r="J179"/>
      <c r="K179" s="75">
        <v>2.71</v>
      </c>
      <c r="L179" t="s">
        <v>108</v>
      </c>
      <c r="M179" s="75">
        <v>1.24</v>
      </c>
      <c r="N179" s="75">
        <v>0.95</v>
      </c>
      <c r="O179" s="75">
        <v>744058.6</v>
      </c>
      <c r="P179" s="75">
        <v>100.79</v>
      </c>
      <c r="Q179" s="75">
        <v>749.93666294000002</v>
      </c>
      <c r="R179" s="75">
        <v>0.13</v>
      </c>
      <c r="S179" s="75">
        <v>0.2</v>
      </c>
      <c r="T179" s="75">
        <v>0.06</v>
      </c>
    </row>
    <row r="180" spans="2:20">
      <c r="B180" t="s">
        <v>748</v>
      </c>
      <c r="C180" t="s">
        <v>749</v>
      </c>
      <c r="D180" t="s">
        <v>106</v>
      </c>
      <c r="E180" t="s">
        <v>129</v>
      </c>
      <c r="F180" t="s">
        <v>380</v>
      </c>
      <c r="G180" t="s">
        <v>138</v>
      </c>
      <c r="H180" t="s">
        <v>375</v>
      </c>
      <c r="I180" t="s">
        <v>155</v>
      </c>
      <c r="J180"/>
      <c r="K180" s="75">
        <v>4.5</v>
      </c>
      <c r="L180" t="s">
        <v>108</v>
      </c>
      <c r="M180" s="75">
        <v>1.47</v>
      </c>
      <c r="N180" s="75">
        <v>1.53</v>
      </c>
      <c r="O180" s="75">
        <v>831960.49</v>
      </c>
      <c r="P180" s="75">
        <v>100.06</v>
      </c>
      <c r="Q180" s="75">
        <v>832.45966629400004</v>
      </c>
      <c r="R180" s="75">
        <v>0.11</v>
      </c>
      <c r="S180" s="75">
        <v>0.22</v>
      </c>
      <c r="T180" s="75">
        <v>0.06</v>
      </c>
    </row>
    <row r="181" spans="2:20">
      <c r="B181" t="s">
        <v>750</v>
      </c>
      <c r="C181" t="s">
        <v>751</v>
      </c>
      <c r="D181" t="s">
        <v>106</v>
      </c>
      <c r="E181" t="s">
        <v>129</v>
      </c>
      <c r="F181" t="s">
        <v>380</v>
      </c>
      <c r="G181" t="s">
        <v>138</v>
      </c>
      <c r="H181" t="s">
        <v>375</v>
      </c>
      <c r="I181" t="s">
        <v>155</v>
      </c>
      <c r="J181"/>
      <c r="K181" s="75">
        <v>0.66</v>
      </c>
      <c r="L181" t="s">
        <v>108</v>
      </c>
      <c r="M181" s="75">
        <v>5.7</v>
      </c>
      <c r="N181" s="75">
        <v>0.79</v>
      </c>
      <c r="O181" s="75">
        <v>266940.19</v>
      </c>
      <c r="P181" s="75">
        <v>105.15</v>
      </c>
      <c r="Q181" s="75">
        <v>280.68760978500001</v>
      </c>
      <c r="R181" s="75">
        <v>0.03</v>
      </c>
      <c r="S181" s="75">
        <v>0.08</v>
      </c>
      <c r="T181" s="75">
        <v>0.02</v>
      </c>
    </row>
    <row r="182" spans="2:20">
      <c r="B182" t="s">
        <v>752</v>
      </c>
      <c r="C182" t="s">
        <v>753</v>
      </c>
      <c r="D182" t="s">
        <v>106</v>
      </c>
      <c r="E182" t="s">
        <v>129</v>
      </c>
      <c r="F182" t="s">
        <v>743</v>
      </c>
      <c r="G182" t="s">
        <v>397</v>
      </c>
      <c r="H182" t="s">
        <v>417</v>
      </c>
      <c r="I182" t="s">
        <v>156</v>
      </c>
      <c r="J182"/>
      <c r="K182" s="75">
        <v>6.33</v>
      </c>
      <c r="L182" t="s">
        <v>108</v>
      </c>
      <c r="M182" s="75">
        <v>3.58</v>
      </c>
      <c r="N182" s="75">
        <v>3.09</v>
      </c>
      <c r="O182" s="75">
        <v>905120.42</v>
      </c>
      <c r="P182" s="75">
        <v>103.05</v>
      </c>
      <c r="Q182" s="75">
        <v>932.72659281000006</v>
      </c>
      <c r="R182" s="75">
        <v>0.08</v>
      </c>
      <c r="S182" s="75">
        <v>0.25</v>
      </c>
      <c r="T182" s="75">
        <v>7.0000000000000007E-2</v>
      </c>
    </row>
    <row r="183" spans="2:20">
      <c r="B183" t="s">
        <v>754</v>
      </c>
      <c r="C183" t="s">
        <v>755</v>
      </c>
      <c r="D183" t="s">
        <v>106</v>
      </c>
      <c r="E183" t="s">
        <v>129</v>
      </c>
      <c r="F183" t="s">
        <v>756</v>
      </c>
      <c r="G183" t="s">
        <v>757</v>
      </c>
      <c r="H183" t="s">
        <v>375</v>
      </c>
      <c r="I183" t="s">
        <v>155</v>
      </c>
      <c r="J183"/>
      <c r="K183" s="75">
        <v>3.07</v>
      </c>
      <c r="L183" t="s">
        <v>108</v>
      </c>
      <c r="M183" s="75">
        <v>4.0999999999999996</v>
      </c>
      <c r="N183" s="75">
        <v>1.1399999999999999</v>
      </c>
      <c r="O183" s="75">
        <v>3316918.49</v>
      </c>
      <c r="P183" s="75">
        <v>110.43</v>
      </c>
      <c r="Q183" s="75">
        <v>3662.8730885069999</v>
      </c>
      <c r="R183" s="75">
        <v>0.28000000000000003</v>
      </c>
      <c r="S183" s="75">
        <v>0.99</v>
      </c>
      <c r="T183" s="75">
        <v>0.28000000000000003</v>
      </c>
    </row>
    <row r="184" spans="2:20">
      <c r="B184" t="s">
        <v>758</v>
      </c>
      <c r="C184" t="s">
        <v>759</v>
      </c>
      <c r="D184" t="s">
        <v>106</v>
      </c>
      <c r="E184" t="s">
        <v>129</v>
      </c>
      <c r="F184" t="s">
        <v>756</v>
      </c>
      <c r="G184" t="s">
        <v>133</v>
      </c>
      <c r="H184" t="s">
        <v>375</v>
      </c>
      <c r="I184" t="s">
        <v>155</v>
      </c>
      <c r="J184"/>
      <c r="K184" s="75">
        <v>6.43</v>
      </c>
      <c r="L184" t="s">
        <v>108</v>
      </c>
      <c r="M184" s="75">
        <v>1.05</v>
      </c>
      <c r="N184" s="75">
        <v>1.41</v>
      </c>
      <c r="O184" s="75">
        <v>1294462.97</v>
      </c>
      <c r="P184" s="75">
        <v>98.12</v>
      </c>
      <c r="Q184" s="75">
        <v>1270.1270661640001</v>
      </c>
      <c r="R184" s="75">
        <v>0.28000000000000003</v>
      </c>
      <c r="S184" s="75">
        <v>0.34</v>
      </c>
      <c r="T184" s="75">
        <v>0.1</v>
      </c>
    </row>
    <row r="185" spans="2:20">
      <c r="B185" t="s">
        <v>760</v>
      </c>
      <c r="C185" t="s">
        <v>761</v>
      </c>
      <c r="D185" t="s">
        <v>106</v>
      </c>
      <c r="E185" t="s">
        <v>129</v>
      </c>
      <c r="F185" t="s">
        <v>424</v>
      </c>
      <c r="G185" t="s">
        <v>425</v>
      </c>
      <c r="H185" t="s">
        <v>426</v>
      </c>
      <c r="I185" t="s">
        <v>155</v>
      </c>
      <c r="J185"/>
      <c r="K185" s="75">
        <v>0.65</v>
      </c>
      <c r="L185" t="s">
        <v>108</v>
      </c>
      <c r="M185" s="75">
        <v>6.5</v>
      </c>
      <c r="N185" s="75">
        <v>0.77</v>
      </c>
      <c r="O185" s="75">
        <v>638002.68999999994</v>
      </c>
      <c r="P185" s="75">
        <v>105.97</v>
      </c>
      <c r="Q185" s="75">
        <v>676.09145059299999</v>
      </c>
      <c r="R185" s="75">
        <v>0.16</v>
      </c>
      <c r="S185" s="75">
        <v>0.18</v>
      </c>
      <c r="T185" s="75">
        <v>0.05</v>
      </c>
    </row>
    <row r="186" spans="2:20">
      <c r="B186" t="s">
        <v>762</v>
      </c>
      <c r="C186" t="s">
        <v>763</v>
      </c>
      <c r="D186" t="s">
        <v>106</v>
      </c>
      <c r="E186" t="s">
        <v>129</v>
      </c>
      <c r="F186" t="s">
        <v>429</v>
      </c>
      <c r="G186" t="s">
        <v>358</v>
      </c>
      <c r="H186" t="s">
        <v>426</v>
      </c>
      <c r="I186" t="s">
        <v>155</v>
      </c>
      <c r="J186"/>
      <c r="K186" s="75">
        <v>8.4499999999999993</v>
      </c>
      <c r="L186" t="s">
        <v>108</v>
      </c>
      <c r="M186" s="75">
        <v>2.34</v>
      </c>
      <c r="N186" s="75">
        <v>2.46</v>
      </c>
      <c r="O186" s="75">
        <v>228942.22</v>
      </c>
      <c r="P186" s="75">
        <v>99.4</v>
      </c>
      <c r="Q186" s="75">
        <v>227.56856668</v>
      </c>
      <c r="R186" s="75">
        <v>0.05</v>
      </c>
      <c r="S186" s="75">
        <v>0.06</v>
      </c>
      <c r="T186" s="75">
        <v>0.02</v>
      </c>
    </row>
    <row r="187" spans="2:20">
      <c r="B187" t="s">
        <v>765</v>
      </c>
      <c r="C187" t="s">
        <v>766</v>
      </c>
      <c r="D187" t="s">
        <v>106</v>
      </c>
      <c r="E187" t="s">
        <v>129</v>
      </c>
      <c r="F187" t="s">
        <v>429</v>
      </c>
      <c r="G187" t="s">
        <v>358</v>
      </c>
      <c r="H187" t="s">
        <v>426</v>
      </c>
      <c r="I187" t="s">
        <v>155</v>
      </c>
      <c r="J187"/>
      <c r="K187" s="75">
        <v>6.83</v>
      </c>
      <c r="L187" t="s">
        <v>108</v>
      </c>
      <c r="M187" s="75">
        <v>3.85</v>
      </c>
      <c r="N187" s="75">
        <v>3.51</v>
      </c>
      <c r="O187" s="75">
        <v>900801.02</v>
      </c>
      <c r="P187" s="75">
        <v>102.59</v>
      </c>
      <c r="Q187" s="75">
        <v>924.13176641799998</v>
      </c>
      <c r="R187" s="75">
        <v>0.22</v>
      </c>
      <c r="S187" s="75">
        <v>0.25</v>
      </c>
      <c r="T187" s="75">
        <v>7.0000000000000007E-2</v>
      </c>
    </row>
    <row r="188" spans="2:20">
      <c r="B188" t="s">
        <v>767</v>
      </c>
      <c r="C188" t="s">
        <v>768</v>
      </c>
      <c r="D188" t="s">
        <v>106</v>
      </c>
      <c r="E188" t="s">
        <v>129</v>
      </c>
      <c r="F188" t="s">
        <v>447</v>
      </c>
      <c r="G188" t="s">
        <v>358</v>
      </c>
      <c r="H188" t="s">
        <v>426</v>
      </c>
      <c r="I188" t="s">
        <v>155</v>
      </c>
      <c r="J188"/>
      <c r="K188" s="75">
        <v>1.04</v>
      </c>
      <c r="L188" t="s">
        <v>108</v>
      </c>
      <c r="M188" s="75">
        <v>6.41</v>
      </c>
      <c r="N188" s="75">
        <v>0.71</v>
      </c>
      <c r="O188" s="75">
        <v>456219.95</v>
      </c>
      <c r="P188" s="75">
        <v>108.81</v>
      </c>
      <c r="Q188" s="75">
        <v>496.41292759499999</v>
      </c>
      <c r="R188" s="75">
        <v>0.21</v>
      </c>
      <c r="S188" s="75">
        <v>0.13</v>
      </c>
      <c r="T188" s="75">
        <v>0.04</v>
      </c>
    </row>
    <row r="189" spans="2:20">
      <c r="B189" t="s">
        <v>769</v>
      </c>
      <c r="C189" t="s">
        <v>770</v>
      </c>
      <c r="D189" t="s">
        <v>106</v>
      </c>
      <c r="E189" t="s">
        <v>129</v>
      </c>
      <c r="F189" t="s">
        <v>452</v>
      </c>
      <c r="G189" t="s">
        <v>358</v>
      </c>
      <c r="H189" t="s">
        <v>426</v>
      </c>
      <c r="I189" t="s">
        <v>155</v>
      </c>
      <c r="J189"/>
      <c r="K189" s="75">
        <v>1.49</v>
      </c>
      <c r="L189" t="s">
        <v>108</v>
      </c>
      <c r="M189" s="75">
        <v>0.79</v>
      </c>
      <c r="N189" s="75">
        <v>1.6</v>
      </c>
      <c r="O189" s="75">
        <v>206406.59</v>
      </c>
      <c r="P189" s="75">
        <v>99.02</v>
      </c>
      <c r="Q189" s="75">
        <v>204.38380541800001</v>
      </c>
      <c r="R189" s="75">
        <v>0.04</v>
      </c>
      <c r="S189" s="75">
        <v>0.06</v>
      </c>
      <c r="T189" s="75">
        <v>0.02</v>
      </c>
    </row>
    <row r="190" spans="2:20">
      <c r="B190" t="s">
        <v>772</v>
      </c>
      <c r="C190" t="s">
        <v>773</v>
      </c>
      <c r="D190" t="s">
        <v>106</v>
      </c>
      <c r="E190" t="s">
        <v>129</v>
      </c>
      <c r="F190" t="s">
        <v>452</v>
      </c>
      <c r="G190" t="s">
        <v>358</v>
      </c>
      <c r="H190" t="s">
        <v>426</v>
      </c>
      <c r="I190" t="s">
        <v>155</v>
      </c>
      <c r="J190"/>
      <c r="K190" s="75">
        <v>0.75</v>
      </c>
      <c r="L190" t="s">
        <v>108</v>
      </c>
      <c r="M190" s="75">
        <v>6.4</v>
      </c>
      <c r="N190" s="75">
        <v>0.92</v>
      </c>
      <c r="O190" s="75">
        <v>525222.74</v>
      </c>
      <c r="P190" s="75">
        <v>105.67</v>
      </c>
      <c r="Q190" s="75">
        <v>555.002869358</v>
      </c>
      <c r="R190" s="75">
        <v>0.19</v>
      </c>
      <c r="S190" s="75">
        <v>0.15</v>
      </c>
      <c r="T190" s="75">
        <v>0.04</v>
      </c>
    </row>
    <row r="191" spans="2:20">
      <c r="B191" t="s">
        <v>774</v>
      </c>
      <c r="C191" t="s">
        <v>775</v>
      </c>
      <c r="D191" t="s">
        <v>106</v>
      </c>
      <c r="E191" t="s">
        <v>129</v>
      </c>
      <c r="F191" t="s">
        <v>776</v>
      </c>
      <c r="G191" t="s">
        <v>358</v>
      </c>
      <c r="H191" t="s">
        <v>426</v>
      </c>
      <c r="I191" t="s">
        <v>155</v>
      </c>
      <c r="J191"/>
      <c r="K191" s="75">
        <v>6.27</v>
      </c>
      <c r="L191" t="s">
        <v>108</v>
      </c>
      <c r="M191" s="75">
        <v>4.3499999999999996</v>
      </c>
      <c r="N191" s="75">
        <v>4.38</v>
      </c>
      <c r="O191" s="75">
        <v>360715.51</v>
      </c>
      <c r="P191" s="75">
        <v>100.24</v>
      </c>
      <c r="Q191" s="75">
        <v>361.58122722399997</v>
      </c>
      <c r="R191" s="75">
        <v>0.14000000000000001</v>
      </c>
      <c r="S191" s="75">
        <v>0.1</v>
      </c>
      <c r="T191" s="75">
        <v>0.03</v>
      </c>
    </row>
    <row r="192" spans="2:20">
      <c r="B192" t="s">
        <v>777</v>
      </c>
      <c r="C192" t="s">
        <v>778</v>
      </c>
      <c r="D192" t="s">
        <v>106</v>
      </c>
      <c r="E192" t="s">
        <v>129</v>
      </c>
      <c r="F192" t="s">
        <v>459</v>
      </c>
      <c r="G192" t="s">
        <v>324</v>
      </c>
      <c r="H192" t="s">
        <v>426</v>
      </c>
      <c r="I192" t="s">
        <v>155</v>
      </c>
      <c r="J192"/>
      <c r="K192" s="75">
        <v>1.89</v>
      </c>
      <c r="L192" t="s">
        <v>108</v>
      </c>
      <c r="M192" s="75">
        <v>6.1</v>
      </c>
      <c r="N192" s="75">
        <v>0.84</v>
      </c>
      <c r="O192" s="75">
        <v>630422.61</v>
      </c>
      <c r="P192" s="75">
        <v>110.44</v>
      </c>
      <c r="Q192" s="75">
        <v>696.23873048400003</v>
      </c>
      <c r="R192" s="75">
        <v>0.14000000000000001</v>
      </c>
      <c r="S192" s="75">
        <v>0.19</v>
      </c>
      <c r="T192" s="75">
        <v>0.05</v>
      </c>
    </row>
    <row r="193" spans="2:20">
      <c r="B193" t="s">
        <v>779</v>
      </c>
      <c r="C193" t="s">
        <v>780</v>
      </c>
      <c r="D193" t="s">
        <v>106</v>
      </c>
      <c r="E193" t="s">
        <v>129</v>
      </c>
      <c r="F193" t="s">
        <v>396</v>
      </c>
      <c r="G193" t="s">
        <v>397</v>
      </c>
      <c r="H193" t="s">
        <v>426</v>
      </c>
      <c r="I193" t="s">
        <v>155</v>
      </c>
      <c r="J193"/>
      <c r="K193" s="75">
        <v>2.12</v>
      </c>
      <c r="L193" t="s">
        <v>108</v>
      </c>
      <c r="M193" s="75">
        <v>1.87</v>
      </c>
      <c r="N193" s="75">
        <v>0.98</v>
      </c>
      <c r="O193" s="75">
        <v>142846.1</v>
      </c>
      <c r="P193" s="75">
        <v>102.17</v>
      </c>
      <c r="Q193" s="75">
        <v>145.94586036999999</v>
      </c>
      <c r="R193" s="75">
        <v>0.1</v>
      </c>
      <c r="S193" s="75">
        <v>0.04</v>
      </c>
      <c r="T193" s="75">
        <v>0.01</v>
      </c>
    </row>
    <row r="194" spans="2:20">
      <c r="B194" t="s">
        <v>781</v>
      </c>
      <c r="C194" t="s">
        <v>782</v>
      </c>
      <c r="D194" t="s">
        <v>106</v>
      </c>
      <c r="E194" t="s">
        <v>129</v>
      </c>
      <c r="F194" t="s">
        <v>481</v>
      </c>
      <c r="G194" t="s">
        <v>735</v>
      </c>
      <c r="H194" t="s">
        <v>421</v>
      </c>
      <c r="I194" t="s">
        <v>156</v>
      </c>
      <c r="J194"/>
      <c r="K194" s="75">
        <v>5.34</v>
      </c>
      <c r="L194" t="s">
        <v>108</v>
      </c>
      <c r="M194" s="75">
        <v>4.8</v>
      </c>
      <c r="N194" s="75">
        <v>2.16</v>
      </c>
      <c r="O194" s="75">
        <v>1438034.02</v>
      </c>
      <c r="P194" s="75">
        <v>114.6</v>
      </c>
      <c r="Q194" s="75">
        <v>1647.9869869199999</v>
      </c>
      <c r="R194" s="75">
        <v>0.14000000000000001</v>
      </c>
      <c r="S194" s="75">
        <v>0.44</v>
      </c>
      <c r="T194" s="75">
        <v>0.12</v>
      </c>
    </row>
    <row r="195" spans="2:20">
      <c r="B195" t="s">
        <v>783</v>
      </c>
      <c r="C195" t="s">
        <v>784</v>
      </c>
      <c r="D195" t="s">
        <v>106</v>
      </c>
      <c r="E195" t="s">
        <v>129</v>
      </c>
      <c r="F195" t="s">
        <v>405</v>
      </c>
      <c r="G195" t="s">
        <v>397</v>
      </c>
      <c r="H195" t="s">
        <v>426</v>
      </c>
      <c r="I195" t="s">
        <v>155</v>
      </c>
      <c r="J195"/>
      <c r="K195" s="75">
        <v>1.3</v>
      </c>
      <c r="L195" t="s">
        <v>108</v>
      </c>
      <c r="M195" s="75">
        <v>5.7</v>
      </c>
      <c r="N195" s="75">
        <v>0.49</v>
      </c>
      <c r="O195" s="75">
        <v>1437544.19</v>
      </c>
      <c r="P195" s="75">
        <v>108.55</v>
      </c>
      <c r="Q195" s="75">
        <v>1560.454218245</v>
      </c>
      <c r="R195" s="75">
        <v>0.19</v>
      </c>
      <c r="S195" s="75">
        <v>0.42</v>
      </c>
      <c r="T195" s="75">
        <v>0.12</v>
      </c>
    </row>
    <row r="196" spans="2:20">
      <c r="B196" t="s">
        <v>785</v>
      </c>
      <c r="C196" t="s">
        <v>786</v>
      </c>
      <c r="D196" t="s">
        <v>106</v>
      </c>
      <c r="E196" t="s">
        <v>129</v>
      </c>
      <c r="F196" t="s">
        <v>405</v>
      </c>
      <c r="G196" t="s">
        <v>397</v>
      </c>
      <c r="H196" t="s">
        <v>421</v>
      </c>
      <c r="I196" t="s">
        <v>156</v>
      </c>
      <c r="J196"/>
      <c r="K196" s="75">
        <v>7.17</v>
      </c>
      <c r="L196" t="s">
        <v>108</v>
      </c>
      <c r="M196" s="75">
        <v>3.92</v>
      </c>
      <c r="N196" s="75">
        <v>3.5</v>
      </c>
      <c r="O196" s="75">
        <v>8354.4699999999993</v>
      </c>
      <c r="P196" s="75">
        <v>103.88</v>
      </c>
      <c r="Q196" s="75">
        <v>8.6786234360000005</v>
      </c>
      <c r="R196" s="75">
        <v>0</v>
      </c>
      <c r="S196" s="75">
        <v>0</v>
      </c>
      <c r="T196" s="75">
        <v>0</v>
      </c>
    </row>
    <row r="197" spans="2:20">
      <c r="B197" t="s">
        <v>787</v>
      </c>
      <c r="C197" t="s">
        <v>788</v>
      </c>
      <c r="D197" t="s">
        <v>106</v>
      </c>
      <c r="E197" t="s">
        <v>129</v>
      </c>
      <c r="F197" t="s">
        <v>789</v>
      </c>
      <c r="G197" t="s">
        <v>358</v>
      </c>
      <c r="H197" t="s">
        <v>421</v>
      </c>
      <c r="I197" t="s">
        <v>156</v>
      </c>
      <c r="J197"/>
      <c r="K197" s="75">
        <v>4.21</v>
      </c>
      <c r="L197" t="s">
        <v>108</v>
      </c>
      <c r="M197" s="75">
        <v>4.2</v>
      </c>
      <c r="N197" s="75">
        <v>3.69</v>
      </c>
      <c r="O197" s="75">
        <v>1197953.49</v>
      </c>
      <c r="P197" s="75">
        <v>103.36</v>
      </c>
      <c r="Q197" s="75">
        <v>1238.204727264</v>
      </c>
      <c r="R197" s="75">
        <v>0.09</v>
      </c>
      <c r="S197" s="75">
        <v>0.33</v>
      </c>
      <c r="T197" s="75">
        <v>0.09</v>
      </c>
    </row>
    <row r="198" spans="2:20">
      <c r="B198" t="s">
        <v>790</v>
      </c>
      <c r="C198" t="s">
        <v>791</v>
      </c>
      <c r="D198" t="s">
        <v>106</v>
      </c>
      <c r="E198" t="s">
        <v>129</v>
      </c>
      <c r="F198" t="s">
        <v>792</v>
      </c>
      <c r="G198" t="s">
        <v>118</v>
      </c>
      <c r="H198" t="s">
        <v>426</v>
      </c>
      <c r="I198" t="s">
        <v>155</v>
      </c>
      <c r="J198"/>
      <c r="K198" s="75">
        <v>3.05</v>
      </c>
      <c r="L198" t="s">
        <v>108</v>
      </c>
      <c r="M198" s="75">
        <v>2.2999999999999998</v>
      </c>
      <c r="N198" s="75">
        <v>1.57</v>
      </c>
      <c r="O198" s="75">
        <v>3247785.02</v>
      </c>
      <c r="P198" s="75">
        <v>102.28</v>
      </c>
      <c r="Q198" s="75">
        <v>3321.8345184559998</v>
      </c>
      <c r="R198" s="75">
        <v>0.1</v>
      </c>
      <c r="S198" s="75">
        <v>0.9</v>
      </c>
      <c r="T198" s="75">
        <v>0.25</v>
      </c>
    </row>
    <row r="199" spans="2:20">
      <c r="B199" t="s">
        <v>793</v>
      </c>
      <c r="C199" t="s">
        <v>794</v>
      </c>
      <c r="D199" t="s">
        <v>106</v>
      </c>
      <c r="E199" t="s">
        <v>129</v>
      </c>
      <c r="F199" t="s">
        <v>792</v>
      </c>
      <c r="G199" t="s">
        <v>118</v>
      </c>
      <c r="H199" t="s">
        <v>426</v>
      </c>
      <c r="I199" t="s">
        <v>155</v>
      </c>
      <c r="J199"/>
      <c r="K199" s="75">
        <v>7.61</v>
      </c>
      <c r="L199" t="s">
        <v>108</v>
      </c>
      <c r="M199" s="75">
        <v>1.75</v>
      </c>
      <c r="N199" s="75">
        <v>2.12</v>
      </c>
      <c r="O199" s="75">
        <v>3173245.69</v>
      </c>
      <c r="P199" s="75">
        <v>97.5</v>
      </c>
      <c r="Q199" s="75">
        <v>3093.9145477500001</v>
      </c>
      <c r="R199" s="75">
        <v>0.22</v>
      </c>
      <c r="S199" s="75">
        <v>0.83</v>
      </c>
      <c r="T199" s="75">
        <v>0.23</v>
      </c>
    </row>
    <row r="200" spans="2:20">
      <c r="B200" t="s">
        <v>795</v>
      </c>
      <c r="C200" t="s">
        <v>796</v>
      </c>
      <c r="D200" t="s">
        <v>106</v>
      </c>
      <c r="E200" t="s">
        <v>129</v>
      </c>
      <c r="F200" t="s">
        <v>797</v>
      </c>
      <c r="G200" t="s">
        <v>798</v>
      </c>
      <c r="H200" t="s">
        <v>426</v>
      </c>
      <c r="I200" t="s">
        <v>155</v>
      </c>
      <c r="J200"/>
      <c r="K200" s="75">
        <v>4.45</v>
      </c>
      <c r="L200" t="s">
        <v>108</v>
      </c>
      <c r="M200" s="75">
        <v>4.25</v>
      </c>
      <c r="N200" s="75">
        <v>4.13</v>
      </c>
      <c r="O200" s="75">
        <v>1597271.32</v>
      </c>
      <c r="P200" s="75">
        <v>100.99</v>
      </c>
      <c r="Q200" s="75">
        <v>1613.0843060679999</v>
      </c>
      <c r="R200" s="75">
        <v>0.16</v>
      </c>
      <c r="S200" s="75">
        <v>0.44</v>
      </c>
      <c r="T200" s="75">
        <v>0.12</v>
      </c>
    </row>
    <row r="201" spans="2:20">
      <c r="B201" t="s">
        <v>799</v>
      </c>
      <c r="C201" t="s">
        <v>800</v>
      </c>
      <c r="D201" t="s">
        <v>106</v>
      </c>
      <c r="E201" t="s">
        <v>129</v>
      </c>
      <c r="F201" t="s">
        <v>518</v>
      </c>
      <c r="G201" t="s">
        <v>118</v>
      </c>
      <c r="H201" t="s">
        <v>308</v>
      </c>
      <c r="I201" t="s">
        <v>155</v>
      </c>
      <c r="J201"/>
      <c r="K201" s="75">
        <v>2.09</v>
      </c>
      <c r="L201" t="s">
        <v>108</v>
      </c>
      <c r="M201" s="75">
        <v>8.5</v>
      </c>
      <c r="N201" s="75">
        <v>1.63</v>
      </c>
      <c r="O201" s="75">
        <v>639972.05000000005</v>
      </c>
      <c r="P201" s="75">
        <v>117.22</v>
      </c>
      <c r="Q201" s="75">
        <v>750.17523701000005</v>
      </c>
      <c r="R201" s="75">
        <v>0.15</v>
      </c>
      <c r="S201" s="75">
        <v>0.2</v>
      </c>
      <c r="T201" s="75">
        <v>0.06</v>
      </c>
    </row>
    <row r="202" spans="2:20">
      <c r="B202" t="s">
        <v>801</v>
      </c>
      <c r="C202" t="s">
        <v>802</v>
      </c>
      <c r="D202" t="s">
        <v>106</v>
      </c>
      <c r="E202" t="s">
        <v>129</v>
      </c>
      <c r="F202" t="s">
        <v>803</v>
      </c>
      <c r="G202" t="s">
        <v>107</v>
      </c>
      <c r="H202" t="s">
        <v>510</v>
      </c>
      <c r="I202" t="s">
        <v>156</v>
      </c>
      <c r="J202"/>
      <c r="K202" s="75">
        <v>5.61</v>
      </c>
      <c r="L202" t="s">
        <v>108</v>
      </c>
      <c r="M202" s="75">
        <v>5</v>
      </c>
      <c r="N202" s="75">
        <v>2.57</v>
      </c>
      <c r="O202" s="75">
        <v>212969.51</v>
      </c>
      <c r="P202" s="75">
        <v>114.43</v>
      </c>
      <c r="Q202" s="75">
        <v>243.701010293</v>
      </c>
      <c r="R202" s="75">
        <v>0.06</v>
      </c>
      <c r="S202" s="75">
        <v>7.0000000000000007E-2</v>
      </c>
      <c r="T202" s="75">
        <v>0.02</v>
      </c>
    </row>
    <row r="203" spans="2:20">
      <c r="B203" t="s">
        <v>804</v>
      </c>
      <c r="C203" t="s">
        <v>805</v>
      </c>
      <c r="D203" t="s">
        <v>106</v>
      </c>
      <c r="E203" t="s">
        <v>129</v>
      </c>
      <c r="F203" t="s">
        <v>521</v>
      </c>
      <c r="G203" t="s">
        <v>138</v>
      </c>
      <c r="H203" t="s">
        <v>510</v>
      </c>
      <c r="I203" t="s">
        <v>156</v>
      </c>
      <c r="J203"/>
      <c r="K203" s="75">
        <v>2.08</v>
      </c>
      <c r="L203" t="s">
        <v>108</v>
      </c>
      <c r="M203" s="75">
        <v>6.9</v>
      </c>
      <c r="N203" s="75">
        <v>2.0099999999999998</v>
      </c>
      <c r="O203" s="75">
        <v>0.5</v>
      </c>
      <c r="P203" s="75">
        <v>110.43</v>
      </c>
      <c r="Q203" s="75">
        <v>5.5214999999999995E-4</v>
      </c>
      <c r="R203" s="75">
        <v>0</v>
      </c>
      <c r="S203" s="75">
        <v>0</v>
      </c>
      <c r="T203" s="75">
        <v>0</v>
      </c>
    </row>
    <row r="204" spans="2:20">
      <c r="B204" t="s">
        <v>806</v>
      </c>
      <c r="C204" t="s">
        <v>807</v>
      </c>
      <c r="D204" t="s">
        <v>106</v>
      </c>
      <c r="E204" t="s">
        <v>129</v>
      </c>
      <c r="F204" t="s">
        <v>808</v>
      </c>
      <c r="G204" t="s">
        <v>757</v>
      </c>
      <c r="H204" t="s">
        <v>510</v>
      </c>
      <c r="I204" t="s">
        <v>156</v>
      </c>
      <c r="J204"/>
      <c r="K204" s="75">
        <v>3.68</v>
      </c>
      <c r="L204" t="s">
        <v>108</v>
      </c>
      <c r="M204" s="75">
        <v>3.2</v>
      </c>
      <c r="N204" s="75">
        <v>1.87</v>
      </c>
      <c r="O204" s="75">
        <v>175699.85</v>
      </c>
      <c r="P204" s="75">
        <v>106.06</v>
      </c>
      <c r="Q204" s="75">
        <v>186.34726090999999</v>
      </c>
      <c r="R204" s="75">
        <v>0.21</v>
      </c>
      <c r="S204" s="75">
        <v>0.05</v>
      </c>
      <c r="T204" s="75">
        <v>0.01</v>
      </c>
    </row>
    <row r="205" spans="2:20">
      <c r="B205" t="s">
        <v>809</v>
      </c>
      <c r="C205" t="s">
        <v>810</v>
      </c>
      <c r="D205" t="s">
        <v>106</v>
      </c>
      <c r="E205" t="s">
        <v>129</v>
      </c>
      <c r="F205" t="s">
        <v>524</v>
      </c>
      <c r="G205" t="s">
        <v>118</v>
      </c>
      <c r="H205" t="s">
        <v>308</v>
      </c>
      <c r="I205" t="s">
        <v>155</v>
      </c>
      <c r="J205"/>
      <c r="K205" s="75">
        <v>1.21</v>
      </c>
      <c r="L205" t="s">
        <v>108</v>
      </c>
      <c r="M205" s="75">
        <v>6</v>
      </c>
      <c r="N205" s="75">
        <v>1.25</v>
      </c>
      <c r="O205" s="75">
        <v>1208602</v>
      </c>
      <c r="P205" s="75">
        <v>107.37</v>
      </c>
      <c r="Q205" s="75">
        <v>1297.6759674</v>
      </c>
      <c r="R205" s="75">
        <v>0.28000000000000003</v>
      </c>
      <c r="S205" s="75">
        <v>0.35</v>
      </c>
      <c r="T205" s="75">
        <v>0.1</v>
      </c>
    </row>
    <row r="206" spans="2:20">
      <c r="B206" t="s">
        <v>811</v>
      </c>
      <c r="C206" t="s">
        <v>812</v>
      </c>
      <c r="D206" t="s">
        <v>106</v>
      </c>
      <c r="E206" t="s">
        <v>129</v>
      </c>
      <c r="F206" t="s">
        <v>813</v>
      </c>
      <c r="G206" t="s">
        <v>416</v>
      </c>
      <c r="H206" t="s">
        <v>510</v>
      </c>
      <c r="I206" t="s">
        <v>156</v>
      </c>
      <c r="J206"/>
      <c r="K206" s="75">
        <v>4.4000000000000004</v>
      </c>
      <c r="L206" t="s">
        <v>108</v>
      </c>
      <c r="M206" s="75">
        <v>3.2</v>
      </c>
      <c r="N206" s="75">
        <v>2.09</v>
      </c>
      <c r="O206" s="75">
        <v>122457.5</v>
      </c>
      <c r="P206" s="75">
        <v>105.75</v>
      </c>
      <c r="Q206" s="75">
        <v>129.49880625</v>
      </c>
      <c r="R206" s="75">
        <v>0.12</v>
      </c>
      <c r="S206" s="75">
        <v>0.03</v>
      </c>
      <c r="T206" s="75">
        <v>0.01</v>
      </c>
    </row>
    <row r="207" spans="2:20">
      <c r="B207" t="s">
        <v>814</v>
      </c>
      <c r="C207" t="s">
        <v>815</v>
      </c>
      <c r="D207" t="s">
        <v>106</v>
      </c>
      <c r="E207" t="s">
        <v>129</v>
      </c>
      <c r="F207" t="s">
        <v>527</v>
      </c>
      <c r="G207" t="s">
        <v>358</v>
      </c>
      <c r="H207" t="s">
        <v>510</v>
      </c>
      <c r="I207" t="s">
        <v>156</v>
      </c>
      <c r="J207"/>
      <c r="K207" s="75">
        <v>2.12</v>
      </c>
      <c r="L207" t="s">
        <v>108</v>
      </c>
      <c r="M207" s="75">
        <v>7.2</v>
      </c>
      <c r="N207" s="75">
        <v>1.7</v>
      </c>
      <c r="O207" s="75">
        <v>283531.63</v>
      </c>
      <c r="P207" s="75">
        <v>113.83</v>
      </c>
      <c r="Q207" s="75">
        <v>322.74405442900002</v>
      </c>
      <c r="R207" s="75">
        <v>0.1</v>
      </c>
      <c r="S207" s="75">
        <v>0.09</v>
      </c>
      <c r="T207" s="75">
        <v>0.02</v>
      </c>
    </row>
    <row r="208" spans="2:20">
      <c r="B208" t="s">
        <v>816</v>
      </c>
      <c r="C208" t="s">
        <v>817</v>
      </c>
      <c r="D208" t="s">
        <v>106</v>
      </c>
      <c r="E208" t="s">
        <v>129</v>
      </c>
      <c r="F208" t="s">
        <v>527</v>
      </c>
      <c r="G208" t="s">
        <v>358</v>
      </c>
      <c r="H208" t="s">
        <v>510</v>
      </c>
      <c r="I208" t="s">
        <v>156</v>
      </c>
      <c r="J208"/>
      <c r="K208" s="75">
        <v>6</v>
      </c>
      <c r="L208" t="s">
        <v>108</v>
      </c>
      <c r="M208" s="75">
        <v>5.05</v>
      </c>
      <c r="N208" s="75">
        <v>3.85</v>
      </c>
      <c r="O208" s="75">
        <v>598877.19999999995</v>
      </c>
      <c r="P208" s="75">
        <v>107.9</v>
      </c>
      <c r="Q208" s="75">
        <v>646.18849880000005</v>
      </c>
      <c r="R208" s="75">
        <v>0.28000000000000003</v>
      </c>
      <c r="S208" s="75">
        <v>0.17</v>
      </c>
      <c r="T208" s="75">
        <v>0.05</v>
      </c>
    </row>
    <row r="209" spans="2:20">
      <c r="B209" t="s">
        <v>818</v>
      </c>
      <c r="C209" t="s">
        <v>819</v>
      </c>
      <c r="D209" t="s">
        <v>106</v>
      </c>
      <c r="E209" t="s">
        <v>129</v>
      </c>
      <c r="F209" t="s">
        <v>820</v>
      </c>
      <c r="G209" t="s">
        <v>133</v>
      </c>
      <c r="H209" t="s">
        <v>308</v>
      </c>
      <c r="I209" t="s">
        <v>155</v>
      </c>
      <c r="J209"/>
      <c r="K209" s="75">
        <v>4.16</v>
      </c>
      <c r="L209" t="s">
        <v>108</v>
      </c>
      <c r="M209" s="75">
        <v>2.95</v>
      </c>
      <c r="N209" s="75">
        <v>2.44</v>
      </c>
      <c r="O209" s="75">
        <v>718772.11</v>
      </c>
      <c r="P209" s="75">
        <v>102.91</v>
      </c>
      <c r="Q209" s="75">
        <v>739.68837840100002</v>
      </c>
      <c r="R209" s="75">
        <v>0.37</v>
      </c>
      <c r="S209" s="75">
        <v>0.2</v>
      </c>
      <c r="T209" s="75">
        <v>0.06</v>
      </c>
    </row>
    <row r="210" spans="2:20">
      <c r="B210" t="s">
        <v>821</v>
      </c>
      <c r="C210" t="s">
        <v>822</v>
      </c>
      <c r="D210" t="s">
        <v>106</v>
      </c>
      <c r="E210" t="s">
        <v>129</v>
      </c>
      <c r="F210" t="s">
        <v>823</v>
      </c>
      <c r="G210" t="s">
        <v>358</v>
      </c>
      <c r="H210" t="s">
        <v>510</v>
      </c>
      <c r="I210" t="s">
        <v>156</v>
      </c>
      <c r="J210"/>
      <c r="K210" s="75">
        <v>4.47</v>
      </c>
      <c r="L210" t="s">
        <v>108</v>
      </c>
      <c r="M210" s="75">
        <v>7.05</v>
      </c>
      <c r="N210" s="75">
        <v>3.11</v>
      </c>
      <c r="O210" s="75">
        <v>702799.38</v>
      </c>
      <c r="P210" s="75">
        <v>120.22</v>
      </c>
      <c r="Q210" s="75">
        <v>844.90541463600005</v>
      </c>
      <c r="R210" s="75">
        <v>0.11</v>
      </c>
      <c r="S210" s="75">
        <v>0.23</v>
      </c>
      <c r="T210" s="75">
        <v>0.06</v>
      </c>
    </row>
    <row r="211" spans="2:20">
      <c r="B211" t="s">
        <v>824</v>
      </c>
      <c r="C211" t="s">
        <v>825</v>
      </c>
      <c r="D211" t="s">
        <v>106</v>
      </c>
      <c r="E211" t="s">
        <v>129</v>
      </c>
      <c r="F211" t="s">
        <v>544</v>
      </c>
      <c r="G211" t="s">
        <v>138</v>
      </c>
      <c r="H211" t="s">
        <v>308</v>
      </c>
      <c r="I211" t="s">
        <v>155</v>
      </c>
      <c r="J211"/>
      <c r="K211" s="75">
        <v>1.77</v>
      </c>
      <c r="L211" t="s">
        <v>108</v>
      </c>
      <c r="M211" s="75">
        <v>7</v>
      </c>
      <c r="N211" s="75">
        <v>1.37</v>
      </c>
      <c r="O211" s="75">
        <v>379085.73</v>
      </c>
      <c r="P211" s="75">
        <v>111.94</v>
      </c>
      <c r="Q211" s="75">
        <v>424.348566162</v>
      </c>
      <c r="R211" s="75">
        <v>0.13</v>
      </c>
      <c r="S211" s="75">
        <v>0.11</v>
      </c>
      <c r="T211" s="75">
        <v>0.03</v>
      </c>
    </row>
    <row r="212" spans="2:20">
      <c r="B212" t="s">
        <v>826</v>
      </c>
      <c r="C212" t="s">
        <v>827</v>
      </c>
      <c r="D212" t="s">
        <v>106</v>
      </c>
      <c r="E212" t="s">
        <v>129</v>
      </c>
      <c r="F212" t="s">
        <v>544</v>
      </c>
      <c r="G212" t="s">
        <v>138</v>
      </c>
      <c r="H212" t="s">
        <v>308</v>
      </c>
      <c r="I212" t="s">
        <v>155</v>
      </c>
      <c r="J212"/>
      <c r="L212" t="s">
        <v>108</v>
      </c>
      <c r="M212" s="75">
        <v>4.1399999999999997</v>
      </c>
      <c r="N212" s="75">
        <v>0</v>
      </c>
      <c r="O212" s="75">
        <v>798635.66</v>
      </c>
      <c r="P212" s="75">
        <v>102.79625037000001</v>
      </c>
      <c r="Q212" s="75">
        <v>820.96751259770201</v>
      </c>
      <c r="R212" s="75">
        <v>67.400000000000006</v>
      </c>
      <c r="S212" s="75">
        <v>0.22</v>
      </c>
      <c r="T212" s="75">
        <v>0.06</v>
      </c>
    </row>
    <row r="213" spans="2:20">
      <c r="B213" t="s">
        <v>828</v>
      </c>
      <c r="C213" t="s">
        <v>827</v>
      </c>
      <c r="D213" t="s">
        <v>106</v>
      </c>
      <c r="E213" t="s">
        <v>129</v>
      </c>
      <c r="F213" t="s">
        <v>544</v>
      </c>
      <c r="G213" t="s">
        <v>138</v>
      </c>
      <c r="H213" t="s">
        <v>308</v>
      </c>
      <c r="I213" t="s">
        <v>155</v>
      </c>
      <c r="J213"/>
      <c r="K213" s="75">
        <v>5.33</v>
      </c>
      <c r="L213" t="s">
        <v>108</v>
      </c>
      <c r="M213" s="75">
        <v>4.1399999999999997</v>
      </c>
      <c r="N213" s="75">
        <v>3.57</v>
      </c>
      <c r="O213" s="75">
        <v>735913.73</v>
      </c>
      <c r="P213" s="75">
        <v>104.19</v>
      </c>
      <c r="Q213" s="75">
        <v>766.74851528700003</v>
      </c>
      <c r="R213" s="75">
        <v>0.13</v>
      </c>
      <c r="S213" s="75">
        <v>0.21</v>
      </c>
      <c r="T213" s="75">
        <v>0.06</v>
      </c>
    </row>
    <row r="214" spans="2:20">
      <c r="B214" t="s">
        <v>829</v>
      </c>
      <c r="C214" t="s">
        <v>830</v>
      </c>
      <c r="D214" t="s">
        <v>106</v>
      </c>
      <c r="E214" t="s">
        <v>129</v>
      </c>
      <c r="F214" t="s">
        <v>553</v>
      </c>
      <c r="G214" t="s">
        <v>138</v>
      </c>
      <c r="H214" t="s">
        <v>308</v>
      </c>
      <c r="I214" t="s">
        <v>155</v>
      </c>
      <c r="J214"/>
      <c r="K214" s="75">
        <v>3.64</v>
      </c>
      <c r="L214" t="s">
        <v>108</v>
      </c>
      <c r="M214" s="75">
        <v>1.27</v>
      </c>
      <c r="N214" s="75">
        <v>1.84</v>
      </c>
      <c r="O214" s="75">
        <v>500816.76</v>
      </c>
      <c r="P214" s="75">
        <v>98.15</v>
      </c>
      <c r="Q214" s="75">
        <v>491.55164994</v>
      </c>
      <c r="R214" s="75">
        <v>0.09</v>
      </c>
      <c r="S214" s="75">
        <v>0.13</v>
      </c>
      <c r="T214" s="75">
        <v>0.04</v>
      </c>
    </row>
    <row r="215" spans="2:20">
      <c r="B215" t="s">
        <v>831</v>
      </c>
      <c r="C215" t="s">
        <v>832</v>
      </c>
      <c r="D215" t="s">
        <v>106</v>
      </c>
      <c r="E215" t="s">
        <v>129</v>
      </c>
      <c r="F215" t="s">
        <v>553</v>
      </c>
      <c r="G215" t="s">
        <v>133</v>
      </c>
      <c r="H215" t="s">
        <v>308</v>
      </c>
      <c r="I215" t="s">
        <v>155</v>
      </c>
      <c r="J215"/>
      <c r="K215" s="75">
        <v>1.21</v>
      </c>
      <c r="L215" t="s">
        <v>108</v>
      </c>
      <c r="M215" s="75">
        <v>5.5</v>
      </c>
      <c r="N215" s="75">
        <v>1.05</v>
      </c>
      <c r="O215" s="75">
        <v>474458.26</v>
      </c>
      <c r="P215" s="75">
        <v>106.88</v>
      </c>
      <c r="Q215" s="75">
        <v>507.100988288</v>
      </c>
      <c r="R215" s="75">
        <v>0.18</v>
      </c>
      <c r="S215" s="75">
        <v>0.14000000000000001</v>
      </c>
      <c r="T215" s="75">
        <v>0.04</v>
      </c>
    </row>
    <row r="216" spans="2:20">
      <c r="B216" t="s">
        <v>833</v>
      </c>
      <c r="C216" t="s">
        <v>834</v>
      </c>
      <c r="D216" t="s">
        <v>106</v>
      </c>
      <c r="E216" t="s">
        <v>129</v>
      </c>
      <c r="F216" t="s">
        <v>559</v>
      </c>
      <c r="G216" t="s">
        <v>358</v>
      </c>
      <c r="H216" t="s">
        <v>308</v>
      </c>
      <c r="I216" t="s">
        <v>155</v>
      </c>
      <c r="J216"/>
      <c r="K216" s="75">
        <v>5.39</v>
      </c>
      <c r="L216" t="s">
        <v>108</v>
      </c>
      <c r="M216" s="75">
        <v>5.98</v>
      </c>
      <c r="N216" s="75">
        <v>4.1399999999999997</v>
      </c>
      <c r="O216" s="75">
        <v>1069477.3600000001</v>
      </c>
      <c r="P216" s="75">
        <v>110.28</v>
      </c>
      <c r="Q216" s="75">
        <v>1179.419632608</v>
      </c>
      <c r="R216" s="75">
        <v>0.18</v>
      </c>
      <c r="S216" s="75">
        <v>0.32</v>
      </c>
      <c r="T216" s="75">
        <v>0.09</v>
      </c>
    </row>
    <row r="217" spans="2:20">
      <c r="B217" t="s">
        <v>835</v>
      </c>
      <c r="C217" t="s">
        <v>836</v>
      </c>
      <c r="D217" t="s">
        <v>106</v>
      </c>
      <c r="E217" t="s">
        <v>129</v>
      </c>
      <c r="F217" t="s">
        <v>837</v>
      </c>
      <c r="G217" t="s">
        <v>838</v>
      </c>
      <c r="H217" t="s">
        <v>572</v>
      </c>
      <c r="I217" t="s">
        <v>155</v>
      </c>
      <c r="J217"/>
      <c r="K217" s="75">
        <v>1.68</v>
      </c>
      <c r="L217" t="s">
        <v>108</v>
      </c>
      <c r="M217" s="75">
        <v>6.3</v>
      </c>
      <c r="N217" s="75">
        <v>1.31</v>
      </c>
      <c r="O217" s="75">
        <v>336902.98</v>
      </c>
      <c r="P217" s="75">
        <v>110.16</v>
      </c>
      <c r="Q217" s="75">
        <v>371.13232276799999</v>
      </c>
      <c r="R217" s="75">
        <v>0.12</v>
      </c>
      <c r="S217" s="75">
        <v>0.1</v>
      </c>
      <c r="T217" s="75">
        <v>0.03</v>
      </c>
    </row>
    <row r="218" spans="2:20">
      <c r="B218" t="s">
        <v>839</v>
      </c>
      <c r="C218" t="s">
        <v>840</v>
      </c>
      <c r="D218" t="s">
        <v>106</v>
      </c>
      <c r="E218" t="s">
        <v>129</v>
      </c>
      <c r="F218" t="s">
        <v>837</v>
      </c>
      <c r="G218" t="s">
        <v>838</v>
      </c>
      <c r="H218" t="s">
        <v>572</v>
      </c>
      <c r="I218" t="s">
        <v>155</v>
      </c>
      <c r="J218"/>
      <c r="K218" s="75">
        <v>5.46</v>
      </c>
      <c r="L218" t="s">
        <v>108</v>
      </c>
      <c r="M218" s="75">
        <v>4.75</v>
      </c>
      <c r="N218" s="75">
        <v>3</v>
      </c>
      <c r="O218" s="75">
        <v>473857.16</v>
      </c>
      <c r="P218" s="75">
        <v>111.15</v>
      </c>
      <c r="Q218" s="75">
        <v>526.69223334000003</v>
      </c>
      <c r="R218" s="75">
        <v>0.09</v>
      </c>
      <c r="S218" s="75">
        <v>0.14000000000000001</v>
      </c>
      <c r="T218" s="75">
        <v>0.04</v>
      </c>
    </row>
    <row r="219" spans="2:20">
      <c r="B219" t="s">
        <v>841</v>
      </c>
      <c r="C219" t="s">
        <v>842</v>
      </c>
      <c r="D219" t="s">
        <v>106</v>
      </c>
      <c r="E219" t="s">
        <v>129</v>
      </c>
      <c r="F219" t="s">
        <v>843</v>
      </c>
      <c r="G219" t="s">
        <v>358</v>
      </c>
      <c r="H219" t="s">
        <v>563</v>
      </c>
      <c r="I219" t="s">
        <v>156</v>
      </c>
      <c r="J219"/>
      <c r="K219" s="75">
        <v>4.4400000000000004</v>
      </c>
      <c r="L219" t="s">
        <v>108</v>
      </c>
      <c r="M219" s="75">
        <v>6</v>
      </c>
      <c r="N219" s="75">
        <v>9.24</v>
      </c>
      <c r="O219" s="75">
        <v>1541123.19</v>
      </c>
      <c r="P219" s="75">
        <v>89.03</v>
      </c>
      <c r="Q219" s="75">
        <v>1372.061976057</v>
      </c>
      <c r="R219" s="75">
        <v>0.26</v>
      </c>
      <c r="S219" s="75">
        <v>0.37</v>
      </c>
      <c r="T219" s="75">
        <v>0.1</v>
      </c>
    </row>
    <row r="220" spans="2:20">
      <c r="B220" t="s">
        <v>844</v>
      </c>
      <c r="C220" t="s">
        <v>845</v>
      </c>
      <c r="D220" t="s">
        <v>106</v>
      </c>
      <c r="E220" t="s">
        <v>129</v>
      </c>
      <c r="F220" t="s">
        <v>571</v>
      </c>
      <c r="G220" t="s">
        <v>358</v>
      </c>
      <c r="H220" t="s">
        <v>572</v>
      </c>
      <c r="I220" t="s">
        <v>155</v>
      </c>
      <c r="J220"/>
      <c r="K220" s="75">
        <v>4.04</v>
      </c>
      <c r="L220" t="s">
        <v>108</v>
      </c>
      <c r="M220" s="75">
        <v>4.2</v>
      </c>
      <c r="N220" s="75">
        <v>4.1500000000000004</v>
      </c>
      <c r="O220" s="75">
        <v>1442554.67</v>
      </c>
      <c r="P220" s="75">
        <v>102</v>
      </c>
      <c r="Q220" s="75">
        <v>1471.4057634000001</v>
      </c>
      <c r="R220" s="75">
        <v>0.12</v>
      </c>
      <c r="S220" s="75">
        <v>0.4</v>
      </c>
      <c r="T220" s="75">
        <v>0.11</v>
      </c>
    </row>
    <row r="221" spans="2:20">
      <c r="B221" t="s">
        <v>846</v>
      </c>
      <c r="C221" t="s">
        <v>847</v>
      </c>
      <c r="D221" t="s">
        <v>106</v>
      </c>
      <c r="E221" t="s">
        <v>129</v>
      </c>
      <c r="F221" t="s">
        <v>518</v>
      </c>
      <c r="G221" t="s">
        <v>118</v>
      </c>
      <c r="H221" t="s">
        <v>572</v>
      </c>
      <c r="I221" t="s">
        <v>155</v>
      </c>
      <c r="J221"/>
      <c r="K221" s="75">
        <v>6.13</v>
      </c>
      <c r="L221" t="s">
        <v>108</v>
      </c>
      <c r="M221" s="75">
        <v>4.3</v>
      </c>
      <c r="N221" s="75">
        <v>4.42</v>
      </c>
      <c r="O221" s="75">
        <v>3274406.23</v>
      </c>
      <c r="P221" s="75">
        <v>100.05</v>
      </c>
      <c r="Q221" s="75">
        <v>3276.043433115</v>
      </c>
      <c r="R221" s="75">
        <v>0.14000000000000001</v>
      </c>
      <c r="S221" s="75">
        <v>0.88</v>
      </c>
      <c r="T221" s="75">
        <v>0.25</v>
      </c>
    </row>
    <row r="222" spans="2:20">
      <c r="B222" t="s">
        <v>848</v>
      </c>
      <c r="C222" t="s">
        <v>849</v>
      </c>
      <c r="D222" t="s">
        <v>106</v>
      </c>
      <c r="E222" t="s">
        <v>129</v>
      </c>
      <c r="F222" t="s">
        <v>850</v>
      </c>
      <c r="G222" t="s">
        <v>358</v>
      </c>
      <c r="H222" t="s">
        <v>572</v>
      </c>
      <c r="I222" t="s">
        <v>155</v>
      </c>
      <c r="J222"/>
      <c r="K222" s="75">
        <v>1.72</v>
      </c>
      <c r="L222" t="s">
        <v>108</v>
      </c>
      <c r="M222" s="75">
        <v>3.57</v>
      </c>
      <c r="N222" s="75">
        <v>1.97</v>
      </c>
      <c r="O222" s="75">
        <v>186348.33</v>
      </c>
      <c r="P222" s="75">
        <v>103.15</v>
      </c>
      <c r="Q222" s="75">
        <v>192.21830239499999</v>
      </c>
      <c r="R222" s="75">
        <v>0.32</v>
      </c>
      <c r="S222" s="75">
        <v>0.05</v>
      </c>
      <c r="T222" s="75">
        <v>0.01</v>
      </c>
    </row>
    <row r="223" spans="2:20">
      <c r="B223" t="s">
        <v>851</v>
      </c>
      <c r="C223" t="s">
        <v>852</v>
      </c>
      <c r="D223" t="s">
        <v>106</v>
      </c>
      <c r="E223" t="s">
        <v>129</v>
      </c>
      <c r="F223" t="s">
        <v>853</v>
      </c>
      <c r="G223" t="s">
        <v>358</v>
      </c>
      <c r="H223" t="s">
        <v>572</v>
      </c>
      <c r="I223" t="s">
        <v>155</v>
      </c>
      <c r="J223"/>
      <c r="K223" s="75">
        <v>3.68</v>
      </c>
      <c r="L223" t="s">
        <v>108</v>
      </c>
      <c r="M223" s="75">
        <v>3.8</v>
      </c>
      <c r="N223" s="75">
        <v>2.68</v>
      </c>
      <c r="O223" s="75">
        <v>561707.07999999996</v>
      </c>
      <c r="P223" s="75">
        <v>104.2</v>
      </c>
      <c r="Q223" s="75">
        <v>585.29877736000003</v>
      </c>
      <c r="R223" s="75">
        <v>0.33</v>
      </c>
      <c r="S223" s="75">
        <v>0.16</v>
      </c>
      <c r="T223" s="75">
        <v>0.04</v>
      </c>
    </row>
    <row r="224" spans="2:20">
      <c r="B224" t="s">
        <v>854</v>
      </c>
      <c r="C224" t="s">
        <v>855</v>
      </c>
      <c r="D224" t="s">
        <v>106</v>
      </c>
      <c r="E224" t="s">
        <v>129</v>
      </c>
      <c r="F224" t="s">
        <v>856</v>
      </c>
      <c r="G224" t="s">
        <v>358</v>
      </c>
      <c r="H224" t="s">
        <v>572</v>
      </c>
      <c r="I224" t="s">
        <v>155</v>
      </c>
      <c r="J224"/>
      <c r="K224" s="75">
        <v>3.62</v>
      </c>
      <c r="L224" t="s">
        <v>108</v>
      </c>
      <c r="M224" s="75">
        <v>3.46</v>
      </c>
      <c r="N224" s="75">
        <v>0.03</v>
      </c>
      <c r="O224" s="75">
        <v>116807.33</v>
      </c>
      <c r="P224" s="75">
        <v>104.0248</v>
      </c>
      <c r="Q224" s="75">
        <v>121.50859141783999</v>
      </c>
      <c r="R224" s="75">
        <v>0.05</v>
      </c>
      <c r="S224" s="75">
        <v>0.03</v>
      </c>
      <c r="T224" s="75">
        <v>0.01</v>
      </c>
    </row>
    <row r="225" spans="2:20">
      <c r="B225" t="s">
        <v>857</v>
      </c>
      <c r="C225" t="s">
        <v>855</v>
      </c>
      <c r="D225" t="s">
        <v>106</v>
      </c>
      <c r="E225" t="s">
        <v>129</v>
      </c>
      <c r="F225" t="s">
        <v>856</v>
      </c>
      <c r="G225" t="s">
        <v>358</v>
      </c>
      <c r="H225" t="s">
        <v>572</v>
      </c>
      <c r="I225" t="s">
        <v>155</v>
      </c>
      <c r="J225"/>
      <c r="K225" s="75">
        <v>3.61</v>
      </c>
      <c r="L225" t="s">
        <v>108</v>
      </c>
      <c r="M225" s="75">
        <v>3.46</v>
      </c>
      <c r="N225" s="75">
        <v>2.61</v>
      </c>
      <c r="O225" s="75">
        <v>312010.77</v>
      </c>
      <c r="P225" s="75">
        <v>105.31</v>
      </c>
      <c r="Q225" s="75">
        <v>328.57854188699997</v>
      </c>
      <c r="R225" s="75">
        <v>0.12</v>
      </c>
      <c r="S225" s="75">
        <v>0.09</v>
      </c>
      <c r="T225" s="75">
        <v>0.02</v>
      </c>
    </row>
    <row r="226" spans="2:20">
      <c r="B226" t="s">
        <v>858</v>
      </c>
      <c r="C226" t="s">
        <v>859</v>
      </c>
      <c r="D226" t="s">
        <v>106</v>
      </c>
      <c r="E226" t="s">
        <v>129</v>
      </c>
      <c r="F226" t="s">
        <v>860</v>
      </c>
      <c r="G226" t="s">
        <v>838</v>
      </c>
      <c r="H226" t="s">
        <v>572</v>
      </c>
      <c r="I226" t="s">
        <v>155</v>
      </c>
      <c r="J226"/>
      <c r="K226" s="75">
        <v>1.1299999999999999</v>
      </c>
      <c r="L226" t="s">
        <v>108</v>
      </c>
      <c r="M226" s="75">
        <v>5.85</v>
      </c>
      <c r="N226" s="75">
        <v>1.02</v>
      </c>
      <c r="O226" s="75">
        <v>274744.28999999998</v>
      </c>
      <c r="P226" s="75">
        <v>107.53</v>
      </c>
      <c r="Q226" s="75">
        <v>295.43253503699998</v>
      </c>
      <c r="R226" s="75">
        <v>0.13</v>
      </c>
      <c r="S226" s="75">
        <v>0.08</v>
      </c>
      <c r="T226" s="75">
        <v>0.02</v>
      </c>
    </row>
    <row r="227" spans="2:20">
      <c r="B227" t="s">
        <v>861</v>
      </c>
      <c r="C227" t="s">
        <v>862</v>
      </c>
      <c r="D227" t="s">
        <v>106</v>
      </c>
      <c r="E227" t="s">
        <v>129</v>
      </c>
      <c r="F227" t="s">
        <v>860</v>
      </c>
      <c r="G227" t="s">
        <v>838</v>
      </c>
      <c r="H227" t="s">
        <v>572</v>
      </c>
      <c r="I227" t="s">
        <v>155</v>
      </c>
      <c r="J227"/>
      <c r="K227" s="75">
        <v>5.09</v>
      </c>
      <c r="L227" t="s">
        <v>108</v>
      </c>
      <c r="M227" s="75">
        <v>5.89</v>
      </c>
      <c r="N227" s="75">
        <v>3.35</v>
      </c>
      <c r="O227" s="75">
        <v>1018940.22</v>
      </c>
      <c r="P227" s="75">
        <v>115.06</v>
      </c>
      <c r="Q227" s="75">
        <v>1172.3926171319999</v>
      </c>
      <c r="R227" s="75">
        <v>0.19</v>
      </c>
      <c r="S227" s="75">
        <v>0.32</v>
      </c>
      <c r="T227" s="75">
        <v>0.09</v>
      </c>
    </row>
    <row r="228" spans="2:20">
      <c r="B228" t="s">
        <v>863</v>
      </c>
      <c r="C228" t="s">
        <v>864</v>
      </c>
      <c r="D228" t="s">
        <v>106</v>
      </c>
      <c r="E228" t="s">
        <v>129</v>
      </c>
      <c r="F228" t="s">
        <v>586</v>
      </c>
      <c r="G228" t="s">
        <v>133</v>
      </c>
      <c r="H228" t="s">
        <v>572</v>
      </c>
      <c r="I228" t="s">
        <v>155</v>
      </c>
      <c r="J228"/>
      <c r="K228" s="75">
        <v>3.45</v>
      </c>
      <c r="L228" t="s">
        <v>108</v>
      </c>
      <c r="M228" s="75">
        <v>3.4</v>
      </c>
      <c r="N228" s="75">
        <v>3.09</v>
      </c>
      <c r="O228" s="75">
        <v>1040028.13</v>
      </c>
      <c r="P228" s="75">
        <v>101.65</v>
      </c>
      <c r="Q228" s="75">
        <v>1057.188594145</v>
      </c>
      <c r="R228" s="75">
        <v>0.23</v>
      </c>
      <c r="S228" s="75">
        <v>0.28999999999999998</v>
      </c>
      <c r="T228" s="75">
        <v>0.08</v>
      </c>
    </row>
    <row r="229" spans="2:20">
      <c r="B229" t="s">
        <v>865</v>
      </c>
      <c r="C229" t="s">
        <v>866</v>
      </c>
      <c r="D229" t="s">
        <v>106</v>
      </c>
      <c r="E229" t="s">
        <v>129</v>
      </c>
      <c r="F229" t="s">
        <v>591</v>
      </c>
      <c r="G229" t="s">
        <v>554</v>
      </c>
      <c r="H229" t="s">
        <v>572</v>
      </c>
      <c r="I229" t="s">
        <v>155</v>
      </c>
      <c r="J229"/>
      <c r="K229" s="75">
        <v>0.84</v>
      </c>
      <c r="L229" t="s">
        <v>108</v>
      </c>
      <c r="M229" s="75">
        <v>5.45</v>
      </c>
      <c r="N229" s="75">
        <v>1.08</v>
      </c>
      <c r="O229" s="75">
        <v>245124.43</v>
      </c>
      <c r="P229" s="75">
        <v>104.5</v>
      </c>
      <c r="Q229" s="75">
        <v>256.15502935000001</v>
      </c>
      <c r="R229" s="75">
        <v>0.22</v>
      </c>
      <c r="S229" s="75">
        <v>7.0000000000000007E-2</v>
      </c>
      <c r="T229" s="75">
        <v>0.02</v>
      </c>
    </row>
    <row r="230" spans="2:20">
      <c r="B230" t="s">
        <v>867</v>
      </c>
      <c r="C230" t="s">
        <v>868</v>
      </c>
      <c r="D230" t="s">
        <v>106</v>
      </c>
      <c r="E230" t="s">
        <v>129</v>
      </c>
      <c r="F230" t="s">
        <v>591</v>
      </c>
      <c r="G230" t="s">
        <v>416</v>
      </c>
      <c r="H230" t="s">
        <v>572</v>
      </c>
      <c r="I230" t="s">
        <v>155</v>
      </c>
      <c r="J230"/>
      <c r="K230" s="75">
        <v>5.86</v>
      </c>
      <c r="L230" t="s">
        <v>108</v>
      </c>
      <c r="M230" s="75">
        <v>5.09</v>
      </c>
      <c r="N230" s="75">
        <v>3.67</v>
      </c>
      <c r="O230" s="75">
        <v>638908.54</v>
      </c>
      <c r="P230" s="75">
        <v>110.75</v>
      </c>
      <c r="Q230" s="75">
        <v>707.59120804999998</v>
      </c>
      <c r="R230" s="75">
        <v>0.16</v>
      </c>
      <c r="S230" s="75">
        <v>0.19</v>
      </c>
      <c r="T230" s="75">
        <v>0.05</v>
      </c>
    </row>
    <row r="231" spans="2:20">
      <c r="B231" t="s">
        <v>869</v>
      </c>
      <c r="C231" t="s">
        <v>870</v>
      </c>
      <c r="D231" t="s">
        <v>106</v>
      </c>
      <c r="E231" t="s">
        <v>129</v>
      </c>
      <c r="F231" t="s">
        <v>606</v>
      </c>
      <c r="G231" t="s">
        <v>133</v>
      </c>
      <c r="H231" t="s">
        <v>603</v>
      </c>
      <c r="I231" t="s">
        <v>156</v>
      </c>
      <c r="J231"/>
      <c r="K231" s="75">
        <v>2.73</v>
      </c>
      <c r="L231" t="s">
        <v>108</v>
      </c>
      <c r="M231" s="75">
        <v>3.3</v>
      </c>
      <c r="N231" s="75">
        <v>2.4300000000000002</v>
      </c>
      <c r="O231" s="75">
        <v>851878.04</v>
      </c>
      <c r="P231" s="75">
        <v>102.86</v>
      </c>
      <c r="Q231" s="75">
        <v>876.24175194400004</v>
      </c>
      <c r="R231" s="75">
        <v>0.17</v>
      </c>
      <c r="S231" s="75">
        <v>0.24</v>
      </c>
      <c r="T231" s="75">
        <v>7.0000000000000007E-2</v>
      </c>
    </row>
    <row r="232" spans="2:20">
      <c r="B232" t="s">
        <v>871</v>
      </c>
      <c r="C232" t="s">
        <v>872</v>
      </c>
      <c r="D232" t="s">
        <v>106</v>
      </c>
      <c r="E232" t="s">
        <v>129</v>
      </c>
      <c r="F232" t="s">
        <v>616</v>
      </c>
      <c r="G232" t="s">
        <v>358</v>
      </c>
      <c r="H232" t="s">
        <v>603</v>
      </c>
      <c r="I232" t="s">
        <v>156</v>
      </c>
      <c r="J232"/>
      <c r="K232" s="75">
        <v>4.26</v>
      </c>
      <c r="L232" t="s">
        <v>108</v>
      </c>
      <c r="M232" s="75">
        <v>4.2</v>
      </c>
      <c r="N232" s="75">
        <v>3.7</v>
      </c>
      <c r="O232" s="75">
        <v>372696.64</v>
      </c>
      <c r="P232" s="75">
        <v>103.31</v>
      </c>
      <c r="Q232" s="75">
        <v>385.032898784</v>
      </c>
      <c r="R232" s="75">
        <v>0.15</v>
      </c>
      <c r="S232" s="75">
        <v>0.1</v>
      </c>
      <c r="T232" s="75">
        <v>0.03</v>
      </c>
    </row>
    <row r="233" spans="2:20">
      <c r="B233" t="s">
        <v>873</v>
      </c>
      <c r="C233" t="s">
        <v>874</v>
      </c>
      <c r="D233" t="s">
        <v>106</v>
      </c>
      <c r="E233" t="s">
        <v>129</v>
      </c>
      <c r="F233" t="s">
        <v>875</v>
      </c>
      <c r="G233" t="s">
        <v>133</v>
      </c>
      <c r="H233" t="s">
        <v>603</v>
      </c>
      <c r="I233" t="s">
        <v>156</v>
      </c>
      <c r="J233"/>
      <c r="K233" s="75">
        <v>0.42</v>
      </c>
      <c r="L233" t="s">
        <v>108</v>
      </c>
      <c r="M233" s="75">
        <v>6.65</v>
      </c>
      <c r="N233" s="75">
        <v>1.35</v>
      </c>
      <c r="O233" s="75">
        <v>462853.76</v>
      </c>
      <c r="P233" s="75">
        <v>102.75</v>
      </c>
      <c r="Q233" s="75">
        <v>475.58223839999999</v>
      </c>
      <c r="R233" s="75">
        <v>0.43</v>
      </c>
      <c r="S233" s="75">
        <v>0.13</v>
      </c>
      <c r="T233" s="75">
        <v>0.04</v>
      </c>
    </row>
    <row r="234" spans="2:20">
      <c r="B234" t="s">
        <v>876</v>
      </c>
      <c r="C234" t="s">
        <v>877</v>
      </c>
      <c r="D234" t="s">
        <v>106</v>
      </c>
      <c r="E234" t="s">
        <v>129</v>
      </c>
      <c r="F234" t="s">
        <v>875</v>
      </c>
      <c r="G234" t="s">
        <v>878</v>
      </c>
      <c r="H234" t="s">
        <v>603</v>
      </c>
      <c r="I234" t="s">
        <v>156</v>
      </c>
      <c r="J234"/>
      <c r="K234" s="75">
        <v>3.83</v>
      </c>
      <c r="L234" t="s">
        <v>108</v>
      </c>
      <c r="M234" s="75">
        <v>4.55</v>
      </c>
      <c r="N234" s="75">
        <v>3.25</v>
      </c>
      <c r="O234" s="75">
        <v>526622.38</v>
      </c>
      <c r="P234" s="75">
        <v>106.99</v>
      </c>
      <c r="Q234" s="75">
        <v>563.43328436199999</v>
      </c>
      <c r="R234" s="75">
        <v>0.21</v>
      </c>
      <c r="S234" s="75">
        <v>0.15</v>
      </c>
      <c r="T234" s="75">
        <v>0.04</v>
      </c>
    </row>
    <row r="235" spans="2:20">
      <c r="B235" t="s">
        <v>879</v>
      </c>
      <c r="C235" t="s">
        <v>880</v>
      </c>
      <c r="D235" t="s">
        <v>106</v>
      </c>
      <c r="E235" t="s">
        <v>129</v>
      </c>
      <c r="F235" t="s">
        <v>881</v>
      </c>
      <c r="G235" t="s">
        <v>133</v>
      </c>
      <c r="H235" t="s">
        <v>882</v>
      </c>
      <c r="I235" t="s">
        <v>156</v>
      </c>
      <c r="J235"/>
      <c r="K235" s="75">
        <v>2.5</v>
      </c>
      <c r="L235" t="s">
        <v>108</v>
      </c>
      <c r="M235" s="75">
        <v>4.3</v>
      </c>
      <c r="N235" s="75">
        <v>3.82</v>
      </c>
      <c r="O235" s="75">
        <v>675715.09</v>
      </c>
      <c r="P235" s="75">
        <v>101.68</v>
      </c>
      <c r="Q235" s="75">
        <v>687.06710351200002</v>
      </c>
      <c r="R235" s="75">
        <v>0.09</v>
      </c>
      <c r="S235" s="75">
        <v>0.19</v>
      </c>
      <c r="T235" s="75">
        <v>0.05</v>
      </c>
    </row>
    <row r="236" spans="2:20">
      <c r="B236" t="s">
        <v>883</v>
      </c>
      <c r="C236" t="s">
        <v>884</v>
      </c>
      <c r="D236" t="s">
        <v>106</v>
      </c>
      <c r="E236" t="s">
        <v>129</v>
      </c>
      <c r="F236" t="s">
        <v>633</v>
      </c>
      <c r="G236" t="s">
        <v>425</v>
      </c>
      <c r="H236" t="s">
        <v>634</v>
      </c>
      <c r="I236" t="s">
        <v>155</v>
      </c>
      <c r="J236"/>
      <c r="K236" s="75">
        <v>5.48</v>
      </c>
      <c r="L236" t="s">
        <v>108</v>
      </c>
      <c r="M236" s="75">
        <v>5.9</v>
      </c>
      <c r="N236" s="75">
        <v>4.3600000000000003</v>
      </c>
      <c r="O236" s="75">
        <v>573611.43999999994</v>
      </c>
      <c r="P236" s="75">
        <v>110.41</v>
      </c>
      <c r="Q236" s="75">
        <v>633.32439090399998</v>
      </c>
      <c r="R236" s="75">
        <v>0.12</v>
      </c>
      <c r="S236" s="75">
        <v>0.17</v>
      </c>
      <c r="T236" s="75">
        <v>0.05</v>
      </c>
    </row>
    <row r="237" spans="2:20">
      <c r="B237" t="s">
        <v>885</v>
      </c>
      <c r="C237" t="s">
        <v>886</v>
      </c>
      <c r="D237" t="s">
        <v>106</v>
      </c>
      <c r="E237" t="s">
        <v>129</v>
      </c>
      <c r="F237" t="s">
        <v>637</v>
      </c>
      <c r="G237" t="s">
        <v>118</v>
      </c>
      <c r="H237" t="s">
        <v>634</v>
      </c>
      <c r="I237" t="s">
        <v>155</v>
      </c>
      <c r="J237"/>
      <c r="K237" s="75">
        <v>1.37</v>
      </c>
      <c r="L237" t="s">
        <v>108</v>
      </c>
      <c r="M237" s="75">
        <v>5.12</v>
      </c>
      <c r="N237" s="75">
        <v>2.2200000000000002</v>
      </c>
      <c r="O237" s="75">
        <v>26621.21</v>
      </c>
      <c r="P237" s="75">
        <v>104.52</v>
      </c>
      <c r="Q237" s="75">
        <v>27.824488691999999</v>
      </c>
      <c r="R237" s="75">
        <v>0.04</v>
      </c>
      <c r="S237" s="75">
        <v>0.01</v>
      </c>
      <c r="T237" s="75">
        <v>0</v>
      </c>
    </row>
    <row r="238" spans="2:20">
      <c r="B238" t="s">
        <v>887</v>
      </c>
      <c r="C238" t="s">
        <v>888</v>
      </c>
      <c r="D238" t="s">
        <v>106</v>
      </c>
      <c r="E238" t="s">
        <v>129</v>
      </c>
      <c r="F238" t="s">
        <v>640</v>
      </c>
      <c r="G238" t="s">
        <v>358</v>
      </c>
      <c r="H238" t="s">
        <v>641</v>
      </c>
      <c r="I238" t="s">
        <v>155</v>
      </c>
      <c r="J238"/>
      <c r="K238" s="75">
        <v>4.3600000000000003</v>
      </c>
      <c r="L238" t="s">
        <v>108</v>
      </c>
      <c r="M238" s="75">
        <v>5.74</v>
      </c>
      <c r="N238" s="75">
        <v>4.6100000000000003</v>
      </c>
      <c r="O238" s="75">
        <v>440381.35</v>
      </c>
      <c r="P238" s="75">
        <v>108.43</v>
      </c>
      <c r="Q238" s="75">
        <v>477.505497805</v>
      </c>
      <c r="R238" s="75">
        <v>0.1</v>
      </c>
      <c r="S238" s="75">
        <v>0.13</v>
      </c>
      <c r="T238" s="75">
        <v>0.04</v>
      </c>
    </row>
    <row r="239" spans="2:20">
      <c r="B239" t="s">
        <v>889</v>
      </c>
      <c r="C239" t="s">
        <v>890</v>
      </c>
      <c r="D239" t="s">
        <v>106</v>
      </c>
      <c r="E239" t="s">
        <v>129</v>
      </c>
      <c r="F239" t="s">
        <v>654</v>
      </c>
      <c r="G239" t="s">
        <v>118</v>
      </c>
      <c r="H239" t="s">
        <v>655</v>
      </c>
      <c r="I239" t="s">
        <v>156</v>
      </c>
      <c r="J239"/>
      <c r="K239" s="75">
        <v>1.17</v>
      </c>
      <c r="L239" t="s">
        <v>108</v>
      </c>
      <c r="M239" s="75">
        <v>6.7</v>
      </c>
      <c r="N239" s="75">
        <v>8.01</v>
      </c>
      <c r="O239" s="75">
        <v>758911.02</v>
      </c>
      <c r="P239" s="75">
        <v>100.04</v>
      </c>
      <c r="Q239" s="75">
        <v>759.21458440799995</v>
      </c>
      <c r="R239" s="75">
        <v>0.15</v>
      </c>
      <c r="S239" s="75">
        <v>0.2</v>
      </c>
      <c r="T239" s="75">
        <v>0.06</v>
      </c>
    </row>
    <row r="240" spans="2:20">
      <c r="B240" t="s">
        <v>891</v>
      </c>
      <c r="C240" t="s">
        <v>892</v>
      </c>
      <c r="D240" t="s">
        <v>106</v>
      </c>
      <c r="E240" t="s">
        <v>129</v>
      </c>
      <c r="F240" t="s">
        <v>679</v>
      </c>
      <c r="G240" t="s">
        <v>118</v>
      </c>
      <c r="H240" t="s">
        <v>680</v>
      </c>
      <c r="I240" t="s">
        <v>155</v>
      </c>
      <c r="J240"/>
      <c r="K240" s="75">
        <v>1.51</v>
      </c>
      <c r="L240" t="s">
        <v>108</v>
      </c>
      <c r="M240" s="75">
        <v>6.6</v>
      </c>
      <c r="N240" s="75">
        <v>24.09</v>
      </c>
      <c r="O240" s="75">
        <v>35809.300000000003</v>
      </c>
      <c r="P240" s="75">
        <v>80.42</v>
      </c>
      <c r="Q240" s="75">
        <v>28.797839060000001</v>
      </c>
      <c r="R240" s="75">
        <v>0.01</v>
      </c>
      <c r="S240" s="75">
        <v>0.01</v>
      </c>
      <c r="T240" s="75">
        <v>0</v>
      </c>
    </row>
    <row r="241" spans="2:22">
      <c r="B241" t="s">
        <v>893</v>
      </c>
      <c r="C241" t="s">
        <v>894</v>
      </c>
      <c r="D241" t="s">
        <v>106</v>
      </c>
      <c r="E241" t="s">
        <v>129</v>
      </c>
      <c r="F241" t="s">
        <v>895</v>
      </c>
      <c r="G241" t="s">
        <v>358</v>
      </c>
      <c r="H241" t="s">
        <v>198</v>
      </c>
      <c r="I241" t="s">
        <v>199</v>
      </c>
      <c r="J241"/>
      <c r="K241" s="75">
        <v>2.82</v>
      </c>
      <c r="L241" t="s">
        <v>108</v>
      </c>
      <c r="M241" s="75">
        <v>6</v>
      </c>
      <c r="N241" s="75">
        <v>2.93</v>
      </c>
      <c r="O241" s="75">
        <v>843132.57</v>
      </c>
      <c r="P241" s="75">
        <v>106.34</v>
      </c>
      <c r="Q241" s="75">
        <v>896.58717493799998</v>
      </c>
      <c r="R241" s="75">
        <v>0.22</v>
      </c>
      <c r="S241" s="75">
        <v>0.24</v>
      </c>
      <c r="T241" s="75">
        <v>7.0000000000000007E-2</v>
      </c>
    </row>
    <row r="242" spans="2:22">
      <c r="B242" t="s">
        <v>896</v>
      </c>
      <c r="C242" t="s">
        <v>897</v>
      </c>
      <c r="D242" t="s">
        <v>106</v>
      </c>
      <c r="E242" t="s">
        <v>129</v>
      </c>
      <c r="F242" t="s">
        <v>696</v>
      </c>
      <c r="G242" t="s">
        <v>697</v>
      </c>
      <c r="H242" t="s">
        <v>198</v>
      </c>
      <c r="I242" t="s">
        <v>199</v>
      </c>
      <c r="J242"/>
      <c r="K242" s="75">
        <v>0.55000000000000004</v>
      </c>
      <c r="L242" t="s">
        <v>108</v>
      </c>
      <c r="M242" s="75">
        <v>7.19</v>
      </c>
      <c r="N242" s="75">
        <v>1.37</v>
      </c>
      <c r="O242" s="75">
        <v>1009323.47</v>
      </c>
      <c r="P242" s="75">
        <v>104.61</v>
      </c>
      <c r="Q242" s="75">
        <v>1055.8532819669999</v>
      </c>
      <c r="R242" s="75">
        <v>0.48</v>
      </c>
      <c r="S242" s="75">
        <v>0.28000000000000003</v>
      </c>
      <c r="T242" s="75">
        <v>0.08</v>
      </c>
    </row>
    <row r="243" spans="2:22">
      <c r="B243" t="s">
        <v>898</v>
      </c>
      <c r="C243" t="s">
        <v>899</v>
      </c>
      <c r="D243" t="s">
        <v>106</v>
      </c>
      <c r="E243" t="s">
        <v>129</v>
      </c>
      <c r="F243" t="s">
        <v>700</v>
      </c>
      <c r="G243" t="s">
        <v>554</v>
      </c>
      <c r="H243" t="s">
        <v>198</v>
      </c>
      <c r="I243" t="s">
        <v>199</v>
      </c>
      <c r="J243"/>
      <c r="K243" s="75">
        <v>4.67</v>
      </c>
      <c r="L243" t="s">
        <v>108</v>
      </c>
      <c r="M243" s="75">
        <v>4.5999999999999996</v>
      </c>
      <c r="N243" s="75">
        <v>4.3600000000000003</v>
      </c>
      <c r="O243" s="75">
        <v>255548.34</v>
      </c>
      <c r="P243" s="75">
        <v>102.46</v>
      </c>
      <c r="Q243" s="75">
        <v>261.83482916399998</v>
      </c>
      <c r="R243" s="75">
        <v>0.13</v>
      </c>
      <c r="S243" s="75">
        <v>7.0000000000000007E-2</v>
      </c>
      <c r="T243" s="75">
        <v>0.02</v>
      </c>
    </row>
    <row r="244" spans="2:22">
      <c r="B244" t="s">
        <v>900</v>
      </c>
      <c r="C244" t="s">
        <v>901</v>
      </c>
      <c r="D244" t="s">
        <v>106</v>
      </c>
      <c r="E244" t="s">
        <v>129</v>
      </c>
      <c r="F244" t="s">
        <v>700</v>
      </c>
      <c r="G244" t="s">
        <v>138</v>
      </c>
      <c r="H244" t="s">
        <v>198</v>
      </c>
      <c r="I244" t="s">
        <v>199</v>
      </c>
      <c r="J244"/>
      <c r="K244" s="75">
        <v>5.03</v>
      </c>
      <c r="L244" t="s">
        <v>108</v>
      </c>
      <c r="M244" s="75">
        <v>0.36</v>
      </c>
      <c r="N244" s="75">
        <v>4.9400000000000004</v>
      </c>
      <c r="O244" s="75">
        <v>710451.6</v>
      </c>
      <c r="P244" s="75">
        <v>104.49</v>
      </c>
      <c r="Q244" s="75">
        <v>742.35087683999996</v>
      </c>
      <c r="R244" s="75">
        <v>0.13</v>
      </c>
      <c r="S244" s="75">
        <v>0.2</v>
      </c>
      <c r="T244" s="75">
        <v>0.06</v>
      </c>
    </row>
    <row r="245" spans="2:22">
      <c r="B245" t="s">
        <v>902</v>
      </c>
      <c r="C245" t="s">
        <v>903</v>
      </c>
      <c r="D245" t="s">
        <v>106</v>
      </c>
      <c r="E245" t="s">
        <v>129</v>
      </c>
      <c r="F245" t="s">
        <v>904</v>
      </c>
      <c r="G245" t="s">
        <v>425</v>
      </c>
      <c r="H245" t="s">
        <v>198</v>
      </c>
      <c r="I245" t="s">
        <v>199</v>
      </c>
      <c r="J245"/>
      <c r="K245" s="75">
        <v>6.68</v>
      </c>
      <c r="L245" t="s">
        <v>108</v>
      </c>
      <c r="M245" s="75">
        <v>3.45</v>
      </c>
      <c r="N245" s="75">
        <v>24.71</v>
      </c>
      <c r="O245" s="75">
        <v>18125.82</v>
      </c>
      <c r="P245" s="75">
        <v>33.450000000000003</v>
      </c>
      <c r="Q245" s="75">
        <v>6.0630867899999998</v>
      </c>
      <c r="R245" s="75">
        <v>0</v>
      </c>
      <c r="S245" s="75">
        <v>0</v>
      </c>
      <c r="T245" s="75">
        <v>0</v>
      </c>
    </row>
    <row r="246" spans="2:22">
      <c r="B246" s="76" t="s">
        <v>302</v>
      </c>
      <c r="C246" s="16"/>
      <c r="D246" s="16"/>
      <c r="E246" s="16"/>
      <c r="F246" s="16"/>
      <c r="K246" s="77">
        <v>3.91</v>
      </c>
      <c r="N246" s="77">
        <v>2.34</v>
      </c>
      <c r="O246" s="77">
        <v>71151912.230000004</v>
      </c>
      <c r="Q246" s="77">
        <v>74933.130691276063</v>
      </c>
      <c r="S246" s="77">
        <v>20.21</v>
      </c>
      <c r="T246" s="77">
        <v>5.68</v>
      </c>
    </row>
    <row r="247" spans="2:22">
      <c r="B247" s="76" t="s">
        <v>315</v>
      </c>
      <c r="C247" s="16"/>
      <c r="D247" s="16"/>
      <c r="E247" s="16"/>
      <c r="F247" s="16"/>
    </row>
    <row r="248" spans="2:22">
      <c r="B248" t="s">
        <v>905</v>
      </c>
      <c r="C248" t="s">
        <v>906</v>
      </c>
      <c r="D248" t="s">
        <v>106</v>
      </c>
      <c r="E248" t="s">
        <v>129</v>
      </c>
      <c r="F248" t="s">
        <v>452</v>
      </c>
      <c r="G248" t="s">
        <v>358</v>
      </c>
      <c r="H248" t="s">
        <v>426</v>
      </c>
      <c r="I248" t="s">
        <v>155</v>
      </c>
      <c r="J248"/>
      <c r="K248" s="75">
        <v>0.75</v>
      </c>
      <c r="L248" t="s">
        <v>108</v>
      </c>
      <c r="M248" s="75">
        <v>2.9</v>
      </c>
      <c r="N248" s="75">
        <v>0.63</v>
      </c>
      <c r="O248" s="75">
        <v>333515.08</v>
      </c>
      <c r="P248" s="75">
        <v>79.53</v>
      </c>
      <c r="Q248" s="75">
        <v>265.24454312400002</v>
      </c>
      <c r="R248" s="75">
        <v>0.6</v>
      </c>
      <c r="S248" s="75">
        <v>7.0000000000000007E-2</v>
      </c>
      <c r="T248" s="75">
        <v>0.02</v>
      </c>
    </row>
    <row r="249" spans="2:22">
      <c r="B249" t="s">
        <v>907</v>
      </c>
      <c r="C249" t="s">
        <v>908</v>
      </c>
      <c r="D249" t="s">
        <v>106</v>
      </c>
      <c r="E249" t="s">
        <v>129</v>
      </c>
      <c r="F249" t="s">
        <v>909</v>
      </c>
      <c r="G249" t="s">
        <v>910</v>
      </c>
      <c r="H249" t="s">
        <v>882</v>
      </c>
      <c r="I249" t="s">
        <v>911</v>
      </c>
      <c r="J249"/>
      <c r="K249" s="75">
        <v>1.86</v>
      </c>
      <c r="L249" t="s">
        <v>112</v>
      </c>
      <c r="M249" s="75">
        <v>5.25</v>
      </c>
      <c r="N249" s="75">
        <v>0.05</v>
      </c>
      <c r="O249" s="75">
        <v>342924.43</v>
      </c>
      <c r="P249" s="75">
        <v>100.73808336127983</v>
      </c>
      <c r="Q249" s="75">
        <v>1300.98540606903</v>
      </c>
      <c r="R249" s="75">
        <v>0.05</v>
      </c>
      <c r="S249" s="75">
        <v>0.35</v>
      </c>
      <c r="T249" s="75">
        <v>0.1</v>
      </c>
    </row>
    <row r="250" spans="2:22">
      <c r="B250" s="76" t="s">
        <v>316</v>
      </c>
      <c r="C250" s="16"/>
      <c r="D250" s="16"/>
      <c r="E250" s="16"/>
      <c r="F250" s="16"/>
      <c r="K250" s="77">
        <v>1.67</v>
      </c>
      <c r="N250" s="77">
        <v>0.15</v>
      </c>
      <c r="O250" s="77">
        <v>676439.51</v>
      </c>
      <c r="Q250" s="77">
        <v>1566.2299491930301</v>
      </c>
      <c r="S250" s="77">
        <v>0.42</v>
      </c>
      <c r="T250" s="77">
        <v>0.12</v>
      </c>
    </row>
    <row r="251" spans="2:22">
      <c r="B251" s="76" t="s">
        <v>129</v>
      </c>
      <c r="C251" s="16"/>
      <c r="D251" s="16"/>
      <c r="E251" s="16"/>
      <c r="F251" s="16"/>
    </row>
    <row r="252" spans="2:22">
      <c r="B252" t="s">
        <v>198</v>
      </c>
      <c r="C252" t="s">
        <v>198</v>
      </c>
      <c r="D252" s="16"/>
      <c r="E252" s="16"/>
      <c r="F252" s="16"/>
      <c r="G252" t="s">
        <v>198</v>
      </c>
      <c r="H252" t="s">
        <v>198</v>
      </c>
      <c r="K252" s="75">
        <v>0</v>
      </c>
      <c r="L252" t="s">
        <v>198</v>
      </c>
      <c r="M252" s="75">
        <v>0</v>
      </c>
      <c r="N252" s="75">
        <v>0</v>
      </c>
      <c r="O252" s="75">
        <v>0</v>
      </c>
      <c r="P252" s="75">
        <v>0</v>
      </c>
      <c r="Q252" s="75">
        <v>0</v>
      </c>
      <c r="R252" s="75">
        <v>0</v>
      </c>
      <c r="S252" s="75">
        <v>0</v>
      </c>
      <c r="T252" s="75">
        <v>0</v>
      </c>
    </row>
    <row r="253" spans="2:22">
      <c r="B253" s="76" t="s">
        <v>912</v>
      </c>
      <c r="C253" s="16"/>
      <c r="D253" s="16"/>
      <c r="E253" s="16"/>
      <c r="F253" s="16"/>
      <c r="K253" s="77">
        <v>0</v>
      </c>
      <c r="N253" s="77">
        <v>0</v>
      </c>
      <c r="O253" s="77">
        <v>0</v>
      </c>
      <c r="Q253" s="77">
        <v>0</v>
      </c>
      <c r="S253" s="77">
        <v>0</v>
      </c>
      <c r="T253" s="77">
        <v>0</v>
      </c>
    </row>
    <row r="254" spans="2:22">
      <c r="B254" s="76" t="s">
        <v>227</v>
      </c>
      <c r="C254" s="16"/>
      <c r="D254" s="16"/>
      <c r="E254" s="16"/>
      <c r="F254" s="16"/>
      <c r="K254" s="77">
        <v>3.95</v>
      </c>
      <c r="N254" s="77">
        <v>2.0171503794728989</v>
      </c>
      <c r="O254" s="77">
        <v>266335878.43000001</v>
      </c>
      <c r="Q254" s="77">
        <v>295517.07474353834</v>
      </c>
      <c r="S254" s="77">
        <v>79.69</v>
      </c>
      <c r="T254" s="77">
        <v>22.39</v>
      </c>
      <c r="V254" s="107"/>
    </row>
    <row r="255" spans="2:22">
      <c r="B255" s="76" t="s">
        <v>228</v>
      </c>
      <c r="C255" s="16"/>
      <c r="D255" s="16"/>
      <c r="E255" s="16"/>
      <c r="F255" s="16"/>
    </row>
    <row r="256" spans="2:22">
      <c r="B256" s="76" t="s">
        <v>317</v>
      </c>
      <c r="C256" s="16"/>
      <c r="D256" s="16"/>
      <c r="E256" s="16"/>
      <c r="F256" s="16"/>
    </row>
    <row r="257" spans="2:20">
      <c r="B257" t="s">
        <v>913</v>
      </c>
      <c r="C257" t="s">
        <v>914</v>
      </c>
      <c r="D257" t="s">
        <v>915</v>
      </c>
      <c r="E257" t="s">
        <v>916</v>
      </c>
      <c r="F257" t="s">
        <v>917</v>
      </c>
      <c r="G257" t="s">
        <v>918</v>
      </c>
      <c r="H257" t="s">
        <v>641</v>
      </c>
      <c r="I257" t="s">
        <v>309</v>
      </c>
      <c r="J257"/>
      <c r="K257" s="75">
        <v>7.01</v>
      </c>
      <c r="L257" t="s">
        <v>112</v>
      </c>
      <c r="M257" s="75">
        <v>4.5</v>
      </c>
      <c r="N257" s="75">
        <v>0.04</v>
      </c>
      <c r="O257" s="75">
        <v>360059.97</v>
      </c>
      <c r="P257" s="75">
        <v>101.95199999999997</v>
      </c>
      <c r="Q257" s="75">
        <v>1382.4546907538299</v>
      </c>
      <c r="R257" s="75">
        <v>0.05</v>
      </c>
      <c r="S257" s="75">
        <v>0.37</v>
      </c>
      <c r="T257" s="75">
        <v>0.1</v>
      </c>
    </row>
    <row r="258" spans="2:20">
      <c r="B258" t="s">
        <v>919</v>
      </c>
      <c r="C258" t="s">
        <v>920</v>
      </c>
      <c r="D258" t="s">
        <v>915</v>
      </c>
      <c r="E258" t="s">
        <v>916</v>
      </c>
      <c r="F258" t="s">
        <v>481</v>
      </c>
      <c r="G258" t="s">
        <v>921</v>
      </c>
      <c r="H258" t="s">
        <v>649</v>
      </c>
      <c r="I258" t="s">
        <v>309</v>
      </c>
      <c r="J258"/>
      <c r="K258" s="75">
        <v>5.73</v>
      </c>
      <c r="L258" t="s">
        <v>112</v>
      </c>
      <c r="M258" s="75">
        <v>6.88</v>
      </c>
      <c r="N258" s="75">
        <v>0.04</v>
      </c>
      <c r="O258" s="75">
        <v>867061.74</v>
      </c>
      <c r="P258" s="75">
        <v>120.05362499999998</v>
      </c>
      <c r="Q258" s="75">
        <v>3920.1764617655099</v>
      </c>
      <c r="R258" s="75">
        <v>0.13</v>
      </c>
      <c r="S258" s="75">
        <v>1.06</v>
      </c>
      <c r="T258" s="75">
        <v>0.3</v>
      </c>
    </row>
    <row r="259" spans="2:20">
      <c r="B259" t="s">
        <v>922</v>
      </c>
      <c r="C259" t="s">
        <v>923</v>
      </c>
      <c r="D259" t="s">
        <v>915</v>
      </c>
      <c r="E259" t="s">
        <v>916</v>
      </c>
      <c r="F259" t="s">
        <v>481</v>
      </c>
      <c r="G259" t="s">
        <v>921</v>
      </c>
      <c r="H259" t="s">
        <v>649</v>
      </c>
      <c r="I259" t="s">
        <v>309</v>
      </c>
      <c r="J259"/>
      <c r="K259" s="75">
        <v>7.88</v>
      </c>
      <c r="L259" t="s">
        <v>112</v>
      </c>
      <c r="M259" s="75">
        <v>7.75</v>
      </c>
      <c r="N259" s="75">
        <v>0.06</v>
      </c>
      <c r="O259" s="75">
        <v>246436.37</v>
      </c>
      <c r="P259" s="75">
        <v>121.27341666666675</v>
      </c>
      <c r="Q259" s="75">
        <v>1125.5135606740901</v>
      </c>
      <c r="R259" s="75">
        <v>0.08</v>
      </c>
      <c r="S259" s="75">
        <v>0.3</v>
      </c>
      <c r="T259" s="75">
        <v>0.09</v>
      </c>
    </row>
    <row r="260" spans="2:20">
      <c r="B260" s="76" t="s">
        <v>318</v>
      </c>
      <c r="C260" s="16"/>
      <c r="D260" s="16"/>
      <c r="E260" s="16"/>
      <c r="F260" s="16"/>
      <c r="K260" s="77">
        <v>6.38</v>
      </c>
      <c r="N260" s="77">
        <v>0.04</v>
      </c>
      <c r="O260" s="77">
        <v>1473558.08</v>
      </c>
      <c r="Q260" s="77">
        <v>6428.1447131934301</v>
      </c>
      <c r="S260" s="77">
        <v>1.73</v>
      </c>
      <c r="T260" s="77">
        <v>0.49</v>
      </c>
    </row>
    <row r="261" spans="2:20">
      <c r="B261" s="76" t="s">
        <v>319</v>
      </c>
      <c r="C261" s="16"/>
      <c r="D261" s="16"/>
      <c r="E261" s="16"/>
      <c r="F261" s="16"/>
    </row>
    <row r="262" spans="2:20">
      <c r="B262" t="s">
        <v>924</v>
      </c>
      <c r="C262" t="s">
        <v>925</v>
      </c>
      <c r="D262" s="16"/>
      <c r="E262" t="s">
        <v>916</v>
      </c>
      <c r="F262" t="s">
        <v>926</v>
      </c>
      <c r="G262" t="s">
        <v>927</v>
      </c>
      <c r="H262" t="s">
        <v>641</v>
      </c>
      <c r="I262" t="s">
        <v>309</v>
      </c>
      <c r="J262"/>
      <c r="K262" s="75">
        <v>5.82</v>
      </c>
      <c r="L262" t="s">
        <v>112</v>
      </c>
      <c r="M262" s="75">
        <v>6.5</v>
      </c>
      <c r="N262" s="75">
        <v>0.05</v>
      </c>
      <c r="O262" s="75">
        <v>368948.11</v>
      </c>
      <c r="P262" s="75">
        <v>108.90388889878402</v>
      </c>
      <c r="Q262" s="75">
        <v>1513.17443071905</v>
      </c>
      <c r="R262" s="75">
        <v>0.01</v>
      </c>
      <c r="S262" s="75">
        <v>0.41</v>
      </c>
      <c r="T262" s="75">
        <v>0.11</v>
      </c>
    </row>
    <row r="263" spans="2:20">
      <c r="B263" t="s">
        <v>928</v>
      </c>
      <c r="C263" t="s">
        <v>929</v>
      </c>
      <c r="D263" s="16"/>
      <c r="E263" t="s">
        <v>916</v>
      </c>
      <c r="F263" t="s">
        <v>930</v>
      </c>
      <c r="G263" t="s">
        <v>798</v>
      </c>
      <c r="H263" t="s">
        <v>641</v>
      </c>
      <c r="I263" t="s">
        <v>309</v>
      </c>
      <c r="J263"/>
      <c r="K263" s="75">
        <v>7.14</v>
      </c>
      <c r="L263" t="s">
        <v>112</v>
      </c>
      <c r="M263" s="75">
        <v>3.45</v>
      </c>
      <c r="N263" s="75">
        <v>0.04</v>
      </c>
      <c r="O263" s="75">
        <v>299830.92</v>
      </c>
      <c r="P263" s="75">
        <v>100.11514756164441</v>
      </c>
      <c r="Q263" s="75">
        <v>1130.4634486632799</v>
      </c>
      <c r="R263" s="75">
        <v>0.04</v>
      </c>
      <c r="S263" s="75">
        <v>0.3</v>
      </c>
      <c r="T263" s="75">
        <v>0.09</v>
      </c>
    </row>
    <row r="264" spans="2:20">
      <c r="B264" t="s">
        <v>931</v>
      </c>
      <c r="C264" t="s">
        <v>932</v>
      </c>
      <c r="D264" t="s">
        <v>915</v>
      </c>
      <c r="E264" t="s">
        <v>916</v>
      </c>
      <c r="F264" t="s">
        <v>933</v>
      </c>
      <c r="G264" t="s">
        <v>910</v>
      </c>
      <c r="H264" t="s">
        <v>641</v>
      </c>
      <c r="I264" t="s">
        <v>309</v>
      </c>
      <c r="J264"/>
      <c r="K264" s="75">
        <v>5.53</v>
      </c>
      <c r="L264" t="s">
        <v>112</v>
      </c>
      <c r="M264" s="75">
        <v>5.25</v>
      </c>
      <c r="N264" s="75">
        <v>7.0000000000000007E-2</v>
      </c>
      <c r="O264" s="75">
        <v>1009797.68</v>
      </c>
      <c r="P264" s="75">
        <v>92.594583333333318</v>
      </c>
      <c r="Q264" s="75">
        <v>3521.2776159151399</v>
      </c>
      <c r="R264" s="75">
        <v>0.03</v>
      </c>
      <c r="S264" s="75">
        <v>0.95</v>
      </c>
      <c r="T264" s="75">
        <v>0.27</v>
      </c>
    </row>
    <row r="265" spans="2:20">
      <c r="B265" t="s">
        <v>934</v>
      </c>
      <c r="C265" t="s">
        <v>935</v>
      </c>
      <c r="D265" t="s">
        <v>915</v>
      </c>
      <c r="E265" t="s">
        <v>916</v>
      </c>
      <c r="F265" t="s">
        <v>936</v>
      </c>
      <c r="G265" t="s">
        <v>757</v>
      </c>
      <c r="H265" t="s">
        <v>641</v>
      </c>
      <c r="I265" t="s">
        <v>309</v>
      </c>
      <c r="J265"/>
      <c r="K265" s="75">
        <v>7.27</v>
      </c>
      <c r="L265" t="s">
        <v>112</v>
      </c>
      <c r="M265" s="75">
        <v>4.9000000000000004</v>
      </c>
      <c r="N265" s="75">
        <v>0.04</v>
      </c>
      <c r="O265" s="75">
        <v>754506.03</v>
      </c>
      <c r="P265" s="75">
        <v>105.39238436581407</v>
      </c>
      <c r="Q265" s="75">
        <v>2994.6926773263799</v>
      </c>
      <c r="R265" s="75">
        <v>0.03</v>
      </c>
      <c r="S265" s="75">
        <v>0.81</v>
      </c>
      <c r="T265" s="75">
        <v>0.23</v>
      </c>
    </row>
    <row r="266" spans="2:20">
      <c r="B266" t="s">
        <v>937</v>
      </c>
      <c r="C266" s="99" t="s">
        <v>938</v>
      </c>
      <c r="D266" s="16"/>
      <c r="E266" t="s">
        <v>916</v>
      </c>
      <c r="F266" t="s">
        <v>939</v>
      </c>
      <c r="G266" t="s">
        <v>940</v>
      </c>
      <c r="H266" t="s">
        <v>641</v>
      </c>
      <c r="I266" t="s">
        <v>309</v>
      </c>
      <c r="J266"/>
      <c r="K266" s="75">
        <v>7.53</v>
      </c>
      <c r="L266" t="s">
        <v>112</v>
      </c>
      <c r="M266" s="75">
        <v>4.25</v>
      </c>
      <c r="N266" s="75">
        <v>0.04</v>
      </c>
      <c r="O266" s="75">
        <v>361440.01</v>
      </c>
      <c r="P266" s="75">
        <v>100.20967759090911</v>
      </c>
      <c r="Q266" s="75">
        <v>1364.0371735450999</v>
      </c>
      <c r="R266" s="75">
        <v>0.06</v>
      </c>
      <c r="S266" s="75">
        <v>0.37</v>
      </c>
      <c r="T266" s="75">
        <v>0.1</v>
      </c>
    </row>
    <row r="267" spans="2:20">
      <c r="B267" t="s">
        <v>941</v>
      </c>
      <c r="C267" t="s">
        <v>942</v>
      </c>
      <c r="D267" s="16"/>
      <c r="E267" t="s">
        <v>916</v>
      </c>
      <c r="F267" t="s">
        <v>943</v>
      </c>
      <c r="G267" t="s">
        <v>927</v>
      </c>
      <c r="H267" t="s">
        <v>641</v>
      </c>
      <c r="I267" t="s">
        <v>309</v>
      </c>
      <c r="J267"/>
      <c r="K267" s="75">
        <v>4.17</v>
      </c>
      <c r="L267" t="s">
        <v>112</v>
      </c>
      <c r="M267" s="75">
        <v>5.25</v>
      </c>
      <c r="N267" s="75">
        <v>0.06</v>
      </c>
      <c r="O267" s="75">
        <v>699846.44</v>
      </c>
      <c r="P267" s="75">
        <v>96.665983614254372</v>
      </c>
      <c r="Q267" s="75">
        <v>2547.74963392778</v>
      </c>
      <c r="R267" s="75">
        <v>0.06</v>
      </c>
      <c r="S267" s="75">
        <v>0.69</v>
      </c>
      <c r="T267" s="75">
        <v>0.19</v>
      </c>
    </row>
    <row r="268" spans="2:20">
      <c r="B268" t="s">
        <v>944</v>
      </c>
      <c r="C268" t="s">
        <v>945</v>
      </c>
      <c r="D268" s="16"/>
      <c r="E268" t="s">
        <v>916</v>
      </c>
      <c r="F268" t="s">
        <v>946</v>
      </c>
      <c r="G268" t="s">
        <v>927</v>
      </c>
      <c r="H268" t="s">
        <v>641</v>
      </c>
      <c r="I268" t="s">
        <v>309</v>
      </c>
      <c r="J268"/>
      <c r="K268" s="75">
        <v>6.26</v>
      </c>
      <c r="L268" t="s">
        <v>112</v>
      </c>
      <c r="M268" s="75">
        <v>5.13</v>
      </c>
      <c r="N268" s="75">
        <v>0.05</v>
      </c>
      <c r="O268" s="75">
        <v>336796.37</v>
      </c>
      <c r="P268" s="75">
        <v>106.30237502438996</v>
      </c>
      <c r="Q268" s="75">
        <v>1348.31288679214</v>
      </c>
      <c r="R268" s="75">
        <v>0.01</v>
      </c>
      <c r="S268" s="75">
        <v>0.36</v>
      </c>
      <c r="T268" s="75">
        <v>0.1</v>
      </c>
    </row>
    <row r="269" spans="2:20">
      <c r="B269" t="s">
        <v>947</v>
      </c>
      <c r="C269" t="s">
        <v>948</v>
      </c>
      <c r="D269" t="s">
        <v>915</v>
      </c>
      <c r="E269" t="s">
        <v>916</v>
      </c>
      <c r="F269" t="s">
        <v>949</v>
      </c>
      <c r="G269" t="s">
        <v>927</v>
      </c>
      <c r="H269" t="s">
        <v>950</v>
      </c>
      <c r="I269" t="s">
        <v>911</v>
      </c>
      <c r="J269"/>
      <c r="K269" s="75">
        <v>7.31</v>
      </c>
      <c r="L269" t="s">
        <v>112</v>
      </c>
      <c r="M269" s="75">
        <v>4</v>
      </c>
      <c r="N269" s="75">
        <v>0.04</v>
      </c>
      <c r="O269" s="75">
        <v>853491.31</v>
      </c>
      <c r="P269" s="75">
        <v>101.15555555341709</v>
      </c>
      <c r="Q269" s="75">
        <v>3251.3906978845798</v>
      </c>
      <c r="R269" s="75">
        <v>0.03</v>
      </c>
      <c r="S269" s="75">
        <v>0.88</v>
      </c>
      <c r="T269" s="75">
        <v>0.25</v>
      </c>
    </row>
    <row r="270" spans="2:20">
      <c r="B270" t="s">
        <v>951</v>
      </c>
      <c r="C270" t="s">
        <v>952</v>
      </c>
      <c r="D270" t="s">
        <v>915</v>
      </c>
      <c r="E270" t="s">
        <v>916</v>
      </c>
      <c r="F270" t="s">
        <v>953</v>
      </c>
      <c r="G270" t="s">
        <v>910</v>
      </c>
      <c r="H270" t="s">
        <v>649</v>
      </c>
      <c r="I270" t="s">
        <v>309</v>
      </c>
      <c r="J270"/>
      <c r="K270" s="75">
        <v>3.76</v>
      </c>
      <c r="L270" t="s">
        <v>112</v>
      </c>
      <c r="M270" s="75">
        <v>5.5</v>
      </c>
      <c r="N270" s="75">
        <v>0.05</v>
      </c>
      <c r="O270" s="75">
        <v>296922.96999999997</v>
      </c>
      <c r="P270" s="75">
        <v>103.99855558014742</v>
      </c>
      <c r="Q270" s="75">
        <v>1162.9242295460499</v>
      </c>
      <c r="R270" s="75">
        <v>0.05</v>
      </c>
      <c r="S270" s="75">
        <v>0.31</v>
      </c>
      <c r="T270" s="75">
        <v>0.09</v>
      </c>
    </row>
    <row r="271" spans="2:20">
      <c r="B271" t="s">
        <v>954</v>
      </c>
      <c r="C271" t="s">
        <v>955</v>
      </c>
      <c r="D271" t="s">
        <v>915</v>
      </c>
      <c r="E271" t="s">
        <v>916</v>
      </c>
      <c r="F271" t="s">
        <v>956</v>
      </c>
      <c r="G271" t="s">
        <v>927</v>
      </c>
      <c r="H271" t="s">
        <v>950</v>
      </c>
      <c r="I271" t="s">
        <v>911</v>
      </c>
      <c r="J271"/>
      <c r="K271" s="75">
        <v>7.51</v>
      </c>
      <c r="L271" t="s">
        <v>112</v>
      </c>
      <c r="M271" s="75">
        <v>3.88</v>
      </c>
      <c r="N271" s="75">
        <v>0.04</v>
      </c>
      <c r="O271" s="75">
        <v>835255.01</v>
      </c>
      <c r="P271" s="75">
        <v>99.368055566483235</v>
      </c>
      <c r="Q271" s="75">
        <v>3125.69211081922</v>
      </c>
      <c r="R271" s="75">
        <v>0.08</v>
      </c>
      <c r="S271" s="75">
        <v>0.84</v>
      </c>
      <c r="T271" s="75">
        <v>0.24</v>
      </c>
    </row>
    <row r="272" spans="2:20">
      <c r="B272" t="s">
        <v>957</v>
      </c>
      <c r="C272" t="s">
        <v>958</v>
      </c>
      <c r="D272" s="16"/>
      <c r="E272" t="s">
        <v>916</v>
      </c>
      <c r="F272" t="s">
        <v>959</v>
      </c>
      <c r="G272" t="s">
        <v>940</v>
      </c>
      <c r="H272" t="s">
        <v>950</v>
      </c>
      <c r="I272" t="s">
        <v>911</v>
      </c>
      <c r="J272"/>
      <c r="K272" s="75">
        <v>5.96</v>
      </c>
      <c r="L272" t="s">
        <v>112</v>
      </c>
      <c r="M272" s="75">
        <v>0</v>
      </c>
      <c r="N272" s="75">
        <v>0.03</v>
      </c>
      <c r="O272" s="75">
        <v>189131.7</v>
      </c>
      <c r="P272" s="75">
        <v>101.99103448575401</v>
      </c>
      <c r="Q272" s="75">
        <v>726.45152317727604</v>
      </c>
      <c r="R272" s="75">
        <v>0.02</v>
      </c>
      <c r="S272" s="75">
        <v>0.2</v>
      </c>
      <c r="T272" s="75">
        <v>0.06</v>
      </c>
    </row>
    <row r="273" spans="2:20">
      <c r="B273" t="s">
        <v>960</v>
      </c>
      <c r="C273" t="s">
        <v>961</v>
      </c>
      <c r="D273" s="16"/>
      <c r="E273" t="s">
        <v>916</v>
      </c>
      <c r="F273" t="s">
        <v>962</v>
      </c>
      <c r="G273" t="s">
        <v>798</v>
      </c>
      <c r="H273" t="s">
        <v>649</v>
      </c>
      <c r="I273" t="s">
        <v>309</v>
      </c>
      <c r="J273"/>
      <c r="K273" s="75">
        <v>7.66</v>
      </c>
      <c r="L273" t="s">
        <v>112</v>
      </c>
      <c r="M273" s="75">
        <v>4.8</v>
      </c>
      <c r="N273" s="75">
        <v>0.04</v>
      </c>
      <c r="O273" s="75">
        <v>535588.38</v>
      </c>
      <c r="P273" s="75">
        <v>103.30713113496878</v>
      </c>
      <c r="Q273" s="75">
        <v>2083.73152860458</v>
      </c>
      <c r="R273" s="75">
        <v>0.13</v>
      </c>
      <c r="S273" s="75">
        <v>0.56000000000000005</v>
      </c>
      <c r="T273" s="75">
        <v>0.16</v>
      </c>
    </row>
    <row r="274" spans="2:20">
      <c r="B274" t="s">
        <v>963</v>
      </c>
      <c r="C274" t="s">
        <v>964</v>
      </c>
      <c r="D274" t="s">
        <v>129</v>
      </c>
      <c r="E274" t="s">
        <v>916</v>
      </c>
      <c r="F274" t="s">
        <v>965</v>
      </c>
      <c r="G274" t="s">
        <v>918</v>
      </c>
      <c r="H274" t="s">
        <v>950</v>
      </c>
      <c r="I274" t="s">
        <v>911</v>
      </c>
      <c r="J274"/>
      <c r="K274" s="75">
        <v>5.93</v>
      </c>
      <c r="L274" t="s">
        <v>112</v>
      </c>
      <c r="M274" s="75">
        <v>5.7</v>
      </c>
      <c r="N274" s="75">
        <v>7.0000000000000007E-2</v>
      </c>
      <c r="O274" s="75">
        <v>320367.28000000003</v>
      </c>
      <c r="P274" s="75">
        <v>95.219511128204971</v>
      </c>
      <c r="Q274" s="75">
        <v>1148.8264263905201</v>
      </c>
      <c r="R274" s="75">
        <v>0.06</v>
      </c>
      <c r="S274" s="75">
        <v>0.31</v>
      </c>
      <c r="T274" s="75">
        <v>0.09</v>
      </c>
    </row>
    <row r="275" spans="2:20">
      <c r="B275" t="s">
        <v>966</v>
      </c>
      <c r="C275" t="s">
        <v>967</v>
      </c>
      <c r="D275" t="s">
        <v>915</v>
      </c>
      <c r="E275" t="s">
        <v>916</v>
      </c>
      <c r="F275" t="s">
        <v>968</v>
      </c>
      <c r="G275" t="s">
        <v>918</v>
      </c>
      <c r="H275" t="s">
        <v>649</v>
      </c>
      <c r="I275" t="s">
        <v>309</v>
      </c>
      <c r="J275"/>
      <c r="K275" s="75">
        <v>6.38</v>
      </c>
      <c r="L275" t="s">
        <v>112</v>
      </c>
      <c r="M275" s="75">
        <v>5.25</v>
      </c>
      <c r="N275" s="75">
        <v>0.06</v>
      </c>
      <c r="O275" s="75">
        <v>626638.41</v>
      </c>
      <c r="P275" s="75">
        <v>99.751499999999965</v>
      </c>
      <c r="Q275" s="75">
        <v>2354.0558502336298</v>
      </c>
      <c r="R275" s="75">
        <v>0.1</v>
      </c>
      <c r="S275" s="75">
        <v>0.63</v>
      </c>
      <c r="T275" s="75">
        <v>0.18</v>
      </c>
    </row>
    <row r="276" spans="2:20">
      <c r="B276" t="s">
        <v>969</v>
      </c>
      <c r="C276" t="s">
        <v>970</v>
      </c>
      <c r="D276" t="s">
        <v>915</v>
      </c>
      <c r="E276" t="s">
        <v>916</v>
      </c>
      <c r="F276" t="s">
        <v>971</v>
      </c>
      <c r="G276" t="s">
        <v>940</v>
      </c>
      <c r="H276" t="s">
        <v>649</v>
      </c>
      <c r="I276" t="s">
        <v>309</v>
      </c>
      <c r="J276"/>
      <c r="K276" s="75">
        <v>4.0599999999999996</v>
      </c>
      <c r="L276" t="s">
        <v>112</v>
      </c>
      <c r="M276" s="75">
        <v>5.95</v>
      </c>
      <c r="N276" s="75">
        <v>0.04</v>
      </c>
      <c r="O276" s="75">
        <v>402512.74</v>
      </c>
      <c r="P276" s="75">
        <v>111.47966665306083</v>
      </c>
      <c r="Q276" s="75">
        <v>1689.8789957279901</v>
      </c>
      <c r="R276" s="75">
        <v>0.03</v>
      </c>
      <c r="S276" s="75">
        <v>0.46</v>
      </c>
      <c r="T276" s="75">
        <v>0.13</v>
      </c>
    </row>
    <row r="277" spans="2:20">
      <c r="B277" t="s">
        <v>972</v>
      </c>
      <c r="C277" t="s">
        <v>973</v>
      </c>
      <c r="D277" t="s">
        <v>915</v>
      </c>
      <c r="E277" t="s">
        <v>916</v>
      </c>
      <c r="F277" t="s">
        <v>974</v>
      </c>
      <c r="G277" t="s">
        <v>940</v>
      </c>
      <c r="H277" t="s">
        <v>950</v>
      </c>
      <c r="I277" t="s">
        <v>911</v>
      </c>
      <c r="J277"/>
      <c r="K277" s="75">
        <v>7.16</v>
      </c>
      <c r="L277" t="s">
        <v>112</v>
      </c>
      <c r="M277" s="75">
        <v>5.25</v>
      </c>
      <c r="N277" s="75">
        <v>0.04</v>
      </c>
      <c r="O277" s="75">
        <v>529838.19999999995</v>
      </c>
      <c r="P277" s="75">
        <v>108.5890000000001</v>
      </c>
      <c r="Q277" s="75">
        <v>2166.75304729047</v>
      </c>
      <c r="R277" s="75">
        <v>0.15</v>
      </c>
      <c r="S277" s="75">
        <v>0.57999999999999996</v>
      </c>
      <c r="T277" s="75">
        <v>0.16</v>
      </c>
    </row>
    <row r="278" spans="2:20">
      <c r="B278" t="s">
        <v>975</v>
      </c>
      <c r="C278" t="s">
        <v>976</v>
      </c>
      <c r="D278" s="16"/>
      <c r="E278" t="s">
        <v>916</v>
      </c>
      <c r="F278" t="s">
        <v>977</v>
      </c>
      <c r="G278" t="s">
        <v>927</v>
      </c>
      <c r="H278" t="s">
        <v>950</v>
      </c>
      <c r="I278" t="s">
        <v>911</v>
      </c>
      <c r="J278"/>
      <c r="K278" s="75">
        <v>6.33</v>
      </c>
      <c r="L278" t="s">
        <v>112</v>
      </c>
      <c r="M278" s="75">
        <v>6.38</v>
      </c>
      <c r="N278" s="75">
        <v>7.41</v>
      </c>
      <c r="O278" s="75">
        <v>302295.28000000003</v>
      </c>
      <c r="P278" s="75">
        <v>93.486208315217624</v>
      </c>
      <c r="Q278" s="75">
        <v>1064.2881522775201</v>
      </c>
      <c r="R278" s="75">
        <v>0.01</v>
      </c>
      <c r="S278" s="75">
        <v>0.28999999999999998</v>
      </c>
      <c r="T278" s="75">
        <v>0.08</v>
      </c>
    </row>
    <row r="279" spans="2:20">
      <c r="B279" t="s">
        <v>978</v>
      </c>
      <c r="C279" t="s">
        <v>979</v>
      </c>
      <c r="D279" t="s">
        <v>129</v>
      </c>
      <c r="E279" t="s">
        <v>916</v>
      </c>
      <c r="F279" t="s">
        <v>980</v>
      </c>
      <c r="G279" t="s">
        <v>981</v>
      </c>
      <c r="H279" t="s">
        <v>649</v>
      </c>
      <c r="I279" t="s">
        <v>309</v>
      </c>
      <c r="J279"/>
      <c r="K279" s="75">
        <v>7.33</v>
      </c>
      <c r="L279" t="s">
        <v>112</v>
      </c>
      <c r="M279" s="75">
        <v>5.2</v>
      </c>
      <c r="N279" s="75">
        <v>0.04</v>
      </c>
      <c r="O279" s="75">
        <v>616090.93000000005</v>
      </c>
      <c r="P279" s="75">
        <v>107.12138272000007</v>
      </c>
      <c r="Q279" s="75">
        <v>2485.4286533253598</v>
      </c>
      <c r="R279" s="75">
        <v>0.06</v>
      </c>
      <c r="S279" s="75">
        <v>0.67</v>
      </c>
      <c r="T279" s="75">
        <v>0.19</v>
      </c>
    </row>
    <row r="280" spans="2:20">
      <c r="B280" t="s">
        <v>982</v>
      </c>
      <c r="C280" t="s">
        <v>983</v>
      </c>
      <c r="D280" s="16"/>
      <c r="E280" t="s">
        <v>916</v>
      </c>
      <c r="F280" t="s">
        <v>984</v>
      </c>
      <c r="G280" t="s">
        <v>798</v>
      </c>
      <c r="H280" t="s">
        <v>985</v>
      </c>
      <c r="I280" t="s">
        <v>309</v>
      </c>
      <c r="J280"/>
      <c r="K280" s="75">
        <v>0.44</v>
      </c>
      <c r="L280" t="s">
        <v>112</v>
      </c>
      <c r="M280" s="75">
        <v>5.63</v>
      </c>
      <c r="N280" s="75">
        <v>0.03</v>
      </c>
      <c r="O280" s="75">
        <v>113935.75</v>
      </c>
      <c r="P280" s="75">
        <v>105.41853280461407</v>
      </c>
      <c r="Q280" s="75">
        <v>452.331985298088</v>
      </c>
      <c r="R280" s="75">
        <v>0.01</v>
      </c>
      <c r="S280" s="75">
        <v>0.12</v>
      </c>
      <c r="T280" s="75">
        <v>0.03</v>
      </c>
    </row>
    <row r="281" spans="2:20">
      <c r="B281" t="s">
        <v>986</v>
      </c>
      <c r="C281" t="s">
        <v>987</v>
      </c>
      <c r="D281" s="16"/>
      <c r="E281" t="s">
        <v>916</v>
      </c>
      <c r="F281" t="s">
        <v>988</v>
      </c>
      <c r="G281" t="s">
        <v>989</v>
      </c>
      <c r="H281" t="s">
        <v>655</v>
      </c>
      <c r="I281" t="s">
        <v>911</v>
      </c>
      <c r="J281"/>
      <c r="K281" s="75">
        <v>7.26</v>
      </c>
      <c r="L281" t="s">
        <v>112</v>
      </c>
      <c r="M281" s="75">
        <v>4.91</v>
      </c>
      <c r="N281" s="75">
        <v>0.04</v>
      </c>
      <c r="O281" s="75">
        <v>759024.03</v>
      </c>
      <c r="P281" s="75">
        <v>106.68445900432907</v>
      </c>
      <c r="Q281" s="75">
        <v>3049.5587213257299</v>
      </c>
      <c r="R281" s="75">
        <v>0.02</v>
      </c>
      <c r="S281" s="75">
        <v>0.82</v>
      </c>
      <c r="T281" s="75">
        <v>0.23</v>
      </c>
    </row>
    <row r="282" spans="2:20">
      <c r="B282" t="s">
        <v>990</v>
      </c>
      <c r="C282" t="s">
        <v>991</v>
      </c>
      <c r="D282" t="s">
        <v>915</v>
      </c>
      <c r="E282" t="s">
        <v>916</v>
      </c>
      <c r="F282" t="s">
        <v>992</v>
      </c>
      <c r="G282" t="s">
        <v>921</v>
      </c>
      <c r="H282" t="s">
        <v>985</v>
      </c>
      <c r="I282" t="s">
        <v>309</v>
      </c>
      <c r="J282"/>
      <c r="K282" s="75">
        <v>5.55</v>
      </c>
      <c r="L282" t="s">
        <v>112</v>
      </c>
      <c r="M282" s="75">
        <v>8.75</v>
      </c>
      <c r="N282" s="75">
        <v>7.0000000000000007E-2</v>
      </c>
      <c r="O282" s="75">
        <v>303938.2</v>
      </c>
      <c r="P282" s="75">
        <v>111.63283335135073</v>
      </c>
      <c r="Q282" s="75">
        <v>1277.7843083028599</v>
      </c>
      <c r="R282" s="75">
        <v>0.02</v>
      </c>
      <c r="S282" s="75">
        <v>0.34</v>
      </c>
      <c r="T282" s="75">
        <v>0.1</v>
      </c>
    </row>
    <row r="283" spans="2:20">
      <c r="B283" t="s">
        <v>993</v>
      </c>
      <c r="C283" t="s">
        <v>994</v>
      </c>
      <c r="D283" s="16"/>
      <c r="E283" t="s">
        <v>916</v>
      </c>
      <c r="F283" t="s">
        <v>995</v>
      </c>
      <c r="G283" t="s">
        <v>757</v>
      </c>
      <c r="H283" t="s">
        <v>655</v>
      </c>
      <c r="I283" t="s">
        <v>911</v>
      </c>
      <c r="J283"/>
      <c r="K283" s="75">
        <v>7.25</v>
      </c>
      <c r="L283" t="s">
        <v>112</v>
      </c>
      <c r="M283" s="75">
        <v>4.75</v>
      </c>
      <c r="N283" s="75">
        <v>0.05</v>
      </c>
      <c r="O283" s="75">
        <v>461493.18</v>
      </c>
      <c r="P283" s="75">
        <v>99.049338803844947</v>
      </c>
      <c r="Q283" s="75">
        <v>1721.46098290028</v>
      </c>
      <c r="R283" s="75">
        <v>0.08</v>
      </c>
      <c r="S283" s="75">
        <v>0.46</v>
      </c>
      <c r="T283" s="75">
        <v>0.13</v>
      </c>
    </row>
    <row r="284" spans="2:20">
      <c r="B284" t="s">
        <v>996</v>
      </c>
      <c r="C284" t="s">
        <v>997</v>
      </c>
      <c r="D284" t="s">
        <v>915</v>
      </c>
      <c r="E284" t="s">
        <v>916</v>
      </c>
      <c r="F284" t="s">
        <v>998</v>
      </c>
      <c r="G284" t="s">
        <v>940</v>
      </c>
      <c r="H284" t="s">
        <v>985</v>
      </c>
      <c r="I284" t="s">
        <v>309</v>
      </c>
      <c r="J284"/>
      <c r="K284" s="75">
        <v>6.04</v>
      </c>
      <c r="L284" t="s">
        <v>112</v>
      </c>
      <c r="M284" s="75">
        <v>5.63</v>
      </c>
      <c r="N284" s="75">
        <v>0.04</v>
      </c>
      <c r="O284" s="75">
        <v>542160.02</v>
      </c>
      <c r="P284" s="75">
        <v>112.12212499999978</v>
      </c>
      <c r="Q284" s="75">
        <v>2289.2811088317799</v>
      </c>
      <c r="R284" s="75">
        <v>0.11</v>
      </c>
      <c r="S284" s="75">
        <v>0.62</v>
      </c>
      <c r="T284" s="75">
        <v>0.17</v>
      </c>
    </row>
    <row r="285" spans="2:20">
      <c r="B285" t="s">
        <v>999</v>
      </c>
      <c r="C285" t="s">
        <v>1000</v>
      </c>
      <c r="D285" t="s">
        <v>915</v>
      </c>
      <c r="E285" t="s">
        <v>916</v>
      </c>
      <c r="F285" t="s">
        <v>1001</v>
      </c>
      <c r="G285" t="s">
        <v>757</v>
      </c>
      <c r="H285" t="s">
        <v>985</v>
      </c>
      <c r="I285" t="s">
        <v>309</v>
      </c>
      <c r="J285"/>
      <c r="K285" s="75">
        <v>6.78</v>
      </c>
      <c r="L285" t="s">
        <v>112</v>
      </c>
      <c r="M285" s="75">
        <v>5.25</v>
      </c>
      <c r="N285" s="75">
        <v>0.05</v>
      </c>
      <c r="O285" s="75">
        <v>587340.02</v>
      </c>
      <c r="P285" s="75">
        <v>103.67341667132879</v>
      </c>
      <c r="Q285" s="75">
        <v>2293.1756457546398</v>
      </c>
      <c r="R285" s="75">
        <v>0.12</v>
      </c>
      <c r="S285" s="75">
        <v>0.62</v>
      </c>
      <c r="T285" s="75">
        <v>0.17</v>
      </c>
    </row>
    <row r="286" spans="2:20">
      <c r="B286" t="s">
        <v>1002</v>
      </c>
      <c r="C286" t="s">
        <v>1003</v>
      </c>
      <c r="D286" t="s">
        <v>1004</v>
      </c>
      <c r="E286" t="s">
        <v>916</v>
      </c>
      <c r="F286" t="s">
        <v>1005</v>
      </c>
      <c r="G286" t="s">
        <v>927</v>
      </c>
      <c r="H286" t="s">
        <v>1006</v>
      </c>
      <c r="I286" t="s">
        <v>309</v>
      </c>
      <c r="J286"/>
      <c r="K286" s="75">
        <v>5.62</v>
      </c>
      <c r="L286" t="s">
        <v>112</v>
      </c>
      <c r="M286" s="75">
        <v>7.5</v>
      </c>
      <c r="N286" s="75">
        <v>0.08</v>
      </c>
      <c r="O286" s="75">
        <v>414834.56</v>
      </c>
      <c r="P286" s="75">
        <v>101.06283334653531</v>
      </c>
      <c r="Q286" s="75">
        <v>1578.8712470979599</v>
      </c>
      <c r="R286" s="75">
        <v>0.02</v>
      </c>
      <c r="S286" s="75">
        <v>0.43</v>
      </c>
      <c r="T286" s="75">
        <v>0.12</v>
      </c>
    </row>
    <row r="287" spans="2:20">
      <c r="B287" t="s">
        <v>1007</v>
      </c>
      <c r="C287" t="s">
        <v>1008</v>
      </c>
      <c r="D287" t="s">
        <v>1009</v>
      </c>
      <c r="E287" t="s">
        <v>916</v>
      </c>
      <c r="F287" t="s">
        <v>1010</v>
      </c>
      <c r="G287" t="s">
        <v>918</v>
      </c>
      <c r="H287" t="s">
        <v>1006</v>
      </c>
      <c r="I287" t="s">
        <v>309</v>
      </c>
      <c r="J287"/>
      <c r="K287" s="75">
        <v>1.59</v>
      </c>
      <c r="L287" t="s">
        <v>112</v>
      </c>
      <c r="M287" s="75">
        <v>5.13</v>
      </c>
      <c r="N287" s="75">
        <v>0.04</v>
      </c>
      <c r="O287" s="75">
        <v>441564.7</v>
      </c>
      <c r="P287" s="75">
        <v>103.71050001860321</v>
      </c>
      <c r="Q287" s="75">
        <v>1724.6357768660801</v>
      </c>
      <c r="R287" s="75">
        <v>0.06</v>
      </c>
      <c r="S287" s="75">
        <v>0.47</v>
      </c>
      <c r="T287" s="75">
        <v>0.13</v>
      </c>
    </row>
    <row r="288" spans="2:20">
      <c r="B288" t="s">
        <v>1011</v>
      </c>
      <c r="C288" t="s">
        <v>1012</v>
      </c>
      <c r="D288" t="s">
        <v>915</v>
      </c>
      <c r="E288" t="s">
        <v>916</v>
      </c>
      <c r="F288" t="s">
        <v>1013</v>
      </c>
      <c r="G288" t="s">
        <v>910</v>
      </c>
      <c r="H288" t="s">
        <v>1014</v>
      </c>
      <c r="I288" t="s">
        <v>911</v>
      </c>
      <c r="J288"/>
      <c r="K288" s="75">
        <v>5.46</v>
      </c>
      <c r="L288" t="s">
        <v>112</v>
      </c>
      <c r="M288" s="75">
        <v>5.25</v>
      </c>
      <c r="N288" s="75">
        <v>0.05</v>
      </c>
      <c r="O288" s="75">
        <v>792539.37</v>
      </c>
      <c r="P288" s="75">
        <v>105.53175000000014</v>
      </c>
      <c r="Q288" s="75">
        <v>3149.8095904155098</v>
      </c>
      <c r="R288" s="75">
        <v>0.1</v>
      </c>
      <c r="S288" s="75">
        <v>0.85</v>
      </c>
      <c r="T288" s="75">
        <v>0.24</v>
      </c>
    </row>
    <row r="289" spans="2:22">
      <c r="B289" t="s">
        <v>1015</v>
      </c>
      <c r="C289" t="s">
        <v>1016</v>
      </c>
      <c r="D289" t="s">
        <v>915</v>
      </c>
      <c r="E289" t="s">
        <v>916</v>
      </c>
      <c r="F289" t="s">
        <v>1017</v>
      </c>
      <c r="G289" t="s">
        <v>910</v>
      </c>
      <c r="H289" t="s">
        <v>1014</v>
      </c>
      <c r="I289" t="s">
        <v>911</v>
      </c>
      <c r="J289"/>
      <c r="K289" s="75">
        <v>5.47</v>
      </c>
      <c r="L289" t="s">
        <v>112</v>
      </c>
      <c r="M289" s="75">
        <v>7.88</v>
      </c>
      <c r="N289" s="75">
        <v>0.09</v>
      </c>
      <c r="O289" s="75">
        <v>425464.18</v>
      </c>
      <c r="P289" s="75">
        <v>95.957249990346597</v>
      </c>
      <c r="Q289" s="75">
        <v>1537.5211952115701</v>
      </c>
      <c r="R289" s="75">
        <v>0.02</v>
      </c>
      <c r="S289" s="75">
        <v>0.41</v>
      </c>
      <c r="T289" s="75">
        <v>0.12</v>
      </c>
    </row>
    <row r="290" spans="2:22">
      <c r="B290" t="s">
        <v>1018</v>
      </c>
      <c r="C290" t="s">
        <v>1019</v>
      </c>
      <c r="D290" t="s">
        <v>1004</v>
      </c>
      <c r="E290" t="s">
        <v>916</v>
      </c>
      <c r="F290" t="s">
        <v>1020</v>
      </c>
      <c r="G290" t="s">
        <v>927</v>
      </c>
      <c r="H290" t="s">
        <v>1006</v>
      </c>
      <c r="I290" t="s">
        <v>309</v>
      </c>
      <c r="J290"/>
      <c r="K290" s="75">
        <v>6.45</v>
      </c>
      <c r="L290" t="s">
        <v>112</v>
      </c>
      <c r="M290" s="75">
        <v>7</v>
      </c>
      <c r="N290" s="75">
        <v>7.0000000000000007E-2</v>
      </c>
      <c r="O290" s="75">
        <v>796794.51</v>
      </c>
      <c r="P290" s="75">
        <v>103.32222223138611</v>
      </c>
      <c r="Q290" s="75">
        <v>3100.4189815209102</v>
      </c>
      <c r="R290" s="75">
        <v>0.06</v>
      </c>
      <c r="S290" s="75">
        <v>0.84</v>
      </c>
      <c r="T290" s="75">
        <v>0.23</v>
      </c>
    </row>
    <row r="291" spans="2:22">
      <c r="B291" t="s">
        <v>1021</v>
      </c>
      <c r="C291" t="s">
        <v>1022</v>
      </c>
      <c r="D291" t="s">
        <v>915</v>
      </c>
      <c r="E291" t="s">
        <v>916</v>
      </c>
      <c r="F291" t="s">
        <v>1023</v>
      </c>
      <c r="G291" t="s">
        <v>757</v>
      </c>
      <c r="H291" t="s">
        <v>663</v>
      </c>
      <c r="I291" t="s">
        <v>911</v>
      </c>
      <c r="J291"/>
      <c r="K291" s="75">
        <v>6.59</v>
      </c>
      <c r="L291" t="s">
        <v>112</v>
      </c>
      <c r="M291" s="75">
        <v>5.5</v>
      </c>
      <c r="N291" s="75">
        <v>0.08</v>
      </c>
      <c r="O291" s="75">
        <v>887105.23</v>
      </c>
      <c r="P291" s="75">
        <v>84.114388899177783</v>
      </c>
      <c r="Q291" s="75">
        <v>2810.1257169415098</v>
      </c>
      <c r="R291" s="75">
        <v>0.08</v>
      </c>
      <c r="S291" s="75">
        <v>0.76</v>
      </c>
      <c r="T291" s="75">
        <v>0.21</v>
      </c>
    </row>
    <row r="292" spans="2:22">
      <c r="B292" t="s">
        <v>1024</v>
      </c>
      <c r="C292" t="s">
        <v>1025</v>
      </c>
      <c r="D292" t="s">
        <v>915</v>
      </c>
      <c r="E292" t="s">
        <v>916</v>
      </c>
      <c r="F292" t="s">
        <v>1026</v>
      </c>
      <c r="G292" t="s">
        <v>918</v>
      </c>
      <c r="H292" t="s">
        <v>676</v>
      </c>
      <c r="I292" t="s">
        <v>911</v>
      </c>
      <c r="J292"/>
      <c r="K292" s="75">
        <v>5.08</v>
      </c>
      <c r="L292" t="s">
        <v>112</v>
      </c>
      <c r="M292" s="75">
        <v>4.13</v>
      </c>
      <c r="N292" s="75">
        <v>0.13</v>
      </c>
      <c r="O292" s="75">
        <v>933878.85</v>
      </c>
      <c r="P292" s="75">
        <v>62.746291663001571</v>
      </c>
      <c r="Q292" s="75">
        <v>2206.77939080232</v>
      </c>
      <c r="R292" s="75">
        <v>0.09</v>
      </c>
      <c r="S292" s="75">
        <v>0.6</v>
      </c>
      <c r="T292" s="75">
        <v>0.17</v>
      </c>
    </row>
    <row r="293" spans="2:22">
      <c r="B293" t="s">
        <v>1027</v>
      </c>
      <c r="C293" t="s">
        <v>1028</v>
      </c>
      <c r="D293" t="s">
        <v>915</v>
      </c>
      <c r="E293" t="s">
        <v>916</v>
      </c>
      <c r="F293" t="s">
        <v>1029</v>
      </c>
      <c r="G293" t="s">
        <v>757</v>
      </c>
      <c r="H293" t="s">
        <v>198</v>
      </c>
      <c r="I293" t="s">
        <v>199</v>
      </c>
      <c r="J293"/>
      <c r="K293" s="75">
        <v>2.83</v>
      </c>
      <c r="L293" t="s">
        <v>112</v>
      </c>
      <c r="M293" s="75">
        <v>4.7</v>
      </c>
      <c r="N293" s="75">
        <v>0.03</v>
      </c>
      <c r="O293" s="75">
        <v>624765.49</v>
      </c>
      <c r="P293" s="75">
        <v>106.92988889765401</v>
      </c>
      <c r="Q293" s="75">
        <v>2515.9178929388099</v>
      </c>
      <c r="R293" s="75">
        <v>0.04</v>
      </c>
      <c r="S293" s="75">
        <v>0.68</v>
      </c>
      <c r="T293" s="75">
        <v>0.19</v>
      </c>
    </row>
    <row r="294" spans="2:22">
      <c r="B294" t="s">
        <v>1030</v>
      </c>
      <c r="C294" t="s">
        <v>1031</v>
      </c>
      <c r="D294" t="s">
        <v>1009</v>
      </c>
      <c r="E294" t="s">
        <v>916</v>
      </c>
      <c r="F294" t="s">
        <v>1032</v>
      </c>
      <c r="G294" t="s">
        <v>910</v>
      </c>
      <c r="H294" t="s">
        <v>198</v>
      </c>
      <c r="I294" t="s">
        <v>199</v>
      </c>
      <c r="J294"/>
      <c r="K294" s="75">
        <v>2.94</v>
      </c>
      <c r="L294" t="s">
        <v>112</v>
      </c>
      <c r="M294" s="75">
        <v>6.38</v>
      </c>
      <c r="N294" s="75">
        <v>0.05</v>
      </c>
      <c r="O294" s="75">
        <v>854394.9</v>
      </c>
      <c r="P294" s="75">
        <v>108.36604166906993</v>
      </c>
      <c r="Q294" s="75">
        <v>3486.8412330051701</v>
      </c>
      <c r="R294" s="75">
        <v>0.11</v>
      </c>
      <c r="S294" s="75">
        <v>0.94</v>
      </c>
      <c r="T294" s="75">
        <v>0.26</v>
      </c>
    </row>
    <row r="295" spans="2:22">
      <c r="B295" s="76" t="s">
        <v>320</v>
      </c>
      <c r="C295" s="16"/>
      <c r="D295" s="16"/>
      <c r="E295" s="16"/>
      <c r="F295" s="16"/>
      <c r="K295" s="77">
        <v>5.87</v>
      </c>
      <c r="N295" s="77">
        <v>0.17</v>
      </c>
      <c r="O295" s="77">
        <v>18278530.760000002</v>
      </c>
      <c r="Q295" s="77">
        <v>68873.642859379281</v>
      </c>
      <c r="S295" s="77">
        <v>18.57</v>
      </c>
      <c r="T295" s="77">
        <v>5.22</v>
      </c>
    </row>
    <row r="296" spans="2:22">
      <c r="B296" s="76" t="s">
        <v>233</v>
      </c>
      <c r="C296" s="16"/>
      <c r="D296" s="16"/>
      <c r="E296" s="16"/>
      <c r="F296" s="16"/>
      <c r="K296" s="77">
        <v>5.91</v>
      </c>
      <c r="N296" s="77">
        <v>0.16</v>
      </c>
      <c r="O296" s="77">
        <v>19752088.84</v>
      </c>
      <c r="Q296" s="77">
        <v>75301.787572572721</v>
      </c>
      <c r="S296" s="77">
        <v>20.309999999999999</v>
      </c>
      <c r="T296" s="77">
        <v>5.71</v>
      </c>
      <c r="V296" s="107"/>
    </row>
    <row r="297" spans="2:22">
      <c r="B297" t="s">
        <v>234</v>
      </c>
      <c r="C297" s="16"/>
      <c r="D297" s="16"/>
      <c r="E297" s="16"/>
      <c r="F297" s="16"/>
    </row>
    <row r="298" spans="2:22">
      <c r="C298" s="16"/>
      <c r="D298" s="16"/>
      <c r="E298" s="16"/>
      <c r="F298" s="16"/>
    </row>
    <row r="299" spans="2:22">
      <c r="C299" s="16"/>
      <c r="D299" s="16"/>
      <c r="E299" s="16"/>
      <c r="F299" s="16"/>
      <c r="V299" s="107"/>
    </row>
    <row r="300" spans="2:22">
      <c r="C300" s="16"/>
      <c r="D300" s="16"/>
      <c r="E300" s="16"/>
      <c r="F300" s="16"/>
      <c r="V300" s="108"/>
    </row>
    <row r="301" spans="2:22">
      <c r="C301" s="16"/>
      <c r="D301" s="16"/>
      <c r="E301" s="16"/>
      <c r="F301" s="16"/>
      <c r="V301" s="107"/>
    </row>
    <row r="302" spans="2:22">
      <c r="C302" s="16"/>
      <c r="D302" s="16"/>
      <c r="E302" s="16"/>
      <c r="F302" s="16"/>
    </row>
    <row r="303" spans="2:22">
      <c r="C303" s="16"/>
      <c r="D303" s="16"/>
      <c r="E303" s="16"/>
      <c r="F303" s="16"/>
    </row>
    <row r="304" spans="2:22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8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23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  <c r="BI6" s="18"/>
    </row>
    <row r="7" spans="2:61" ht="26.25" customHeight="1">
      <c r="B7" s="123" t="s">
        <v>95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4">
        <v>20093238.949999999</v>
      </c>
      <c r="J11" s="7"/>
      <c r="K11" s="74">
        <v>280963.52312447061</v>
      </c>
      <c r="L11" s="7"/>
      <c r="M11" s="74">
        <v>100</v>
      </c>
      <c r="N11" s="74">
        <v>21.29</v>
      </c>
      <c r="BE11" s="16"/>
      <c r="BF11" s="18"/>
      <c r="BG11" s="16"/>
      <c r="BI11" s="16"/>
    </row>
    <row r="12" spans="2:61">
      <c r="B12" s="76" t="s">
        <v>194</v>
      </c>
      <c r="E12" s="16"/>
      <c r="F12" s="16"/>
      <c r="G12" s="16"/>
    </row>
    <row r="13" spans="2:61">
      <c r="B13" s="76" t="s">
        <v>1033</v>
      </c>
      <c r="E13" s="16"/>
      <c r="F13" s="16"/>
      <c r="G13" s="16"/>
    </row>
    <row r="14" spans="2:61">
      <c r="B14" t="s">
        <v>1037</v>
      </c>
      <c r="C14" t="s">
        <v>1038</v>
      </c>
      <c r="D14" t="s">
        <v>106</v>
      </c>
      <c r="E14" t="s">
        <v>129</v>
      </c>
      <c r="F14" t="s">
        <v>1039</v>
      </c>
      <c r="G14" t="s">
        <v>1040</v>
      </c>
      <c r="H14" t="s">
        <v>108</v>
      </c>
      <c r="I14" s="75">
        <v>136078.49</v>
      </c>
      <c r="J14" s="75">
        <v>3785</v>
      </c>
      <c r="K14" s="75">
        <v>5150.5708464999998</v>
      </c>
      <c r="L14" s="75">
        <v>0.02</v>
      </c>
      <c r="M14" s="75">
        <v>1.83</v>
      </c>
      <c r="N14" s="75">
        <v>0.39</v>
      </c>
    </row>
    <row r="15" spans="2:61">
      <c r="B15" t="s">
        <v>1041</v>
      </c>
      <c r="C15" t="s">
        <v>1042</v>
      </c>
      <c r="D15" t="s">
        <v>106</v>
      </c>
      <c r="E15" t="s">
        <v>129</v>
      </c>
      <c r="F15" t="s">
        <v>619</v>
      </c>
      <c r="G15" t="s">
        <v>324</v>
      </c>
      <c r="H15" t="s">
        <v>108</v>
      </c>
      <c r="I15" s="75">
        <v>824138.17</v>
      </c>
      <c r="J15" s="75">
        <v>636</v>
      </c>
      <c r="K15" s="75">
        <v>5241.5187612</v>
      </c>
      <c r="L15" s="75">
        <v>0.08</v>
      </c>
      <c r="M15" s="75">
        <v>1.87</v>
      </c>
      <c r="N15" s="75">
        <v>0.4</v>
      </c>
    </row>
    <row r="16" spans="2:61">
      <c r="B16" t="s">
        <v>1043</v>
      </c>
      <c r="C16" t="s">
        <v>1044</v>
      </c>
      <c r="D16" t="s">
        <v>106</v>
      </c>
      <c r="E16" t="s">
        <v>129</v>
      </c>
      <c r="F16" t="s">
        <v>1045</v>
      </c>
      <c r="G16" t="s">
        <v>324</v>
      </c>
      <c r="H16" t="s">
        <v>108</v>
      </c>
      <c r="I16" s="75">
        <v>1056131.1299999999</v>
      </c>
      <c r="J16" s="75">
        <v>1950</v>
      </c>
      <c r="K16" s="75">
        <v>20594.557035000002</v>
      </c>
      <c r="L16" s="75">
        <v>0.08</v>
      </c>
      <c r="M16" s="75">
        <v>7.33</v>
      </c>
      <c r="N16" s="75">
        <v>1.56</v>
      </c>
    </row>
    <row r="17" spans="2:14">
      <c r="B17" t="s">
        <v>1046</v>
      </c>
      <c r="C17" t="s">
        <v>1047</v>
      </c>
      <c r="D17" t="s">
        <v>106</v>
      </c>
      <c r="E17" t="s">
        <v>129</v>
      </c>
      <c r="F17" t="s">
        <v>323</v>
      </c>
      <c r="G17" t="s">
        <v>324</v>
      </c>
      <c r="H17" t="s">
        <v>108</v>
      </c>
      <c r="I17" s="75">
        <v>1092949.02</v>
      </c>
      <c r="J17" s="75">
        <v>1349</v>
      </c>
      <c r="K17" s="75">
        <v>14743.8822798</v>
      </c>
      <c r="L17" s="75">
        <v>7.0000000000000007E-2</v>
      </c>
      <c r="M17" s="75">
        <v>5.25</v>
      </c>
      <c r="N17" s="75">
        <v>1.1200000000000001</v>
      </c>
    </row>
    <row r="18" spans="2:14">
      <c r="B18" t="s">
        <v>1048</v>
      </c>
      <c r="C18" t="s">
        <v>1049</v>
      </c>
      <c r="D18" t="s">
        <v>106</v>
      </c>
      <c r="E18" t="s">
        <v>129</v>
      </c>
      <c r="F18" t="s">
        <v>530</v>
      </c>
      <c r="G18" t="s">
        <v>324</v>
      </c>
      <c r="H18" t="s">
        <v>108</v>
      </c>
      <c r="I18" s="75">
        <v>108825.02</v>
      </c>
      <c r="J18" s="75">
        <v>4407</v>
      </c>
      <c r="K18" s="75">
        <v>4795.9186313999999</v>
      </c>
      <c r="L18" s="75">
        <v>0.05</v>
      </c>
      <c r="M18" s="75">
        <v>1.71</v>
      </c>
      <c r="N18" s="75">
        <v>0.36</v>
      </c>
    </row>
    <row r="19" spans="2:14">
      <c r="B19" t="s">
        <v>1050</v>
      </c>
      <c r="C19" t="s">
        <v>1051</v>
      </c>
      <c r="D19" t="s">
        <v>106</v>
      </c>
      <c r="E19" t="s">
        <v>129</v>
      </c>
      <c r="F19" t="s">
        <v>1052</v>
      </c>
      <c r="G19" t="s">
        <v>324</v>
      </c>
      <c r="H19" t="s">
        <v>108</v>
      </c>
      <c r="I19" s="75">
        <v>77076.960000000006</v>
      </c>
      <c r="J19" s="75">
        <v>4657</v>
      </c>
      <c r="K19" s="75">
        <v>3589.4740271999999</v>
      </c>
      <c r="L19" s="75">
        <v>0.08</v>
      </c>
      <c r="M19" s="75">
        <v>1.28</v>
      </c>
      <c r="N19" s="75">
        <v>0.27</v>
      </c>
    </row>
    <row r="20" spans="2:14">
      <c r="B20" t="s">
        <v>1053</v>
      </c>
      <c r="C20" t="s">
        <v>1054</v>
      </c>
      <c r="D20" t="s">
        <v>106</v>
      </c>
      <c r="E20" t="s">
        <v>129</v>
      </c>
      <c r="F20" t="s">
        <v>524</v>
      </c>
      <c r="G20" t="s">
        <v>118</v>
      </c>
      <c r="H20" t="s">
        <v>108</v>
      </c>
      <c r="I20" s="75">
        <v>6118.05</v>
      </c>
      <c r="J20" s="75">
        <v>63140</v>
      </c>
      <c r="K20" s="75">
        <v>3862.9367699999998</v>
      </c>
      <c r="L20" s="75">
        <v>0.08</v>
      </c>
      <c r="M20" s="75">
        <v>1.37</v>
      </c>
      <c r="N20" s="75">
        <v>0.28999999999999998</v>
      </c>
    </row>
    <row r="21" spans="2:14">
      <c r="B21" t="s">
        <v>1055</v>
      </c>
      <c r="C21" t="s">
        <v>1056</v>
      </c>
      <c r="D21" t="s">
        <v>106</v>
      </c>
      <c r="E21" t="s">
        <v>129</v>
      </c>
      <c r="F21" t="s">
        <v>792</v>
      </c>
      <c r="G21" t="s">
        <v>118</v>
      </c>
      <c r="H21" t="s">
        <v>108</v>
      </c>
      <c r="I21" s="75">
        <v>7498.47</v>
      </c>
      <c r="J21" s="75">
        <v>59690</v>
      </c>
      <c r="K21" s="75">
        <v>4475.8367429999998</v>
      </c>
      <c r="L21" s="75">
        <v>7.0000000000000007E-2</v>
      </c>
      <c r="M21" s="75">
        <v>1.59</v>
      </c>
      <c r="N21" s="75">
        <v>0.34</v>
      </c>
    </row>
    <row r="22" spans="2:14">
      <c r="B22" t="s">
        <v>1057</v>
      </c>
      <c r="C22" t="s">
        <v>1058</v>
      </c>
      <c r="D22" t="s">
        <v>106</v>
      </c>
      <c r="E22" t="s">
        <v>129</v>
      </c>
      <c r="F22" t="s">
        <v>518</v>
      </c>
      <c r="G22" t="s">
        <v>118</v>
      </c>
      <c r="H22" t="s">
        <v>108</v>
      </c>
      <c r="I22" s="75">
        <v>7350.52</v>
      </c>
      <c r="J22" s="75">
        <v>64440</v>
      </c>
      <c r="K22" s="75">
        <v>4736.675088</v>
      </c>
      <c r="L22" s="75">
        <v>0.06</v>
      </c>
      <c r="M22" s="75">
        <v>1.69</v>
      </c>
      <c r="N22" s="75">
        <v>0.36</v>
      </c>
    </row>
    <row r="23" spans="2:14">
      <c r="B23" t="s">
        <v>1059</v>
      </c>
      <c r="C23" t="s">
        <v>1060</v>
      </c>
      <c r="D23" t="s">
        <v>106</v>
      </c>
      <c r="E23" t="s">
        <v>129</v>
      </c>
      <c r="F23" t="s">
        <v>1061</v>
      </c>
      <c r="G23" t="s">
        <v>697</v>
      </c>
      <c r="H23" t="s">
        <v>108</v>
      </c>
      <c r="I23" s="75">
        <v>1380478.17</v>
      </c>
      <c r="J23" s="75">
        <v>214.2</v>
      </c>
      <c r="K23" s="75">
        <v>2956.9842401400001</v>
      </c>
      <c r="L23" s="75">
        <v>0.04</v>
      </c>
      <c r="M23" s="75">
        <v>1.05</v>
      </c>
      <c r="N23" s="75">
        <v>0.22</v>
      </c>
    </row>
    <row r="24" spans="2:14">
      <c r="B24" t="s">
        <v>1062</v>
      </c>
      <c r="C24" t="s">
        <v>1063</v>
      </c>
      <c r="D24" t="s">
        <v>106</v>
      </c>
      <c r="E24" t="s">
        <v>129</v>
      </c>
      <c r="F24" t="s">
        <v>1064</v>
      </c>
      <c r="G24" t="s">
        <v>697</v>
      </c>
      <c r="H24" t="s">
        <v>108</v>
      </c>
      <c r="I24" s="75">
        <v>164840.88</v>
      </c>
      <c r="J24" s="75">
        <v>1105</v>
      </c>
      <c r="K24" s="75">
        <v>1821.491724</v>
      </c>
      <c r="L24" s="75">
        <v>0.03</v>
      </c>
      <c r="M24" s="75">
        <v>0.65</v>
      </c>
      <c r="N24" s="75">
        <v>0.14000000000000001</v>
      </c>
    </row>
    <row r="25" spans="2:14">
      <c r="B25" t="s">
        <v>1065</v>
      </c>
      <c r="C25" t="s">
        <v>1066</v>
      </c>
      <c r="D25" t="s">
        <v>106</v>
      </c>
      <c r="E25" t="s">
        <v>129</v>
      </c>
      <c r="F25" t="s">
        <v>1067</v>
      </c>
      <c r="G25" t="s">
        <v>697</v>
      </c>
      <c r="H25" t="s">
        <v>108</v>
      </c>
      <c r="I25" s="75">
        <v>4059829.42</v>
      </c>
      <c r="J25" s="75">
        <v>64.400000000000006</v>
      </c>
      <c r="K25" s="75">
        <v>2614.53014648</v>
      </c>
      <c r="L25" s="75">
        <v>0.03</v>
      </c>
      <c r="M25" s="75">
        <v>0.93</v>
      </c>
      <c r="N25" s="75">
        <v>0.2</v>
      </c>
    </row>
    <row r="26" spans="2:14">
      <c r="B26" t="s">
        <v>1068</v>
      </c>
      <c r="C26" t="s">
        <v>1069</v>
      </c>
      <c r="D26" t="s">
        <v>106</v>
      </c>
      <c r="E26" t="s">
        <v>129</v>
      </c>
      <c r="F26" t="s">
        <v>734</v>
      </c>
      <c r="G26" t="s">
        <v>735</v>
      </c>
      <c r="H26" t="s">
        <v>108</v>
      </c>
      <c r="I26" s="75">
        <v>16202.02</v>
      </c>
      <c r="J26" s="75">
        <v>35370</v>
      </c>
      <c r="K26" s="75">
        <v>5730.6544739999999</v>
      </c>
      <c r="L26" s="75">
        <v>0.04</v>
      </c>
      <c r="M26" s="75">
        <v>2.04</v>
      </c>
      <c r="N26" s="75">
        <v>0.43</v>
      </c>
    </row>
    <row r="27" spans="2:14">
      <c r="B27" t="s">
        <v>1070</v>
      </c>
      <c r="C27" t="s">
        <v>1071</v>
      </c>
      <c r="D27" t="s">
        <v>106</v>
      </c>
      <c r="E27" t="s">
        <v>129</v>
      </c>
      <c r="F27" t="s">
        <v>1072</v>
      </c>
      <c r="G27" t="s">
        <v>735</v>
      </c>
      <c r="H27" t="s">
        <v>108</v>
      </c>
      <c r="I27" s="75">
        <v>24165.599999999999</v>
      </c>
      <c r="J27" s="75">
        <v>24650</v>
      </c>
      <c r="K27" s="75">
        <v>5956.8203999999996</v>
      </c>
      <c r="L27" s="75">
        <v>0.04</v>
      </c>
      <c r="M27" s="75">
        <v>2.12</v>
      </c>
      <c r="N27" s="75">
        <v>0.45</v>
      </c>
    </row>
    <row r="28" spans="2:14">
      <c r="B28" t="s">
        <v>1073</v>
      </c>
      <c r="C28" t="s">
        <v>1074</v>
      </c>
      <c r="D28" t="s">
        <v>106</v>
      </c>
      <c r="E28" t="s">
        <v>129</v>
      </c>
      <c r="F28" t="s">
        <v>1075</v>
      </c>
      <c r="G28" t="s">
        <v>425</v>
      </c>
      <c r="H28" t="s">
        <v>108</v>
      </c>
      <c r="I28" s="75">
        <v>79251.460000000006</v>
      </c>
      <c r="J28" s="75">
        <v>20270</v>
      </c>
      <c r="K28" s="75">
        <v>16064.270941999999</v>
      </c>
      <c r="L28" s="75">
        <v>0.01</v>
      </c>
      <c r="M28" s="75">
        <v>5.72</v>
      </c>
      <c r="N28" s="75">
        <v>1.22</v>
      </c>
    </row>
    <row r="29" spans="2:14">
      <c r="B29" t="s">
        <v>1076</v>
      </c>
      <c r="C29" t="s">
        <v>1077</v>
      </c>
      <c r="D29" t="s">
        <v>106</v>
      </c>
      <c r="E29" t="s">
        <v>129</v>
      </c>
      <c r="F29" t="s">
        <v>1078</v>
      </c>
      <c r="G29" t="s">
        <v>425</v>
      </c>
      <c r="H29" t="s">
        <v>108</v>
      </c>
      <c r="I29" s="75">
        <v>371405.29</v>
      </c>
      <c r="J29" s="75">
        <v>1635</v>
      </c>
      <c r="K29" s="75">
        <v>6072.4764914999996</v>
      </c>
      <c r="L29" s="75">
        <v>0.03</v>
      </c>
      <c r="M29" s="75">
        <v>2.16</v>
      </c>
      <c r="N29" s="75">
        <v>0.46</v>
      </c>
    </row>
    <row r="30" spans="2:14">
      <c r="B30" t="s">
        <v>1079</v>
      </c>
      <c r="C30" t="s">
        <v>1080</v>
      </c>
      <c r="D30" t="s">
        <v>106</v>
      </c>
      <c r="E30" t="s">
        <v>129</v>
      </c>
      <c r="F30" t="s">
        <v>1081</v>
      </c>
      <c r="G30" t="s">
        <v>425</v>
      </c>
      <c r="H30" t="s">
        <v>108</v>
      </c>
      <c r="I30" s="75">
        <v>21272.17</v>
      </c>
      <c r="J30" s="75">
        <v>17270</v>
      </c>
      <c r="K30" s="75">
        <v>3673.703759</v>
      </c>
      <c r="L30" s="75">
        <v>0</v>
      </c>
      <c r="M30" s="75">
        <v>1.31</v>
      </c>
      <c r="N30" s="75">
        <v>0.28000000000000003</v>
      </c>
    </row>
    <row r="31" spans="2:14">
      <c r="B31" t="s">
        <v>1082</v>
      </c>
      <c r="C31" t="s">
        <v>1083</v>
      </c>
      <c r="D31" t="s">
        <v>106</v>
      </c>
      <c r="E31" t="s">
        <v>129</v>
      </c>
      <c r="F31" t="s">
        <v>1084</v>
      </c>
      <c r="G31" t="s">
        <v>425</v>
      </c>
      <c r="H31" t="s">
        <v>108</v>
      </c>
      <c r="I31" s="75">
        <v>28294.240000000002</v>
      </c>
      <c r="J31" s="75">
        <v>48520</v>
      </c>
      <c r="K31" s="75">
        <v>13728.365248</v>
      </c>
      <c r="L31" s="75">
        <v>0.02</v>
      </c>
      <c r="M31" s="75">
        <v>4.8899999999999997</v>
      </c>
      <c r="N31" s="75">
        <v>1.04</v>
      </c>
    </row>
    <row r="32" spans="2:14">
      <c r="B32" t="s">
        <v>1085</v>
      </c>
      <c r="C32" t="s">
        <v>1086</v>
      </c>
      <c r="D32" t="s">
        <v>106</v>
      </c>
      <c r="E32" t="s">
        <v>129</v>
      </c>
      <c r="F32" t="s">
        <v>1087</v>
      </c>
      <c r="G32" t="s">
        <v>416</v>
      </c>
      <c r="H32" t="s">
        <v>108</v>
      </c>
      <c r="I32" s="75">
        <v>18863.400000000001</v>
      </c>
      <c r="J32" s="75">
        <v>19700</v>
      </c>
      <c r="K32" s="75">
        <v>3716.0898000000002</v>
      </c>
      <c r="L32" s="75">
        <v>0.03</v>
      </c>
      <c r="M32" s="75">
        <v>1.32</v>
      </c>
      <c r="N32" s="75">
        <v>0.28000000000000003</v>
      </c>
    </row>
    <row r="33" spans="2:14">
      <c r="B33" t="s">
        <v>1088</v>
      </c>
      <c r="C33" t="s">
        <v>1089</v>
      </c>
      <c r="D33" t="s">
        <v>106</v>
      </c>
      <c r="E33" t="s">
        <v>129</v>
      </c>
      <c r="F33" t="s">
        <v>452</v>
      </c>
      <c r="G33" t="s">
        <v>358</v>
      </c>
      <c r="H33" t="s">
        <v>108</v>
      </c>
      <c r="I33" s="75">
        <v>116490.38</v>
      </c>
      <c r="J33" s="75">
        <v>3429</v>
      </c>
      <c r="K33" s="75">
        <v>3994.4551302</v>
      </c>
      <c r="L33" s="75">
        <v>0.06</v>
      </c>
      <c r="M33" s="75">
        <v>1.42</v>
      </c>
      <c r="N33" s="75">
        <v>0.3</v>
      </c>
    </row>
    <row r="34" spans="2:14">
      <c r="B34" t="s">
        <v>1090</v>
      </c>
      <c r="C34" t="s">
        <v>1091</v>
      </c>
      <c r="D34" t="s">
        <v>106</v>
      </c>
      <c r="E34" t="s">
        <v>129</v>
      </c>
      <c r="F34" t="s">
        <v>357</v>
      </c>
      <c r="G34" t="s">
        <v>358</v>
      </c>
      <c r="H34" t="s">
        <v>108</v>
      </c>
      <c r="I34" s="75">
        <v>5552.43</v>
      </c>
      <c r="J34" s="75">
        <v>14750</v>
      </c>
      <c r="K34" s="75">
        <v>818.98342500000001</v>
      </c>
      <c r="L34" s="75">
        <v>0</v>
      </c>
      <c r="M34" s="75">
        <v>0.28999999999999998</v>
      </c>
      <c r="N34" s="75">
        <v>0.06</v>
      </c>
    </row>
    <row r="35" spans="2:14">
      <c r="B35" t="s">
        <v>1034</v>
      </c>
      <c r="C35" t="s">
        <v>1035</v>
      </c>
      <c r="D35" t="s">
        <v>106</v>
      </c>
      <c r="E35" t="s">
        <v>129</v>
      </c>
      <c r="F35" t="s">
        <v>1036</v>
      </c>
      <c r="G35" s="101" t="s">
        <v>131</v>
      </c>
      <c r="H35" t="s">
        <v>108</v>
      </c>
      <c r="I35" s="75">
        <v>22918.9</v>
      </c>
      <c r="J35" s="75">
        <v>15480</v>
      </c>
      <c r="K35" s="75">
        <v>3547.8457199999998</v>
      </c>
      <c r="L35" s="75">
        <v>0.05</v>
      </c>
      <c r="M35" s="75">
        <v>1.26</v>
      </c>
      <c r="N35" s="75">
        <v>0.27</v>
      </c>
    </row>
    <row r="36" spans="2:14">
      <c r="B36" t="s">
        <v>1092</v>
      </c>
      <c r="C36" t="s">
        <v>1093</v>
      </c>
      <c r="D36" t="s">
        <v>106</v>
      </c>
      <c r="E36" t="s">
        <v>129</v>
      </c>
      <c r="F36" t="s">
        <v>380</v>
      </c>
      <c r="G36" t="s">
        <v>138</v>
      </c>
      <c r="H36" t="s">
        <v>108</v>
      </c>
      <c r="I36" s="75">
        <v>818974.46</v>
      </c>
      <c r="J36" s="75">
        <v>847.5</v>
      </c>
      <c r="K36" s="75">
        <v>6940.8085485000001</v>
      </c>
      <c r="L36" s="75">
        <v>0.03</v>
      </c>
      <c r="M36" s="75">
        <v>2.4700000000000002</v>
      </c>
      <c r="N36" s="75">
        <v>0.53</v>
      </c>
    </row>
    <row r="37" spans="2:14">
      <c r="B37" s="76" t="s">
        <v>1094</v>
      </c>
      <c r="E37" s="16"/>
      <c r="F37" s="16"/>
      <c r="G37" s="16"/>
      <c r="I37" s="77">
        <v>10444704.65</v>
      </c>
      <c r="K37" s="77">
        <v>144828.85023092001</v>
      </c>
      <c r="M37" s="77">
        <v>51.55</v>
      </c>
      <c r="N37" s="77">
        <v>10.97</v>
      </c>
    </row>
    <row r="38" spans="2:14">
      <c r="B38" s="76" t="s">
        <v>1095</v>
      </c>
      <c r="E38" s="16"/>
      <c r="F38" s="16"/>
      <c r="G38" s="16"/>
    </row>
    <row r="39" spans="2:14">
      <c r="B39" t="s">
        <v>1096</v>
      </c>
      <c r="C39" t="s">
        <v>1097</v>
      </c>
      <c r="D39" t="s">
        <v>106</v>
      </c>
      <c r="E39" t="s">
        <v>129</v>
      </c>
      <c r="F39" t="s">
        <v>803</v>
      </c>
      <c r="G39" t="s">
        <v>107</v>
      </c>
      <c r="H39" t="s">
        <v>108</v>
      </c>
      <c r="I39" s="75">
        <v>5071.4399999999996</v>
      </c>
      <c r="J39" s="75">
        <v>10190</v>
      </c>
      <c r="K39" s="75">
        <v>516.77973599999996</v>
      </c>
      <c r="L39" s="75">
        <v>0.02</v>
      </c>
      <c r="M39" s="75">
        <v>0.18</v>
      </c>
      <c r="N39" s="75">
        <v>0.04</v>
      </c>
    </row>
    <row r="40" spans="2:14">
      <c r="B40" t="s">
        <v>1098</v>
      </c>
      <c r="C40" t="s">
        <v>1099</v>
      </c>
      <c r="D40" t="s">
        <v>106</v>
      </c>
      <c r="E40" t="s">
        <v>129</v>
      </c>
      <c r="F40" t="s">
        <v>1100</v>
      </c>
      <c r="G40" t="s">
        <v>107</v>
      </c>
      <c r="H40" t="s">
        <v>108</v>
      </c>
      <c r="I40" s="75">
        <v>8489.69</v>
      </c>
      <c r="J40" s="75">
        <v>5651</v>
      </c>
      <c r="K40" s="75">
        <v>479.75238189999999</v>
      </c>
      <c r="L40" s="75">
        <v>0.06</v>
      </c>
      <c r="M40" s="75">
        <v>0.17</v>
      </c>
      <c r="N40" s="75">
        <v>0.04</v>
      </c>
    </row>
    <row r="41" spans="2:14">
      <c r="B41" t="s">
        <v>1101</v>
      </c>
      <c r="C41" t="s">
        <v>1102</v>
      </c>
      <c r="D41" t="s">
        <v>106</v>
      </c>
      <c r="E41" t="s">
        <v>129</v>
      </c>
      <c r="F41" t="s">
        <v>1103</v>
      </c>
      <c r="G41" t="s">
        <v>1040</v>
      </c>
      <c r="H41" t="s">
        <v>108</v>
      </c>
      <c r="I41" s="75">
        <v>12044.88</v>
      </c>
      <c r="J41" s="75">
        <v>2506</v>
      </c>
      <c r="K41" s="75">
        <v>301.84469280000002</v>
      </c>
      <c r="L41" s="75">
        <v>0.05</v>
      </c>
      <c r="M41" s="75">
        <v>0.11</v>
      </c>
      <c r="N41" s="75">
        <v>0.02</v>
      </c>
    </row>
    <row r="42" spans="2:14">
      <c r="B42" t="s">
        <v>1104</v>
      </c>
      <c r="C42" t="s">
        <v>1105</v>
      </c>
      <c r="D42" t="s">
        <v>106</v>
      </c>
      <c r="E42" t="s">
        <v>129</v>
      </c>
      <c r="F42" t="s">
        <v>1106</v>
      </c>
      <c r="G42" t="s">
        <v>1040</v>
      </c>
      <c r="H42" t="s">
        <v>108</v>
      </c>
      <c r="I42" s="75">
        <v>18001.96</v>
      </c>
      <c r="J42" s="75">
        <v>2280</v>
      </c>
      <c r="K42" s="75">
        <v>410.44468799999999</v>
      </c>
      <c r="L42" s="75">
        <v>0.04</v>
      </c>
      <c r="M42" s="75">
        <v>0.15</v>
      </c>
      <c r="N42" s="75">
        <v>0.03</v>
      </c>
    </row>
    <row r="43" spans="2:14">
      <c r="B43" t="s">
        <v>1107</v>
      </c>
      <c r="C43" t="s">
        <v>1108</v>
      </c>
      <c r="D43" t="s">
        <v>106</v>
      </c>
      <c r="E43" t="s">
        <v>129</v>
      </c>
      <c r="F43" t="s">
        <v>1109</v>
      </c>
      <c r="G43" t="s">
        <v>397</v>
      </c>
      <c r="H43" t="s">
        <v>108</v>
      </c>
      <c r="I43" s="75">
        <v>6716.63</v>
      </c>
      <c r="J43" s="75">
        <v>19200</v>
      </c>
      <c r="K43" s="75">
        <v>1289.5929599999999</v>
      </c>
      <c r="L43" s="75">
        <v>0.05</v>
      </c>
      <c r="M43" s="75">
        <v>0.46</v>
      </c>
      <c r="N43" s="75">
        <v>0.1</v>
      </c>
    </row>
    <row r="44" spans="2:14">
      <c r="B44" t="s">
        <v>1110</v>
      </c>
      <c r="C44" t="s">
        <v>1111</v>
      </c>
      <c r="D44" t="s">
        <v>106</v>
      </c>
      <c r="E44" t="s">
        <v>129</v>
      </c>
      <c r="F44" t="s">
        <v>693</v>
      </c>
      <c r="G44" t="s">
        <v>397</v>
      </c>
      <c r="H44" t="s">
        <v>108</v>
      </c>
      <c r="I44" s="75">
        <v>2631</v>
      </c>
      <c r="J44" s="75">
        <v>2785</v>
      </c>
      <c r="K44" s="75">
        <v>73.273349999999994</v>
      </c>
      <c r="L44" s="75">
        <v>0.01</v>
      </c>
      <c r="M44" s="75">
        <v>0.03</v>
      </c>
      <c r="N44" s="75">
        <v>0.01</v>
      </c>
    </row>
    <row r="45" spans="2:14">
      <c r="B45" t="s">
        <v>1112</v>
      </c>
      <c r="C45" t="s">
        <v>1113</v>
      </c>
      <c r="D45" t="s">
        <v>106</v>
      </c>
      <c r="E45" t="s">
        <v>129</v>
      </c>
      <c r="F45" t="s">
        <v>495</v>
      </c>
      <c r="G45" t="s">
        <v>397</v>
      </c>
      <c r="H45" t="s">
        <v>108</v>
      </c>
      <c r="I45" s="75">
        <v>176648.19</v>
      </c>
      <c r="J45" s="75">
        <v>958</v>
      </c>
      <c r="K45" s="75">
        <v>1692.2896602000001</v>
      </c>
      <c r="L45" s="75">
        <v>7.0000000000000007E-2</v>
      </c>
      <c r="M45" s="75">
        <v>0.6</v>
      </c>
      <c r="N45" s="75">
        <v>0.13</v>
      </c>
    </row>
    <row r="46" spans="2:14">
      <c r="B46" t="s">
        <v>1114</v>
      </c>
      <c r="C46" t="s">
        <v>1115</v>
      </c>
      <c r="D46" t="s">
        <v>106</v>
      </c>
      <c r="E46" t="s">
        <v>129</v>
      </c>
      <c r="F46" t="s">
        <v>1116</v>
      </c>
      <c r="G46" t="s">
        <v>397</v>
      </c>
      <c r="H46" t="s">
        <v>108</v>
      </c>
      <c r="I46" s="75">
        <v>168797.48</v>
      </c>
      <c r="J46" s="75">
        <v>1435</v>
      </c>
      <c r="K46" s="75">
        <v>2422.2438379999999</v>
      </c>
      <c r="L46" s="75">
        <v>0.08</v>
      </c>
      <c r="M46" s="75">
        <v>0.86</v>
      </c>
      <c r="N46" s="75">
        <v>0.18</v>
      </c>
    </row>
    <row r="47" spans="2:14">
      <c r="B47" t="s">
        <v>1117</v>
      </c>
      <c r="C47" t="s">
        <v>1118</v>
      </c>
      <c r="D47" t="s">
        <v>106</v>
      </c>
      <c r="E47" t="s">
        <v>129</v>
      </c>
      <c r="F47" t="s">
        <v>1119</v>
      </c>
      <c r="G47" t="s">
        <v>397</v>
      </c>
      <c r="H47" t="s">
        <v>108</v>
      </c>
      <c r="I47" s="75">
        <v>19372.64</v>
      </c>
      <c r="J47" s="75">
        <v>4320</v>
      </c>
      <c r="K47" s="75">
        <v>836.89804800000002</v>
      </c>
      <c r="L47" s="75">
        <v>0.03</v>
      </c>
      <c r="M47" s="75">
        <v>0.3</v>
      </c>
      <c r="N47" s="75">
        <v>0.06</v>
      </c>
    </row>
    <row r="48" spans="2:14">
      <c r="B48" t="s">
        <v>1120</v>
      </c>
      <c r="C48" t="s">
        <v>1121</v>
      </c>
      <c r="D48" t="s">
        <v>106</v>
      </c>
      <c r="E48" t="s">
        <v>129</v>
      </c>
      <c r="F48" t="s">
        <v>1122</v>
      </c>
      <c r="G48" t="s">
        <v>324</v>
      </c>
      <c r="H48" t="s">
        <v>108</v>
      </c>
      <c r="I48" s="75">
        <v>70.83</v>
      </c>
      <c r="J48" s="75">
        <v>779900</v>
      </c>
      <c r="K48" s="75">
        <v>552.40317000000005</v>
      </c>
      <c r="L48" s="75">
        <v>7.0000000000000007E-2</v>
      </c>
      <c r="M48" s="75">
        <v>0.2</v>
      </c>
      <c r="N48" s="75">
        <v>0.04</v>
      </c>
    </row>
    <row r="49" spans="2:14">
      <c r="B49" t="s">
        <v>1123</v>
      </c>
      <c r="C49" t="s">
        <v>1124</v>
      </c>
      <c r="D49" t="s">
        <v>106</v>
      </c>
      <c r="E49" t="s">
        <v>129</v>
      </c>
      <c r="F49" t="s">
        <v>1125</v>
      </c>
      <c r="G49" t="s">
        <v>324</v>
      </c>
      <c r="H49" t="s">
        <v>108</v>
      </c>
      <c r="I49" s="75">
        <v>46029.15</v>
      </c>
      <c r="J49" s="75">
        <v>1368</v>
      </c>
      <c r="K49" s="75">
        <v>629.67877199999998</v>
      </c>
      <c r="L49" s="75">
        <v>0.06</v>
      </c>
      <c r="M49" s="75">
        <v>0.22</v>
      </c>
      <c r="N49" s="75">
        <v>0.05</v>
      </c>
    </row>
    <row r="50" spans="2:14">
      <c r="B50" t="s">
        <v>1126</v>
      </c>
      <c r="C50" t="s">
        <v>1127</v>
      </c>
      <c r="D50" t="s">
        <v>106</v>
      </c>
      <c r="E50" t="s">
        <v>129</v>
      </c>
      <c r="F50" t="s">
        <v>1128</v>
      </c>
      <c r="G50" t="s">
        <v>324</v>
      </c>
      <c r="H50" t="s">
        <v>108</v>
      </c>
      <c r="I50" s="75">
        <v>9743.11</v>
      </c>
      <c r="J50" s="75">
        <v>5273</v>
      </c>
      <c r="K50" s="75">
        <v>513.7541903</v>
      </c>
      <c r="L50" s="75">
        <v>0.03</v>
      </c>
      <c r="M50" s="75">
        <v>0.18</v>
      </c>
      <c r="N50" s="75">
        <v>0.04</v>
      </c>
    </row>
    <row r="51" spans="2:14">
      <c r="B51" t="s">
        <v>1129</v>
      </c>
      <c r="C51" t="s">
        <v>1130</v>
      </c>
      <c r="D51" t="s">
        <v>106</v>
      </c>
      <c r="E51" t="s">
        <v>129</v>
      </c>
      <c r="F51" t="s">
        <v>1131</v>
      </c>
      <c r="G51" t="s">
        <v>1132</v>
      </c>
      <c r="H51" t="s">
        <v>108</v>
      </c>
      <c r="I51" s="75">
        <v>6337.47</v>
      </c>
      <c r="J51" s="75">
        <v>759.4</v>
      </c>
      <c r="K51" s="75">
        <v>48.126747180000002</v>
      </c>
      <c r="L51" s="75">
        <v>0.01</v>
      </c>
      <c r="M51" s="75">
        <v>0.02</v>
      </c>
      <c r="N51" s="75">
        <v>0</v>
      </c>
    </row>
    <row r="52" spans="2:14">
      <c r="B52" t="s">
        <v>1133</v>
      </c>
      <c r="C52" t="s">
        <v>1134</v>
      </c>
      <c r="D52" t="s">
        <v>106</v>
      </c>
      <c r="E52" t="s">
        <v>129</v>
      </c>
      <c r="F52" t="s">
        <v>1135</v>
      </c>
      <c r="G52" t="s">
        <v>1132</v>
      </c>
      <c r="H52" t="s">
        <v>108</v>
      </c>
      <c r="I52" s="75">
        <v>6875.39</v>
      </c>
      <c r="J52" s="75">
        <v>1956</v>
      </c>
      <c r="K52" s="75">
        <v>134.48262840000001</v>
      </c>
      <c r="L52" s="75">
        <v>0.02</v>
      </c>
      <c r="M52" s="75">
        <v>0.05</v>
      </c>
      <c r="N52" s="75">
        <v>0.01</v>
      </c>
    </row>
    <row r="53" spans="2:14">
      <c r="B53" t="s">
        <v>1136</v>
      </c>
      <c r="C53" t="s">
        <v>1137</v>
      </c>
      <c r="D53" t="s">
        <v>106</v>
      </c>
      <c r="E53" t="s">
        <v>129</v>
      </c>
      <c r="F53" t="s">
        <v>1138</v>
      </c>
      <c r="G53" t="s">
        <v>1132</v>
      </c>
      <c r="H53" t="s">
        <v>108</v>
      </c>
      <c r="I53" s="75">
        <v>3302.58</v>
      </c>
      <c r="J53" s="75">
        <v>2223</v>
      </c>
      <c r="K53" s="75">
        <v>73.416353400000006</v>
      </c>
      <c r="L53" s="75">
        <v>0.01</v>
      </c>
      <c r="M53" s="75">
        <v>0.03</v>
      </c>
      <c r="N53" s="75">
        <v>0.01</v>
      </c>
    </row>
    <row r="54" spans="2:14">
      <c r="B54" t="s">
        <v>1139</v>
      </c>
      <c r="C54" t="s">
        <v>1140</v>
      </c>
      <c r="D54" t="s">
        <v>106</v>
      </c>
      <c r="E54" t="s">
        <v>129</v>
      </c>
      <c r="F54" t="s">
        <v>1141</v>
      </c>
      <c r="G54" t="s">
        <v>1132</v>
      </c>
      <c r="H54" t="s">
        <v>108</v>
      </c>
      <c r="I54" s="75">
        <v>11766.01</v>
      </c>
      <c r="J54" s="75">
        <v>2563</v>
      </c>
      <c r="K54" s="75">
        <v>301.56283630000001</v>
      </c>
      <c r="L54" s="75">
        <v>0.03</v>
      </c>
      <c r="M54" s="75">
        <v>0.11</v>
      </c>
      <c r="N54" s="75">
        <v>0.02</v>
      </c>
    </row>
    <row r="55" spans="2:14">
      <c r="B55" t="s">
        <v>1142</v>
      </c>
      <c r="C55" t="s">
        <v>1143</v>
      </c>
      <c r="D55" t="s">
        <v>106</v>
      </c>
      <c r="E55" t="s">
        <v>129</v>
      </c>
      <c r="F55" t="s">
        <v>1144</v>
      </c>
      <c r="G55" t="s">
        <v>1132</v>
      </c>
      <c r="H55" t="s">
        <v>108</v>
      </c>
      <c r="I55" s="75">
        <v>19371.43</v>
      </c>
      <c r="J55" s="75">
        <v>4471</v>
      </c>
      <c r="K55" s="75">
        <v>866.0966353</v>
      </c>
      <c r="L55" s="75">
        <v>0.04</v>
      </c>
      <c r="M55" s="75">
        <v>0.31</v>
      </c>
      <c r="N55" s="75">
        <v>7.0000000000000007E-2</v>
      </c>
    </row>
    <row r="56" spans="2:14">
      <c r="B56" t="s">
        <v>1145</v>
      </c>
      <c r="C56" t="s">
        <v>1146</v>
      </c>
      <c r="D56" t="s">
        <v>106</v>
      </c>
      <c r="E56" t="s">
        <v>129</v>
      </c>
      <c r="F56" t="s">
        <v>1147</v>
      </c>
      <c r="G56" t="s">
        <v>1132</v>
      </c>
      <c r="H56" t="s">
        <v>108</v>
      </c>
      <c r="I56" s="75">
        <v>12513.39</v>
      </c>
      <c r="J56" s="75">
        <v>11530</v>
      </c>
      <c r="K56" s="75">
        <v>1442.7938670000001</v>
      </c>
      <c r="L56" s="75">
        <v>0.08</v>
      </c>
      <c r="M56" s="75">
        <v>0.51</v>
      </c>
      <c r="N56" s="75">
        <v>0.11</v>
      </c>
    </row>
    <row r="57" spans="2:14">
      <c r="B57" t="s">
        <v>1148</v>
      </c>
      <c r="C57" t="s">
        <v>1149</v>
      </c>
      <c r="D57" t="s">
        <v>106</v>
      </c>
      <c r="E57" t="s">
        <v>129</v>
      </c>
      <c r="F57" t="s">
        <v>1150</v>
      </c>
      <c r="G57" t="s">
        <v>118</v>
      </c>
      <c r="H57" t="s">
        <v>108</v>
      </c>
      <c r="I57" s="75">
        <v>2519.0500000000002</v>
      </c>
      <c r="J57" s="75">
        <v>3870</v>
      </c>
      <c r="K57" s="75">
        <v>97.487234999999998</v>
      </c>
      <c r="L57" s="75">
        <v>0.01</v>
      </c>
      <c r="M57" s="75">
        <v>0.03</v>
      </c>
      <c r="N57" s="75">
        <v>0.01</v>
      </c>
    </row>
    <row r="58" spans="2:14">
      <c r="B58" t="s">
        <v>1151</v>
      </c>
      <c r="C58" t="s">
        <v>1152</v>
      </c>
      <c r="D58" t="s">
        <v>106</v>
      </c>
      <c r="E58" t="s">
        <v>129</v>
      </c>
      <c r="F58" t="s">
        <v>509</v>
      </c>
      <c r="G58" t="s">
        <v>118</v>
      </c>
      <c r="H58" t="s">
        <v>108</v>
      </c>
      <c r="I58" s="75">
        <v>2819.78</v>
      </c>
      <c r="J58" s="75">
        <v>51290</v>
      </c>
      <c r="K58" s="75">
        <v>1446.2651619999999</v>
      </c>
      <c r="L58" s="75">
        <v>0.08</v>
      </c>
      <c r="M58" s="75">
        <v>0.51</v>
      </c>
      <c r="N58" s="75">
        <v>0.11</v>
      </c>
    </row>
    <row r="59" spans="2:14">
      <c r="B59" t="s">
        <v>1153</v>
      </c>
      <c r="C59" t="s">
        <v>1154</v>
      </c>
      <c r="D59" t="s">
        <v>106</v>
      </c>
      <c r="E59" t="s">
        <v>129</v>
      </c>
      <c r="F59" t="s">
        <v>1155</v>
      </c>
      <c r="G59" t="s">
        <v>118</v>
      </c>
      <c r="H59" t="s">
        <v>108</v>
      </c>
      <c r="I59" s="75">
        <v>12911.99</v>
      </c>
      <c r="J59" s="75">
        <v>6228</v>
      </c>
      <c r="K59" s="75">
        <v>804.15873720000002</v>
      </c>
      <c r="L59" s="75">
        <v>0.08</v>
      </c>
      <c r="M59" s="75">
        <v>0.28999999999999998</v>
      </c>
      <c r="N59" s="75">
        <v>0.06</v>
      </c>
    </row>
    <row r="60" spans="2:14">
      <c r="B60" t="s">
        <v>1156</v>
      </c>
      <c r="C60" t="s">
        <v>1157</v>
      </c>
      <c r="D60" t="s">
        <v>106</v>
      </c>
      <c r="E60" t="s">
        <v>129</v>
      </c>
      <c r="F60" t="s">
        <v>533</v>
      </c>
      <c r="G60" t="s">
        <v>118</v>
      </c>
      <c r="H60" t="s">
        <v>108</v>
      </c>
      <c r="I60" s="75">
        <v>35051.24</v>
      </c>
      <c r="J60" s="75">
        <v>1089</v>
      </c>
      <c r="K60" s="75">
        <v>381.70800359999998</v>
      </c>
      <c r="L60" s="75">
        <v>0.05</v>
      </c>
      <c r="M60" s="75">
        <v>0.14000000000000001</v>
      </c>
      <c r="N60" s="75">
        <v>0.03</v>
      </c>
    </row>
    <row r="61" spans="2:14">
      <c r="B61" t="s">
        <v>1158</v>
      </c>
      <c r="C61" t="s">
        <v>1159</v>
      </c>
      <c r="D61" t="s">
        <v>106</v>
      </c>
      <c r="E61" t="s">
        <v>129</v>
      </c>
      <c r="F61" t="s">
        <v>1160</v>
      </c>
      <c r="G61" t="s">
        <v>118</v>
      </c>
      <c r="H61" t="s">
        <v>108</v>
      </c>
      <c r="I61" s="75">
        <v>6442.12</v>
      </c>
      <c r="J61" s="75">
        <v>15320</v>
      </c>
      <c r="K61" s="75">
        <v>986.93278399999997</v>
      </c>
      <c r="L61" s="75">
        <v>0.04</v>
      </c>
      <c r="M61" s="75">
        <v>0.35</v>
      </c>
      <c r="N61" s="75">
        <v>7.0000000000000007E-2</v>
      </c>
    </row>
    <row r="62" spans="2:14">
      <c r="B62" t="s">
        <v>1161</v>
      </c>
      <c r="C62" t="s">
        <v>1162</v>
      </c>
      <c r="D62" t="s">
        <v>106</v>
      </c>
      <c r="E62" t="s">
        <v>129</v>
      </c>
      <c r="F62" t="s">
        <v>1163</v>
      </c>
      <c r="G62" t="s">
        <v>118</v>
      </c>
      <c r="H62" t="s">
        <v>108</v>
      </c>
      <c r="I62" s="75">
        <v>13267.78</v>
      </c>
      <c r="J62" s="75">
        <v>7408</v>
      </c>
      <c r="K62" s="75">
        <v>982.87714240000003</v>
      </c>
      <c r="L62" s="75">
        <v>0.13</v>
      </c>
      <c r="M62" s="75">
        <v>0.35</v>
      </c>
      <c r="N62" s="75">
        <v>7.0000000000000007E-2</v>
      </c>
    </row>
    <row r="63" spans="2:14">
      <c r="B63" t="s">
        <v>1164</v>
      </c>
      <c r="C63" t="s">
        <v>1165</v>
      </c>
      <c r="D63" t="s">
        <v>106</v>
      </c>
      <c r="E63" t="s">
        <v>129</v>
      </c>
      <c r="F63" t="s">
        <v>1166</v>
      </c>
      <c r="G63" t="s">
        <v>118</v>
      </c>
      <c r="H63" t="s">
        <v>108</v>
      </c>
      <c r="I63" s="75">
        <v>18282.47</v>
      </c>
      <c r="J63" s="75">
        <v>2977</v>
      </c>
      <c r="K63" s="75">
        <v>544.26913190000005</v>
      </c>
      <c r="L63" s="75">
        <v>0.03</v>
      </c>
      <c r="M63" s="75">
        <v>0.19</v>
      </c>
      <c r="N63" s="75">
        <v>0.04</v>
      </c>
    </row>
    <row r="64" spans="2:14">
      <c r="B64" t="s">
        <v>1167</v>
      </c>
      <c r="C64" t="s">
        <v>1168</v>
      </c>
      <c r="D64" t="s">
        <v>106</v>
      </c>
      <c r="E64" t="s">
        <v>129</v>
      </c>
      <c r="F64" t="s">
        <v>1169</v>
      </c>
      <c r="G64" t="s">
        <v>697</v>
      </c>
      <c r="H64" t="s">
        <v>108</v>
      </c>
      <c r="I64" s="75">
        <v>143467.07</v>
      </c>
      <c r="J64" s="75">
        <v>1909</v>
      </c>
      <c r="K64" s="75">
        <v>2738.7863662999998</v>
      </c>
      <c r="L64" s="75">
        <v>0.15</v>
      </c>
      <c r="M64" s="75">
        <v>0.97</v>
      </c>
      <c r="N64" s="75">
        <v>0.21</v>
      </c>
    </row>
    <row r="65" spans="2:14">
      <c r="B65" t="s">
        <v>1170</v>
      </c>
      <c r="C65" t="s">
        <v>1171</v>
      </c>
      <c r="D65" t="s">
        <v>106</v>
      </c>
      <c r="E65" t="s">
        <v>129</v>
      </c>
      <c r="F65" t="s">
        <v>1172</v>
      </c>
      <c r="G65" t="s">
        <v>697</v>
      </c>
      <c r="H65" t="s">
        <v>108</v>
      </c>
      <c r="I65" s="75">
        <v>3359258.72</v>
      </c>
      <c r="J65" s="75">
        <v>23</v>
      </c>
      <c r="K65" s="75">
        <v>772.62950560000002</v>
      </c>
      <c r="L65" s="75">
        <v>0.04</v>
      </c>
      <c r="M65" s="75">
        <v>0.27</v>
      </c>
      <c r="N65" s="75">
        <v>0.06</v>
      </c>
    </row>
    <row r="66" spans="2:14">
      <c r="B66" t="s">
        <v>1173</v>
      </c>
      <c r="C66" t="s">
        <v>1174</v>
      </c>
      <c r="D66" t="s">
        <v>106</v>
      </c>
      <c r="E66" t="s">
        <v>129</v>
      </c>
      <c r="F66" t="s">
        <v>1175</v>
      </c>
      <c r="G66" t="s">
        <v>735</v>
      </c>
      <c r="H66" t="s">
        <v>108</v>
      </c>
      <c r="I66" s="75">
        <v>42744.22</v>
      </c>
      <c r="J66" s="75">
        <v>4632</v>
      </c>
      <c r="K66" s="75">
        <v>1979.9122703999999</v>
      </c>
      <c r="L66" s="75">
        <v>0.05</v>
      </c>
      <c r="M66" s="75">
        <v>0.7</v>
      </c>
      <c r="N66" s="75">
        <v>0.15</v>
      </c>
    </row>
    <row r="67" spans="2:14">
      <c r="B67" t="s">
        <v>1176</v>
      </c>
      <c r="C67" t="s">
        <v>1177</v>
      </c>
      <c r="D67" t="s">
        <v>106</v>
      </c>
      <c r="E67" t="s">
        <v>129</v>
      </c>
      <c r="F67" t="s">
        <v>1178</v>
      </c>
      <c r="G67" t="s">
        <v>735</v>
      </c>
      <c r="H67" t="s">
        <v>108</v>
      </c>
      <c r="I67" s="75">
        <v>8340.06</v>
      </c>
      <c r="J67" s="75">
        <v>3910</v>
      </c>
      <c r="K67" s="75">
        <v>326.09634599999998</v>
      </c>
      <c r="L67" s="75">
        <v>0.03</v>
      </c>
      <c r="M67" s="75">
        <v>0.12</v>
      </c>
      <c r="N67" s="75">
        <v>0.02</v>
      </c>
    </row>
    <row r="68" spans="2:14">
      <c r="B68" t="s">
        <v>1179</v>
      </c>
      <c r="C68" t="s">
        <v>1180</v>
      </c>
      <c r="D68" t="s">
        <v>106</v>
      </c>
      <c r="E68" t="s">
        <v>129</v>
      </c>
      <c r="F68" t="s">
        <v>633</v>
      </c>
      <c r="G68" t="s">
        <v>425</v>
      </c>
      <c r="H68" t="s">
        <v>108</v>
      </c>
      <c r="I68" s="75">
        <v>1682081.04</v>
      </c>
      <c r="J68" s="75">
        <v>144</v>
      </c>
      <c r="K68" s="75">
        <v>2422.1966975999999</v>
      </c>
      <c r="L68" s="75">
        <v>0.05</v>
      </c>
      <c r="M68" s="75">
        <v>0.86</v>
      </c>
      <c r="N68" s="75">
        <v>0.18</v>
      </c>
    </row>
    <row r="69" spans="2:14">
      <c r="B69" t="s">
        <v>1181</v>
      </c>
      <c r="C69" t="s">
        <v>1182</v>
      </c>
      <c r="D69" t="s">
        <v>106</v>
      </c>
      <c r="E69" t="s">
        <v>129</v>
      </c>
      <c r="F69" t="s">
        <v>1183</v>
      </c>
      <c r="G69" t="s">
        <v>416</v>
      </c>
      <c r="H69" t="s">
        <v>108</v>
      </c>
      <c r="I69" s="75">
        <v>9830.56</v>
      </c>
      <c r="J69" s="75">
        <v>6553</v>
      </c>
      <c r="K69" s="75">
        <v>644.19659679999995</v>
      </c>
      <c r="L69" s="75">
        <v>0.08</v>
      </c>
      <c r="M69" s="75">
        <v>0.23</v>
      </c>
      <c r="N69" s="75">
        <v>0.05</v>
      </c>
    </row>
    <row r="70" spans="2:14">
      <c r="B70" t="s">
        <v>1184</v>
      </c>
      <c r="C70" t="s">
        <v>1185</v>
      </c>
      <c r="D70" t="s">
        <v>106</v>
      </c>
      <c r="E70" t="s">
        <v>129</v>
      </c>
      <c r="F70" t="s">
        <v>1186</v>
      </c>
      <c r="G70" t="s">
        <v>554</v>
      </c>
      <c r="H70" t="s">
        <v>108</v>
      </c>
      <c r="I70" s="75">
        <v>26725.27</v>
      </c>
      <c r="J70" s="75">
        <v>3634</v>
      </c>
      <c r="K70" s="75">
        <v>971.19631179999999</v>
      </c>
      <c r="L70" s="75">
        <v>0.03</v>
      </c>
      <c r="M70" s="75">
        <v>0.35</v>
      </c>
      <c r="N70" s="75">
        <v>7.0000000000000007E-2</v>
      </c>
    </row>
    <row r="71" spans="2:14">
      <c r="B71" t="s">
        <v>1187</v>
      </c>
      <c r="C71" t="s">
        <v>1188</v>
      </c>
      <c r="D71" t="s">
        <v>106</v>
      </c>
      <c r="E71" t="s">
        <v>129</v>
      </c>
      <c r="F71" t="s">
        <v>1189</v>
      </c>
      <c r="G71" t="s">
        <v>554</v>
      </c>
      <c r="H71" t="s">
        <v>108</v>
      </c>
      <c r="I71" s="75">
        <v>5811.33</v>
      </c>
      <c r="J71" s="75">
        <v>14590</v>
      </c>
      <c r="K71" s="75">
        <v>847.87304700000004</v>
      </c>
      <c r="L71" s="75">
        <v>0.04</v>
      </c>
      <c r="M71" s="75">
        <v>0.3</v>
      </c>
      <c r="N71" s="75">
        <v>0.06</v>
      </c>
    </row>
    <row r="72" spans="2:14">
      <c r="B72" t="s">
        <v>1190</v>
      </c>
      <c r="C72" t="s">
        <v>1191</v>
      </c>
      <c r="D72" t="s">
        <v>106</v>
      </c>
      <c r="E72" t="s">
        <v>129</v>
      </c>
      <c r="F72" t="s">
        <v>591</v>
      </c>
      <c r="G72" t="s">
        <v>554</v>
      </c>
      <c r="H72" t="s">
        <v>108</v>
      </c>
      <c r="I72" s="75">
        <v>47529.68</v>
      </c>
      <c r="J72" s="75">
        <v>1262</v>
      </c>
      <c r="K72" s="75">
        <v>599.82456160000004</v>
      </c>
      <c r="L72" s="75">
        <v>0.02</v>
      </c>
      <c r="M72" s="75">
        <v>0.21</v>
      </c>
      <c r="N72" s="75">
        <v>0.05</v>
      </c>
    </row>
    <row r="73" spans="2:14">
      <c r="B73" t="s">
        <v>1192</v>
      </c>
      <c r="C73" t="s">
        <v>1193</v>
      </c>
      <c r="D73" t="s">
        <v>106</v>
      </c>
      <c r="E73" t="s">
        <v>129</v>
      </c>
      <c r="F73" t="s">
        <v>1194</v>
      </c>
      <c r="G73" t="s">
        <v>1195</v>
      </c>
      <c r="H73" t="s">
        <v>108</v>
      </c>
      <c r="I73" s="75">
        <v>43648.54</v>
      </c>
      <c r="J73" s="75">
        <v>942.9</v>
      </c>
      <c r="K73" s="75">
        <v>411.56208365999998</v>
      </c>
      <c r="L73" s="75">
        <v>0.04</v>
      </c>
      <c r="M73" s="75">
        <v>0.15</v>
      </c>
      <c r="N73" s="75">
        <v>0.03</v>
      </c>
    </row>
    <row r="74" spans="2:14">
      <c r="B74" t="s">
        <v>1196</v>
      </c>
      <c r="C74" t="s">
        <v>1197</v>
      </c>
      <c r="D74" t="s">
        <v>106</v>
      </c>
      <c r="E74" t="s">
        <v>129</v>
      </c>
      <c r="F74" t="s">
        <v>1198</v>
      </c>
      <c r="G74" t="s">
        <v>1195</v>
      </c>
      <c r="H74" t="s">
        <v>108</v>
      </c>
      <c r="I74" s="75">
        <v>12271.13</v>
      </c>
      <c r="J74" s="75">
        <v>601.79999999999995</v>
      </c>
      <c r="K74" s="75">
        <v>73.847660340000004</v>
      </c>
      <c r="L74" s="75">
        <v>0</v>
      </c>
      <c r="M74" s="75">
        <v>0.03</v>
      </c>
      <c r="N74" s="75">
        <v>0.01</v>
      </c>
    </row>
    <row r="75" spans="2:14">
      <c r="B75" t="s">
        <v>1199</v>
      </c>
      <c r="C75" t="s">
        <v>1200</v>
      </c>
      <c r="D75" t="s">
        <v>106</v>
      </c>
      <c r="E75" t="s">
        <v>129</v>
      </c>
      <c r="F75" t="s">
        <v>1201</v>
      </c>
      <c r="G75" t="s">
        <v>358</v>
      </c>
      <c r="H75" t="s">
        <v>108</v>
      </c>
      <c r="I75" s="75">
        <v>6184.72</v>
      </c>
      <c r="J75" s="75">
        <v>4914</v>
      </c>
      <c r="K75" s="75">
        <v>303.91714080000003</v>
      </c>
      <c r="L75" s="75">
        <v>0.02</v>
      </c>
      <c r="M75" s="75">
        <v>0.11</v>
      </c>
      <c r="N75" s="75">
        <v>0.02</v>
      </c>
    </row>
    <row r="76" spans="2:14">
      <c r="B76" t="s">
        <v>1202</v>
      </c>
      <c r="C76" t="s">
        <v>1203</v>
      </c>
      <c r="D76" t="s">
        <v>106</v>
      </c>
      <c r="E76" t="s">
        <v>129</v>
      </c>
      <c r="F76" t="s">
        <v>374</v>
      </c>
      <c r="G76" t="s">
        <v>358</v>
      </c>
      <c r="H76" t="s">
        <v>108</v>
      </c>
      <c r="I76" s="75">
        <v>136808.13</v>
      </c>
      <c r="J76" s="75">
        <v>3676</v>
      </c>
      <c r="K76" s="75">
        <v>5029.0668587999999</v>
      </c>
      <c r="L76" s="75">
        <v>0.13</v>
      </c>
      <c r="M76" s="75">
        <v>1.79</v>
      </c>
      <c r="N76" s="75">
        <v>0.38</v>
      </c>
    </row>
    <row r="77" spans="2:14">
      <c r="B77" t="s">
        <v>1204</v>
      </c>
      <c r="C77" t="s">
        <v>1205</v>
      </c>
      <c r="D77" t="s">
        <v>106</v>
      </c>
      <c r="E77" t="s">
        <v>129</v>
      </c>
      <c r="F77" t="s">
        <v>429</v>
      </c>
      <c r="G77" t="s">
        <v>358</v>
      </c>
      <c r="H77" t="s">
        <v>108</v>
      </c>
      <c r="I77" s="75">
        <v>45841.35</v>
      </c>
      <c r="J77" s="75">
        <v>2960</v>
      </c>
      <c r="K77" s="75">
        <v>1356.9039600000001</v>
      </c>
      <c r="L77" s="75">
        <v>0.03</v>
      </c>
      <c r="M77" s="75">
        <v>0.48</v>
      </c>
      <c r="N77" s="75">
        <v>0.1</v>
      </c>
    </row>
    <row r="78" spans="2:14">
      <c r="B78" t="s">
        <v>1206</v>
      </c>
      <c r="C78" t="s">
        <v>1207</v>
      </c>
      <c r="D78" t="s">
        <v>106</v>
      </c>
      <c r="E78" t="s">
        <v>129</v>
      </c>
      <c r="F78" t="s">
        <v>434</v>
      </c>
      <c r="G78" t="s">
        <v>358</v>
      </c>
      <c r="H78" t="s">
        <v>108</v>
      </c>
      <c r="I78" s="75">
        <v>78200.44</v>
      </c>
      <c r="J78" s="75">
        <v>1352</v>
      </c>
      <c r="K78" s="75">
        <v>1057.2699488000001</v>
      </c>
      <c r="L78" s="75">
        <v>0.03</v>
      </c>
      <c r="M78" s="75">
        <v>0.38</v>
      </c>
      <c r="N78" s="75">
        <v>0.08</v>
      </c>
    </row>
    <row r="79" spans="2:14">
      <c r="B79" t="s">
        <v>1208</v>
      </c>
      <c r="C79" t="s">
        <v>1209</v>
      </c>
      <c r="D79" t="s">
        <v>106</v>
      </c>
      <c r="E79" t="s">
        <v>129</v>
      </c>
      <c r="F79" t="s">
        <v>611</v>
      </c>
      <c r="G79" t="s">
        <v>358</v>
      </c>
      <c r="H79" t="s">
        <v>108</v>
      </c>
      <c r="I79" s="75">
        <v>13558.75</v>
      </c>
      <c r="J79" s="75">
        <v>5369</v>
      </c>
      <c r="K79" s="75">
        <v>727.96928749999995</v>
      </c>
      <c r="L79" s="75">
        <v>0.05</v>
      </c>
      <c r="M79" s="75">
        <v>0.26</v>
      </c>
      <c r="N79" s="75">
        <v>0.06</v>
      </c>
    </row>
    <row r="80" spans="2:14">
      <c r="B80" t="s">
        <v>1210</v>
      </c>
      <c r="C80" t="s">
        <v>1211</v>
      </c>
      <c r="D80" t="s">
        <v>106</v>
      </c>
      <c r="E80" t="s">
        <v>129</v>
      </c>
      <c r="F80" t="s">
        <v>1212</v>
      </c>
      <c r="G80" t="s">
        <v>358</v>
      </c>
      <c r="H80" t="s">
        <v>108</v>
      </c>
      <c r="I80" s="75">
        <v>51313.9</v>
      </c>
      <c r="J80" s="75">
        <v>1170.1713</v>
      </c>
      <c r="K80" s="75">
        <v>600.46053071070003</v>
      </c>
      <c r="L80" s="75">
        <v>7.0000000000000007E-2</v>
      </c>
      <c r="M80" s="75">
        <v>0.21</v>
      </c>
      <c r="N80" s="75">
        <v>0.05</v>
      </c>
    </row>
    <row r="81" spans="2:14">
      <c r="B81" t="s">
        <v>1213</v>
      </c>
      <c r="C81" t="s">
        <v>1211</v>
      </c>
      <c r="D81" t="s">
        <v>106</v>
      </c>
      <c r="E81" t="s">
        <v>129</v>
      </c>
      <c r="F81" t="s">
        <v>1212</v>
      </c>
      <c r="G81" t="s">
        <v>358</v>
      </c>
      <c r="H81" t="s">
        <v>108</v>
      </c>
      <c r="I81" s="75">
        <v>16903.84</v>
      </c>
      <c r="J81" s="75">
        <v>1189</v>
      </c>
      <c r="K81" s="75">
        <v>200.9866576</v>
      </c>
      <c r="L81" s="75">
        <v>0.02</v>
      </c>
      <c r="M81" s="75">
        <v>7.0000000000000007E-2</v>
      </c>
      <c r="N81" s="75">
        <v>0.02</v>
      </c>
    </row>
    <row r="82" spans="2:14">
      <c r="B82" t="s">
        <v>1214</v>
      </c>
      <c r="C82" t="s">
        <v>1215</v>
      </c>
      <c r="D82" t="s">
        <v>106</v>
      </c>
      <c r="E82" t="s">
        <v>129</v>
      </c>
      <c r="F82" t="s">
        <v>513</v>
      </c>
      <c r="G82" t="s">
        <v>358</v>
      </c>
      <c r="H82" t="s">
        <v>108</v>
      </c>
      <c r="I82" s="75">
        <v>9360.7000000000007</v>
      </c>
      <c r="J82" s="75">
        <v>21250</v>
      </c>
      <c r="K82" s="75">
        <v>1989.1487500000001</v>
      </c>
      <c r="L82" s="75">
        <v>7.0000000000000007E-2</v>
      </c>
      <c r="M82" s="75">
        <v>0.71</v>
      </c>
      <c r="N82" s="75">
        <v>0.15</v>
      </c>
    </row>
    <row r="83" spans="2:14">
      <c r="B83" t="s">
        <v>1216</v>
      </c>
      <c r="C83" t="s">
        <v>1217</v>
      </c>
      <c r="D83" t="s">
        <v>106</v>
      </c>
      <c r="E83" t="s">
        <v>129</v>
      </c>
      <c r="F83" t="s">
        <v>441</v>
      </c>
      <c r="G83" t="s">
        <v>358</v>
      </c>
      <c r="H83" t="s">
        <v>108</v>
      </c>
      <c r="I83" s="75">
        <v>3300.04</v>
      </c>
      <c r="J83" s="75">
        <v>26140</v>
      </c>
      <c r="K83" s="75">
        <v>862.63045599999998</v>
      </c>
      <c r="L83" s="75">
        <v>0.05</v>
      </c>
      <c r="M83" s="75">
        <v>0.31</v>
      </c>
      <c r="N83" s="75">
        <v>7.0000000000000007E-2</v>
      </c>
    </row>
    <row r="84" spans="2:14">
      <c r="B84" t="s">
        <v>1218</v>
      </c>
      <c r="C84" t="s">
        <v>1219</v>
      </c>
      <c r="D84" t="s">
        <v>106</v>
      </c>
      <c r="E84" t="s">
        <v>129</v>
      </c>
      <c r="F84" t="s">
        <v>536</v>
      </c>
      <c r="G84" t="s">
        <v>358</v>
      </c>
      <c r="H84" t="s">
        <v>108</v>
      </c>
      <c r="I84" s="75">
        <v>14167.07</v>
      </c>
      <c r="J84" s="75">
        <v>5328</v>
      </c>
      <c r="K84" s="75">
        <v>754.82148959999995</v>
      </c>
      <c r="L84" s="75">
        <v>0.05</v>
      </c>
      <c r="M84" s="75">
        <v>0.27</v>
      </c>
      <c r="N84" s="75">
        <v>0.06</v>
      </c>
    </row>
    <row r="85" spans="2:14">
      <c r="B85" t="s">
        <v>1220</v>
      </c>
      <c r="C85" t="s">
        <v>1221</v>
      </c>
      <c r="D85" t="s">
        <v>106</v>
      </c>
      <c r="E85" t="s">
        <v>129</v>
      </c>
      <c r="F85" t="s">
        <v>400</v>
      </c>
      <c r="G85" t="s">
        <v>358</v>
      </c>
      <c r="H85" t="s">
        <v>108</v>
      </c>
      <c r="I85" s="75">
        <v>2666.81</v>
      </c>
      <c r="J85" s="75">
        <v>7590</v>
      </c>
      <c r="K85" s="75">
        <v>202.41087899999999</v>
      </c>
      <c r="L85" s="75">
        <v>0.02</v>
      </c>
      <c r="M85" s="75">
        <v>7.0000000000000007E-2</v>
      </c>
      <c r="N85" s="75">
        <v>0.02</v>
      </c>
    </row>
    <row r="86" spans="2:14">
      <c r="B86" t="s">
        <v>1222</v>
      </c>
      <c r="C86" t="s">
        <v>1223</v>
      </c>
      <c r="D86" t="s">
        <v>106</v>
      </c>
      <c r="E86" t="s">
        <v>129</v>
      </c>
      <c r="F86" t="s">
        <v>1224</v>
      </c>
      <c r="G86" t="s">
        <v>358</v>
      </c>
      <c r="H86" t="s">
        <v>108</v>
      </c>
      <c r="I86" s="75">
        <v>119472.32000000001</v>
      </c>
      <c r="J86" s="75">
        <v>697.4</v>
      </c>
      <c r="K86" s="75">
        <v>833.19995968000001</v>
      </c>
      <c r="L86" s="75">
        <v>0.05</v>
      </c>
      <c r="M86" s="75">
        <v>0.3</v>
      </c>
      <c r="N86" s="75">
        <v>0.06</v>
      </c>
    </row>
    <row r="87" spans="2:14">
      <c r="B87" t="s">
        <v>1225</v>
      </c>
      <c r="C87" t="s">
        <v>1226</v>
      </c>
      <c r="D87" t="s">
        <v>106</v>
      </c>
      <c r="E87" t="s">
        <v>129</v>
      </c>
      <c r="F87" t="s">
        <v>541</v>
      </c>
      <c r="G87" t="s">
        <v>358</v>
      </c>
      <c r="H87" t="s">
        <v>108</v>
      </c>
      <c r="I87" s="75">
        <v>3716.66</v>
      </c>
      <c r="J87" s="75">
        <v>27280</v>
      </c>
      <c r="K87" s="75">
        <v>1013.904848</v>
      </c>
      <c r="L87" s="75">
        <v>0.06</v>
      </c>
      <c r="M87" s="75">
        <v>0.36</v>
      </c>
      <c r="N87" s="75">
        <v>0.08</v>
      </c>
    </row>
    <row r="88" spans="2:14">
      <c r="B88" t="s">
        <v>1227</v>
      </c>
      <c r="C88" t="s">
        <v>1228</v>
      </c>
      <c r="D88" t="s">
        <v>106</v>
      </c>
      <c r="E88" t="s">
        <v>129</v>
      </c>
      <c r="F88" t="s">
        <v>527</v>
      </c>
      <c r="G88" t="s">
        <v>358</v>
      </c>
      <c r="H88" t="s">
        <v>108</v>
      </c>
      <c r="I88" s="75">
        <v>788.65</v>
      </c>
      <c r="J88" s="75">
        <v>30200</v>
      </c>
      <c r="K88" s="75">
        <v>238.17230000000001</v>
      </c>
      <c r="L88" s="75">
        <v>0.02</v>
      </c>
      <c r="M88" s="75">
        <v>0.08</v>
      </c>
      <c r="N88" s="75">
        <v>0.02</v>
      </c>
    </row>
    <row r="89" spans="2:14">
      <c r="B89" t="s">
        <v>1229</v>
      </c>
      <c r="C89" t="s">
        <v>1230</v>
      </c>
      <c r="D89" t="s">
        <v>106</v>
      </c>
      <c r="E89" t="s">
        <v>129</v>
      </c>
      <c r="F89" t="s">
        <v>1231</v>
      </c>
      <c r="G89" t="s">
        <v>358</v>
      </c>
      <c r="H89" t="s">
        <v>108</v>
      </c>
      <c r="I89" s="75">
        <v>36236.94</v>
      </c>
      <c r="J89" s="75">
        <v>1913.03982</v>
      </c>
      <c r="K89" s="75">
        <v>693.22709174950796</v>
      </c>
      <c r="L89" s="75">
        <v>0</v>
      </c>
      <c r="M89" s="75">
        <v>0.25</v>
      </c>
      <c r="N89" s="75">
        <v>0.05</v>
      </c>
    </row>
    <row r="90" spans="2:14">
      <c r="B90" t="s">
        <v>1232</v>
      </c>
      <c r="C90" t="s">
        <v>1230</v>
      </c>
      <c r="D90" t="s">
        <v>106</v>
      </c>
      <c r="E90" t="s">
        <v>129</v>
      </c>
      <c r="F90" t="s">
        <v>1231</v>
      </c>
      <c r="G90" t="s">
        <v>358</v>
      </c>
      <c r="H90" t="s">
        <v>108</v>
      </c>
      <c r="I90" s="75">
        <v>37223.14</v>
      </c>
      <c r="J90" s="75">
        <v>1940</v>
      </c>
      <c r="K90" s="75">
        <v>722.128916</v>
      </c>
      <c r="L90" s="75">
        <v>0.05</v>
      </c>
      <c r="M90" s="75">
        <v>0.26</v>
      </c>
      <c r="N90" s="75">
        <v>0.05</v>
      </c>
    </row>
    <row r="91" spans="2:14">
      <c r="B91" t="s">
        <v>1233</v>
      </c>
      <c r="C91" t="s">
        <v>1234</v>
      </c>
      <c r="D91" t="s">
        <v>106</v>
      </c>
      <c r="E91" t="s">
        <v>129</v>
      </c>
      <c r="F91" t="s">
        <v>626</v>
      </c>
      <c r="G91" t="s">
        <v>358</v>
      </c>
      <c r="H91" t="s">
        <v>108</v>
      </c>
      <c r="I91" s="75">
        <v>23037.1</v>
      </c>
      <c r="J91" s="75">
        <v>11650</v>
      </c>
      <c r="K91" s="75">
        <v>2683.82215</v>
      </c>
      <c r="L91" s="75">
        <v>0.2</v>
      </c>
      <c r="M91" s="75">
        <v>0.96</v>
      </c>
      <c r="N91" s="75">
        <v>0.2</v>
      </c>
    </row>
    <row r="92" spans="2:14">
      <c r="B92" t="s">
        <v>1235</v>
      </c>
      <c r="C92" t="s">
        <v>1236</v>
      </c>
      <c r="D92" t="s">
        <v>106</v>
      </c>
      <c r="E92" t="s">
        <v>129</v>
      </c>
      <c r="F92" t="s">
        <v>503</v>
      </c>
      <c r="G92" t="s">
        <v>358</v>
      </c>
      <c r="H92" t="s">
        <v>108</v>
      </c>
      <c r="I92" s="75">
        <v>164414</v>
      </c>
      <c r="J92" s="75">
        <v>1063</v>
      </c>
      <c r="K92" s="75">
        <v>1747.72082</v>
      </c>
      <c r="L92" s="75">
        <v>0.1</v>
      </c>
      <c r="M92" s="75">
        <v>0.62</v>
      </c>
      <c r="N92" s="75">
        <v>0.13</v>
      </c>
    </row>
    <row r="93" spans="2:14">
      <c r="B93" t="s">
        <v>1237</v>
      </c>
      <c r="C93" t="s">
        <v>1238</v>
      </c>
      <c r="D93" t="s">
        <v>106</v>
      </c>
      <c r="E93" t="s">
        <v>129</v>
      </c>
      <c r="F93" t="s">
        <v>559</v>
      </c>
      <c r="G93" t="s">
        <v>358</v>
      </c>
      <c r="H93" t="s">
        <v>108</v>
      </c>
      <c r="I93" s="75">
        <v>206992.84</v>
      </c>
      <c r="J93" s="75">
        <v>667</v>
      </c>
      <c r="K93" s="75">
        <v>1380.6422428000001</v>
      </c>
      <c r="L93" s="75">
        <v>0.05</v>
      </c>
      <c r="M93" s="75">
        <v>0.49</v>
      </c>
      <c r="N93" s="75">
        <v>0.1</v>
      </c>
    </row>
    <row r="94" spans="2:14">
      <c r="B94" t="s">
        <v>1239</v>
      </c>
      <c r="C94" t="s">
        <v>1240</v>
      </c>
      <c r="D94" t="s">
        <v>106</v>
      </c>
      <c r="E94" t="s">
        <v>129</v>
      </c>
      <c r="F94" t="s">
        <v>1241</v>
      </c>
      <c r="G94" t="s">
        <v>138</v>
      </c>
      <c r="H94" t="s">
        <v>108</v>
      </c>
      <c r="I94" s="75">
        <v>25549.15</v>
      </c>
      <c r="J94" s="75">
        <v>10800</v>
      </c>
      <c r="K94" s="75">
        <v>2759.3081999999999</v>
      </c>
      <c r="L94" s="75">
        <v>0.09</v>
      </c>
      <c r="M94" s="75">
        <v>0.98</v>
      </c>
      <c r="N94" s="75">
        <v>0.21</v>
      </c>
    </row>
    <row r="95" spans="2:14">
      <c r="B95" t="s">
        <v>1242</v>
      </c>
      <c r="C95" t="s">
        <v>1243</v>
      </c>
      <c r="D95" t="s">
        <v>106</v>
      </c>
      <c r="E95" t="s">
        <v>129</v>
      </c>
      <c r="F95" t="s">
        <v>700</v>
      </c>
      <c r="G95" t="s">
        <v>138</v>
      </c>
      <c r="H95" t="s">
        <v>108</v>
      </c>
      <c r="I95" s="75">
        <v>15395.39</v>
      </c>
      <c r="J95" s="75">
        <v>3829</v>
      </c>
      <c r="K95" s="75">
        <v>589.48948310000003</v>
      </c>
      <c r="L95" s="75">
        <v>7.0000000000000007E-2</v>
      </c>
      <c r="M95" s="75">
        <v>0.21</v>
      </c>
      <c r="N95" s="75">
        <v>0.04</v>
      </c>
    </row>
    <row r="96" spans="2:14">
      <c r="B96" t="s">
        <v>1244</v>
      </c>
      <c r="C96" t="s">
        <v>1245</v>
      </c>
      <c r="D96" t="s">
        <v>106</v>
      </c>
      <c r="E96" t="s">
        <v>129</v>
      </c>
      <c r="F96" t="s">
        <v>544</v>
      </c>
      <c r="G96" t="s">
        <v>138</v>
      </c>
      <c r="H96" t="s">
        <v>108</v>
      </c>
      <c r="I96" s="75">
        <v>57170.47</v>
      </c>
      <c r="J96" s="75">
        <v>2678</v>
      </c>
      <c r="K96" s="75">
        <v>1531.0251866000001</v>
      </c>
      <c r="L96" s="75">
        <v>0.06</v>
      </c>
      <c r="M96" s="75">
        <v>0.54</v>
      </c>
      <c r="N96" s="75">
        <v>0.12</v>
      </c>
    </row>
    <row r="97" spans="2:14">
      <c r="B97" t="s">
        <v>1246</v>
      </c>
      <c r="C97" t="s">
        <v>1247</v>
      </c>
      <c r="D97" t="s">
        <v>106</v>
      </c>
      <c r="E97" t="s">
        <v>129</v>
      </c>
      <c r="F97" t="s">
        <v>553</v>
      </c>
      <c r="G97" t="s">
        <v>138</v>
      </c>
      <c r="H97" t="s">
        <v>108</v>
      </c>
      <c r="I97" s="75">
        <v>119099.62</v>
      </c>
      <c r="J97" s="75">
        <v>1765</v>
      </c>
      <c r="K97" s="75">
        <v>2102.1082929999998</v>
      </c>
      <c r="L97" s="75">
        <v>7.0000000000000007E-2</v>
      </c>
      <c r="M97" s="75">
        <v>0.75</v>
      </c>
      <c r="N97" s="75">
        <v>0.16</v>
      </c>
    </row>
    <row r="98" spans="2:14">
      <c r="B98" s="76" t="s">
        <v>1248</v>
      </c>
      <c r="E98" s="16"/>
      <c r="F98" s="16"/>
      <c r="G98" s="16"/>
      <c r="I98" s="77">
        <v>7194187.3499999996</v>
      </c>
      <c r="K98" s="77">
        <v>58997.589647720211</v>
      </c>
      <c r="M98" s="77">
        <v>21</v>
      </c>
      <c r="N98" s="77">
        <v>4.47</v>
      </c>
    </row>
    <row r="99" spans="2:14">
      <c r="B99" s="76" t="s">
        <v>1249</v>
      </c>
      <c r="E99" s="16"/>
      <c r="F99" s="16"/>
      <c r="G99" s="16"/>
    </row>
    <row r="100" spans="2:14">
      <c r="B100" t="s">
        <v>1250</v>
      </c>
      <c r="C100" t="s">
        <v>1251</v>
      </c>
      <c r="D100" t="s">
        <v>106</v>
      </c>
      <c r="E100" t="s">
        <v>129</v>
      </c>
      <c r="F100" t="s">
        <v>1252</v>
      </c>
      <c r="G100" t="s">
        <v>107</v>
      </c>
      <c r="H100" t="s">
        <v>108</v>
      </c>
      <c r="I100" s="75">
        <v>2063.0100000000002</v>
      </c>
      <c r="J100" s="75">
        <v>8820</v>
      </c>
      <c r="K100" s="75">
        <v>181.957482</v>
      </c>
      <c r="L100" s="75">
        <v>0.02</v>
      </c>
      <c r="M100" s="75">
        <v>0.06</v>
      </c>
      <c r="N100" s="75">
        <v>0.01</v>
      </c>
    </row>
    <row r="101" spans="2:14">
      <c r="B101" t="s">
        <v>1253</v>
      </c>
      <c r="C101" t="s">
        <v>1254</v>
      </c>
      <c r="D101" t="s">
        <v>106</v>
      </c>
      <c r="E101" t="s">
        <v>129</v>
      </c>
      <c r="F101" t="s">
        <v>1255</v>
      </c>
      <c r="G101" t="s">
        <v>107</v>
      </c>
      <c r="H101" t="s">
        <v>108</v>
      </c>
      <c r="I101" s="75">
        <v>3358.26</v>
      </c>
      <c r="J101" s="75">
        <v>591.4</v>
      </c>
      <c r="K101" s="75">
        <v>19.860749640000002</v>
      </c>
      <c r="L101" s="75">
        <v>0.01</v>
      </c>
      <c r="M101" s="75">
        <v>0.01</v>
      </c>
      <c r="N101" s="75">
        <v>0</v>
      </c>
    </row>
    <row r="102" spans="2:14">
      <c r="B102" t="s">
        <v>1256</v>
      </c>
      <c r="C102" t="s">
        <v>1257</v>
      </c>
      <c r="D102" t="s">
        <v>106</v>
      </c>
      <c r="E102" t="s">
        <v>129</v>
      </c>
      <c r="F102" t="s">
        <v>1258</v>
      </c>
      <c r="G102" t="s">
        <v>1040</v>
      </c>
      <c r="H102" t="s">
        <v>108</v>
      </c>
      <c r="I102" s="75">
        <v>2953.7</v>
      </c>
      <c r="J102" s="75">
        <v>1631</v>
      </c>
      <c r="K102" s="75">
        <v>48.174847</v>
      </c>
      <c r="L102" s="75">
        <v>0.02</v>
      </c>
      <c r="M102" s="75">
        <v>0.02</v>
      </c>
      <c r="N102" s="75">
        <v>0</v>
      </c>
    </row>
    <row r="103" spans="2:14">
      <c r="B103" t="s">
        <v>1259</v>
      </c>
      <c r="C103" t="s">
        <v>1260</v>
      </c>
      <c r="D103" t="s">
        <v>106</v>
      </c>
      <c r="E103" t="s">
        <v>129</v>
      </c>
      <c r="F103" t="s">
        <v>1261</v>
      </c>
      <c r="G103" t="s">
        <v>1040</v>
      </c>
      <c r="H103" t="s">
        <v>108</v>
      </c>
      <c r="I103" s="75">
        <v>54267.3</v>
      </c>
      <c r="J103" s="75">
        <v>306</v>
      </c>
      <c r="K103" s="75">
        <v>166.05793800000001</v>
      </c>
      <c r="L103" s="75">
        <v>0.04</v>
      </c>
      <c r="M103" s="75">
        <v>0.06</v>
      </c>
      <c r="N103" s="75">
        <v>0.01</v>
      </c>
    </row>
    <row r="104" spans="2:14">
      <c r="B104" t="s">
        <v>1262</v>
      </c>
      <c r="C104" t="s">
        <v>1263</v>
      </c>
      <c r="D104" t="s">
        <v>106</v>
      </c>
      <c r="E104" t="s">
        <v>129</v>
      </c>
      <c r="F104" t="s">
        <v>1264</v>
      </c>
      <c r="G104" t="s">
        <v>1040</v>
      </c>
      <c r="H104" t="s">
        <v>108</v>
      </c>
      <c r="I104" s="75">
        <v>41219.06</v>
      </c>
      <c r="J104" s="75">
        <v>590.20000000000005</v>
      </c>
      <c r="K104" s="75">
        <v>243.27489212</v>
      </c>
      <c r="L104" s="75">
        <v>0.05</v>
      </c>
      <c r="M104" s="75">
        <v>0.09</v>
      </c>
      <c r="N104" s="75">
        <v>0.02</v>
      </c>
    </row>
    <row r="105" spans="2:14">
      <c r="B105" t="s">
        <v>1265</v>
      </c>
      <c r="C105" t="s">
        <v>1266</v>
      </c>
      <c r="D105" t="s">
        <v>106</v>
      </c>
      <c r="E105" t="s">
        <v>129</v>
      </c>
      <c r="F105" t="s">
        <v>1267</v>
      </c>
      <c r="G105" t="s">
        <v>1040</v>
      </c>
      <c r="H105" t="s">
        <v>108</v>
      </c>
      <c r="I105" s="75">
        <v>10038.86</v>
      </c>
      <c r="J105" s="75">
        <v>320.10000000000002</v>
      </c>
      <c r="K105" s="75">
        <v>32.134390860000003</v>
      </c>
      <c r="L105" s="75">
        <v>0.01</v>
      </c>
      <c r="M105" s="75">
        <v>0.01</v>
      </c>
      <c r="N105" s="75">
        <v>0</v>
      </c>
    </row>
    <row r="106" spans="2:14">
      <c r="B106" t="s">
        <v>1268</v>
      </c>
      <c r="C106" t="s">
        <v>1269</v>
      </c>
      <c r="D106" t="s">
        <v>106</v>
      </c>
      <c r="E106" t="s">
        <v>129</v>
      </c>
      <c r="F106" t="s">
        <v>1270</v>
      </c>
      <c r="G106" t="s">
        <v>1040</v>
      </c>
      <c r="H106" t="s">
        <v>108</v>
      </c>
      <c r="I106" s="75">
        <v>4788.78</v>
      </c>
      <c r="J106" s="75">
        <v>1450</v>
      </c>
      <c r="K106" s="75">
        <v>69.437309999999997</v>
      </c>
      <c r="L106" s="75">
        <v>0.01</v>
      </c>
      <c r="M106" s="75">
        <v>0.02</v>
      </c>
      <c r="N106" s="75">
        <v>0.01</v>
      </c>
    </row>
    <row r="107" spans="2:14">
      <c r="B107" t="s">
        <v>1271</v>
      </c>
      <c r="C107" t="s">
        <v>1272</v>
      </c>
      <c r="D107" t="s">
        <v>106</v>
      </c>
      <c r="E107" t="s">
        <v>129</v>
      </c>
      <c r="F107" t="s">
        <v>1273</v>
      </c>
      <c r="G107" t="s">
        <v>1040</v>
      </c>
      <c r="H107" t="s">
        <v>108</v>
      </c>
      <c r="I107" s="75">
        <v>54889.58</v>
      </c>
      <c r="J107" s="75">
        <v>439.5</v>
      </c>
      <c r="K107" s="75">
        <v>241.23970410000001</v>
      </c>
      <c r="L107" s="75">
        <v>0.04</v>
      </c>
      <c r="M107" s="75">
        <v>0.09</v>
      </c>
      <c r="N107" s="75">
        <v>0.02</v>
      </c>
    </row>
    <row r="108" spans="2:14">
      <c r="B108" t="s">
        <v>1274</v>
      </c>
      <c r="C108" t="s">
        <v>1275</v>
      </c>
      <c r="D108" t="s">
        <v>106</v>
      </c>
      <c r="E108" t="s">
        <v>129</v>
      </c>
      <c r="F108" t="s">
        <v>1276</v>
      </c>
      <c r="G108" t="s">
        <v>324</v>
      </c>
      <c r="H108" t="s">
        <v>108</v>
      </c>
      <c r="I108" s="75">
        <v>477.24</v>
      </c>
      <c r="J108" s="75">
        <v>90190</v>
      </c>
      <c r="K108" s="75">
        <v>430.42275599999999</v>
      </c>
      <c r="L108" s="75">
        <v>0.06</v>
      </c>
      <c r="M108" s="75">
        <v>0.15</v>
      </c>
      <c r="N108" s="75">
        <v>0.03</v>
      </c>
    </row>
    <row r="109" spans="2:14">
      <c r="B109" t="s">
        <v>1277</v>
      </c>
      <c r="C109" t="s">
        <v>1278</v>
      </c>
      <c r="D109" t="s">
        <v>106</v>
      </c>
      <c r="E109" t="s">
        <v>129</v>
      </c>
      <c r="F109" t="s">
        <v>1279</v>
      </c>
      <c r="G109" t="s">
        <v>324</v>
      </c>
      <c r="H109" t="s">
        <v>108</v>
      </c>
      <c r="I109" s="75">
        <v>4311.24</v>
      </c>
      <c r="J109" s="75">
        <v>716.4</v>
      </c>
      <c r="K109" s="75">
        <v>30.88572336</v>
      </c>
      <c r="L109" s="75">
        <v>0.01</v>
      </c>
      <c r="M109" s="75">
        <v>0.01</v>
      </c>
      <c r="N109" s="75">
        <v>0</v>
      </c>
    </row>
    <row r="110" spans="2:14">
      <c r="B110" t="s">
        <v>1280</v>
      </c>
      <c r="C110" t="s">
        <v>1281</v>
      </c>
      <c r="D110" t="s">
        <v>106</v>
      </c>
      <c r="E110" t="s">
        <v>129</v>
      </c>
      <c r="F110" t="s">
        <v>1282</v>
      </c>
      <c r="G110" t="s">
        <v>118</v>
      </c>
      <c r="H110" t="s">
        <v>108</v>
      </c>
      <c r="I110" s="75">
        <v>9052.73</v>
      </c>
      <c r="J110" s="75">
        <v>2597</v>
      </c>
      <c r="K110" s="75">
        <v>235.0993981</v>
      </c>
      <c r="L110" s="75">
        <v>7.0000000000000007E-2</v>
      </c>
      <c r="M110" s="75">
        <v>0.08</v>
      </c>
      <c r="N110" s="75">
        <v>0.02</v>
      </c>
    </row>
    <row r="111" spans="2:14">
      <c r="B111" t="s">
        <v>1283</v>
      </c>
      <c r="C111" t="s">
        <v>1284</v>
      </c>
      <c r="D111" t="s">
        <v>106</v>
      </c>
      <c r="E111" t="s">
        <v>129</v>
      </c>
      <c r="F111" t="s">
        <v>1285</v>
      </c>
      <c r="G111" t="s">
        <v>118</v>
      </c>
      <c r="H111" t="s">
        <v>108</v>
      </c>
      <c r="I111" s="75">
        <v>12837.8</v>
      </c>
      <c r="J111" s="75">
        <v>1713</v>
      </c>
      <c r="K111" s="75">
        <v>219.91151400000001</v>
      </c>
      <c r="L111" s="75">
        <v>0.04</v>
      </c>
      <c r="M111" s="75">
        <v>0.08</v>
      </c>
      <c r="N111" s="75">
        <v>0.02</v>
      </c>
    </row>
    <row r="112" spans="2:14">
      <c r="B112" t="s">
        <v>1286</v>
      </c>
      <c r="C112" t="s">
        <v>1287</v>
      </c>
      <c r="D112" t="s">
        <v>106</v>
      </c>
      <c r="E112" t="s">
        <v>129</v>
      </c>
      <c r="F112" t="s">
        <v>1288</v>
      </c>
      <c r="G112" t="s">
        <v>118</v>
      </c>
      <c r="H112" t="s">
        <v>108</v>
      </c>
      <c r="I112" s="75">
        <v>8071.69</v>
      </c>
      <c r="J112" s="75">
        <v>1589</v>
      </c>
      <c r="K112" s="75">
        <v>128.25915409999999</v>
      </c>
      <c r="L112" s="75">
        <v>7.0000000000000007E-2</v>
      </c>
      <c r="M112" s="75">
        <v>0.05</v>
      </c>
      <c r="N112" s="75">
        <v>0.01</v>
      </c>
    </row>
    <row r="113" spans="2:14">
      <c r="B113" t="s">
        <v>1289</v>
      </c>
      <c r="C113" t="s">
        <v>1290</v>
      </c>
      <c r="D113" t="s">
        <v>106</v>
      </c>
      <c r="E113" t="s">
        <v>129</v>
      </c>
      <c r="F113" t="s">
        <v>1291</v>
      </c>
      <c r="G113" t="s">
        <v>118</v>
      </c>
      <c r="H113" t="s">
        <v>108</v>
      </c>
      <c r="I113" s="75">
        <v>13956.17</v>
      </c>
      <c r="J113" s="75">
        <v>4599</v>
      </c>
      <c r="K113" s="75">
        <v>641.84425829999998</v>
      </c>
      <c r="L113" s="75">
        <v>0.08</v>
      </c>
      <c r="M113" s="75">
        <v>0.23</v>
      </c>
      <c r="N113" s="75">
        <v>0.05</v>
      </c>
    </row>
    <row r="114" spans="2:14">
      <c r="B114" t="s">
        <v>1292</v>
      </c>
      <c r="C114" t="s">
        <v>1293</v>
      </c>
      <c r="D114" t="s">
        <v>106</v>
      </c>
      <c r="E114" t="s">
        <v>129</v>
      </c>
      <c r="F114" t="s">
        <v>1294</v>
      </c>
      <c r="G114" t="s">
        <v>118</v>
      </c>
      <c r="H114" t="s">
        <v>108</v>
      </c>
      <c r="I114" s="75">
        <v>22771.53</v>
      </c>
      <c r="J114" s="75">
        <v>39.4</v>
      </c>
      <c r="K114" s="75">
        <v>8.9719828199999991</v>
      </c>
      <c r="L114" s="75">
        <v>0.06</v>
      </c>
      <c r="M114" s="75">
        <v>0</v>
      </c>
      <c r="N114" s="75">
        <v>0</v>
      </c>
    </row>
    <row r="115" spans="2:14">
      <c r="B115" t="s">
        <v>1295</v>
      </c>
      <c r="C115" t="s">
        <v>1296</v>
      </c>
      <c r="D115" t="s">
        <v>106</v>
      </c>
      <c r="E115" t="s">
        <v>129</v>
      </c>
      <c r="F115" t="s">
        <v>1297</v>
      </c>
      <c r="G115" t="s">
        <v>118</v>
      </c>
      <c r="H115" t="s">
        <v>108</v>
      </c>
      <c r="I115" s="75">
        <v>147.51</v>
      </c>
      <c r="J115" s="75">
        <v>62.6</v>
      </c>
      <c r="K115" s="75">
        <v>9.2341259999999994E-2</v>
      </c>
      <c r="L115" s="75">
        <v>0</v>
      </c>
      <c r="M115" s="75">
        <v>0</v>
      </c>
      <c r="N115" s="75">
        <v>0</v>
      </c>
    </row>
    <row r="116" spans="2:14">
      <c r="B116" t="s">
        <v>1298</v>
      </c>
      <c r="C116" t="s">
        <v>1299</v>
      </c>
      <c r="D116" t="s">
        <v>106</v>
      </c>
      <c r="E116" t="s">
        <v>129</v>
      </c>
      <c r="F116" t="s">
        <v>637</v>
      </c>
      <c r="G116" t="s">
        <v>118</v>
      </c>
      <c r="H116" t="s">
        <v>108</v>
      </c>
      <c r="I116" s="75">
        <v>13505.26</v>
      </c>
      <c r="J116" s="75">
        <v>1954</v>
      </c>
      <c r="K116" s="75">
        <v>263.89278039999999</v>
      </c>
      <c r="L116" s="75">
        <v>0.05</v>
      </c>
      <c r="M116" s="75">
        <v>0.09</v>
      </c>
      <c r="N116" s="75">
        <v>0.02</v>
      </c>
    </row>
    <row r="117" spans="2:14">
      <c r="B117" t="s">
        <v>1300</v>
      </c>
      <c r="C117" t="s">
        <v>1301</v>
      </c>
      <c r="D117" t="s">
        <v>106</v>
      </c>
      <c r="E117" t="s">
        <v>129</v>
      </c>
      <c r="F117" t="s">
        <v>1302</v>
      </c>
      <c r="G117" t="s">
        <v>118</v>
      </c>
      <c r="H117" t="s">
        <v>108</v>
      </c>
      <c r="I117" s="75">
        <v>6928.09</v>
      </c>
      <c r="J117" s="75">
        <v>2024</v>
      </c>
      <c r="K117" s="75">
        <v>140.22454160000001</v>
      </c>
      <c r="L117" s="75">
        <v>0.06</v>
      </c>
      <c r="M117" s="75">
        <v>0.05</v>
      </c>
      <c r="N117" s="75">
        <v>0.01</v>
      </c>
    </row>
    <row r="118" spans="2:14">
      <c r="B118" t="s">
        <v>1303</v>
      </c>
      <c r="C118" t="s">
        <v>1304</v>
      </c>
      <c r="D118" t="s">
        <v>106</v>
      </c>
      <c r="E118" t="s">
        <v>129</v>
      </c>
      <c r="F118" t="s">
        <v>1305</v>
      </c>
      <c r="G118" t="s">
        <v>118</v>
      </c>
      <c r="H118" t="s">
        <v>108</v>
      </c>
      <c r="I118" s="75">
        <v>6109.9</v>
      </c>
      <c r="J118" s="75">
        <v>3772</v>
      </c>
      <c r="K118" s="75">
        <v>230.465428</v>
      </c>
      <c r="L118" s="75">
        <v>0.04</v>
      </c>
      <c r="M118" s="75">
        <v>0.08</v>
      </c>
      <c r="N118" s="75">
        <v>0.02</v>
      </c>
    </row>
    <row r="119" spans="2:14">
      <c r="B119" t="s">
        <v>1306</v>
      </c>
      <c r="C119" t="s">
        <v>1307</v>
      </c>
      <c r="D119" t="s">
        <v>106</v>
      </c>
      <c r="E119" t="s">
        <v>129</v>
      </c>
      <c r="F119" t="s">
        <v>1308</v>
      </c>
      <c r="G119" t="s">
        <v>118</v>
      </c>
      <c r="H119" t="s">
        <v>108</v>
      </c>
      <c r="I119" s="75">
        <v>47700.56</v>
      </c>
      <c r="J119" s="75">
        <v>108</v>
      </c>
      <c r="K119" s="75">
        <v>51.516604800000003</v>
      </c>
      <c r="L119" s="75">
        <v>7.0000000000000007E-2</v>
      </c>
      <c r="M119" s="75">
        <v>0.02</v>
      </c>
      <c r="N119" s="75">
        <v>0</v>
      </c>
    </row>
    <row r="120" spans="2:14">
      <c r="B120" t="s">
        <v>1309</v>
      </c>
      <c r="C120" t="s">
        <v>1310</v>
      </c>
      <c r="D120" t="s">
        <v>106</v>
      </c>
      <c r="E120" t="s">
        <v>129</v>
      </c>
      <c r="F120" t="s">
        <v>1311</v>
      </c>
      <c r="G120" t="s">
        <v>118</v>
      </c>
      <c r="H120" t="s">
        <v>108</v>
      </c>
      <c r="I120" s="75">
        <v>262820.46000000002</v>
      </c>
      <c r="J120" s="75">
        <v>80.8</v>
      </c>
      <c r="K120" s="75">
        <v>212.35893168000001</v>
      </c>
      <c r="L120" s="75">
        <v>7.0000000000000007E-2</v>
      </c>
      <c r="M120" s="75">
        <v>0.08</v>
      </c>
      <c r="N120" s="75">
        <v>0.02</v>
      </c>
    </row>
    <row r="121" spans="2:14">
      <c r="B121" t="s">
        <v>1312</v>
      </c>
      <c r="C121" t="s">
        <v>1313</v>
      </c>
      <c r="D121" t="s">
        <v>106</v>
      </c>
      <c r="E121" t="s">
        <v>129</v>
      </c>
      <c r="F121" t="s">
        <v>1314</v>
      </c>
      <c r="G121" t="s">
        <v>118</v>
      </c>
      <c r="H121" t="s">
        <v>108</v>
      </c>
      <c r="I121" s="75">
        <v>54036.12</v>
      </c>
      <c r="J121" s="75">
        <v>107.2</v>
      </c>
      <c r="K121" s="75">
        <v>57.926720639999999</v>
      </c>
      <c r="L121" s="75">
        <v>0.15</v>
      </c>
      <c r="M121" s="75">
        <v>0.02</v>
      </c>
      <c r="N121" s="75">
        <v>0</v>
      </c>
    </row>
    <row r="122" spans="2:14">
      <c r="B122" t="s">
        <v>1315</v>
      </c>
      <c r="C122" t="s">
        <v>1316</v>
      </c>
      <c r="D122" t="s">
        <v>106</v>
      </c>
      <c r="E122" t="s">
        <v>129</v>
      </c>
      <c r="F122" t="s">
        <v>1317</v>
      </c>
      <c r="G122" t="s">
        <v>118</v>
      </c>
      <c r="H122" t="s">
        <v>108</v>
      </c>
      <c r="I122" s="75">
        <v>7053.38</v>
      </c>
      <c r="J122" s="75">
        <v>5999</v>
      </c>
      <c r="K122" s="75">
        <v>423.1322662</v>
      </c>
      <c r="L122" s="75">
        <v>0.26</v>
      </c>
      <c r="M122" s="75">
        <v>0.15</v>
      </c>
      <c r="N122" s="75">
        <v>0.03</v>
      </c>
    </row>
    <row r="123" spans="2:14">
      <c r="B123" t="s">
        <v>1318</v>
      </c>
      <c r="C123" t="s">
        <v>1319</v>
      </c>
      <c r="D123" t="s">
        <v>106</v>
      </c>
      <c r="E123" t="s">
        <v>129</v>
      </c>
      <c r="F123" t="s">
        <v>1320</v>
      </c>
      <c r="G123" t="s">
        <v>118</v>
      </c>
      <c r="H123" t="s">
        <v>108</v>
      </c>
      <c r="I123" s="75">
        <v>104979.34</v>
      </c>
      <c r="J123" s="75">
        <v>12.5</v>
      </c>
      <c r="K123" s="75">
        <v>13.122417499999999</v>
      </c>
      <c r="L123" s="75">
        <v>0.2</v>
      </c>
      <c r="M123" s="75">
        <v>0</v>
      </c>
      <c r="N123" s="75">
        <v>0</v>
      </c>
    </row>
    <row r="124" spans="2:14">
      <c r="B124" t="s">
        <v>1321</v>
      </c>
      <c r="C124" t="s">
        <v>1322</v>
      </c>
      <c r="D124" t="s">
        <v>106</v>
      </c>
      <c r="E124" t="s">
        <v>129</v>
      </c>
      <c r="F124" t="s">
        <v>1323</v>
      </c>
      <c r="G124" t="s">
        <v>697</v>
      </c>
      <c r="H124" t="s">
        <v>108</v>
      </c>
      <c r="I124" s="75">
        <v>2158.5</v>
      </c>
      <c r="J124" s="75">
        <v>6129</v>
      </c>
      <c r="K124" s="75">
        <v>132.294465</v>
      </c>
      <c r="L124" s="75">
        <v>0.02</v>
      </c>
      <c r="M124" s="75">
        <v>0.05</v>
      </c>
      <c r="N124" s="75">
        <v>0.01</v>
      </c>
    </row>
    <row r="125" spans="2:14">
      <c r="B125" t="s">
        <v>1324</v>
      </c>
      <c r="C125" t="s">
        <v>1325</v>
      </c>
      <c r="D125" t="s">
        <v>106</v>
      </c>
      <c r="E125" t="s">
        <v>129</v>
      </c>
      <c r="F125" t="s">
        <v>1326</v>
      </c>
      <c r="G125" t="s">
        <v>697</v>
      </c>
      <c r="H125" t="s">
        <v>108</v>
      </c>
      <c r="I125" s="75">
        <v>597.1</v>
      </c>
      <c r="J125" s="75">
        <v>7362</v>
      </c>
      <c r="K125" s="75">
        <v>43.958502000000003</v>
      </c>
      <c r="L125" s="75">
        <v>0.01</v>
      </c>
      <c r="M125" s="75">
        <v>0.02</v>
      </c>
      <c r="N125" s="75">
        <v>0</v>
      </c>
    </row>
    <row r="126" spans="2:14">
      <c r="B126" t="s">
        <v>1327</v>
      </c>
      <c r="C126" t="s">
        <v>1328</v>
      </c>
      <c r="D126" t="s">
        <v>106</v>
      </c>
      <c r="E126" t="s">
        <v>129</v>
      </c>
      <c r="F126" t="s">
        <v>1329</v>
      </c>
      <c r="G126" t="s">
        <v>735</v>
      </c>
      <c r="H126" t="s">
        <v>108</v>
      </c>
      <c r="I126" s="75">
        <v>1734.8</v>
      </c>
      <c r="J126" s="75">
        <v>3608</v>
      </c>
      <c r="K126" s="75">
        <v>62.591583999999997</v>
      </c>
      <c r="L126" s="75">
        <v>0.03</v>
      </c>
      <c r="M126" s="75">
        <v>0.02</v>
      </c>
      <c r="N126" s="75">
        <v>0</v>
      </c>
    </row>
    <row r="127" spans="2:14">
      <c r="B127" t="s">
        <v>1330</v>
      </c>
      <c r="C127" t="s">
        <v>1331</v>
      </c>
      <c r="D127" t="s">
        <v>106</v>
      </c>
      <c r="E127" t="s">
        <v>129</v>
      </c>
      <c r="F127" t="s">
        <v>1332</v>
      </c>
      <c r="G127" t="s">
        <v>735</v>
      </c>
      <c r="H127" t="s">
        <v>108</v>
      </c>
      <c r="I127" s="75">
        <v>6971.58</v>
      </c>
      <c r="J127" s="75">
        <v>413.1</v>
      </c>
      <c r="K127" s="75">
        <v>28.79959698</v>
      </c>
      <c r="L127" s="75">
        <v>0.04</v>
      </c>
      <c r="M127" s="75">
        <v>0.01</v>
      </c>
      <c r="N127" s="75">
        <v>0</v>
      </c>
    </row>
    <row r="128" spans="2:14">
      <c r="B128" t="s">
        <v>1333</v>
      </c>
      <c r="C128" t="s">
        <v>1334</v>
      </c>
      <c r="D128" t="s">
        <v>106</v>
      </c>
      <c r="E128" t="s">
        <v>129</v>
      </c>
      <c r="F128" t="s">
        <v>1335</v>
      </c>
      <c r="G128" t="s">
        <v>735</v>
      </c>
      <c r="H128" t="s">
        <v>108</v>
      </c>
      <c r="I128" s="75">
        <v>38609.120000000003</v>
      </c>
      <c r="J128" s="75">
        <v>3100</v>
      </c>
      <c r="K128" s="75">
        <v>1196.8827200000001</v>
      </c>
      <c r="L128" s="75">
        <v>0.18</v>
      </c>
      <c r="M128" s="75">
        <v>0.43</v>
      </c>
      <c r="N128" s="75">
        <v>0.09</v>
      </c>
    </row>
    <row r="129" spans="2:14">
      <c r="B129" t="s">
        <v>1336</v>
      </c>
      <c r="C129" t="s">
        <v>1337</v>
      </c>
      <c r="D129" t="s">
        <v>106</v>
      </c>
      <c r="E129" t="s">
        <v>129</v>
      </c>
      <c r="F129" t="s">
        <v>1338</v>
      </c>
      <c r="G129" t="s">
        <v>735</v>
      </c>
      <c r="H129" t="s">
        <v>108</v>
      </c>
      <c r="I129" s="75">
        <v>5279.88</v>
      </c>
      <c r="J129" s="75">
        <v>10120</v>
      </c>
      <c r="K129" s="75">
        <v>534.32385599999998</v>
      </c>
      <c r="L129" s="75">
        <v>0.12</v>
      </c>
      <c r="M129" s="75">
        <v>0.19</v>
      </c>
      <c r="N129" s="75">
        <v>0.04</v>
      </c>
    </row>
    <row r="130" spans="2:14">
      <c r="B130" t="s">
        <v>1339</v>
      </c>
      <c r="C130" t="s">
        <v>1340</v>
      </c>
      <c r="D130" t="s">
        <v>106</v>
      </c>
      <c r="E130" t="s">
        <v>129</v>
      </c>
      <c r="F130" t="s">
        <v>1341</v>
      </c>
      <c r="G130" t="s">
        <v>735</v>
      </c>
      <c r="H130" t="s">
        <v>108</v>
      </c>
      <c r="I130" s="75">
        <v>3450.94</v>
      </c>
      <c r="J130" s="75">
        <v>3176</v>
      </c>
      <c r="K130" s="75">
        <v>109.60185439999999</v>
      </c>
      <c r="L130" s="75">
        <v>0.01</v>
      </c>
      <c r="M130" s="75">
        <v>0.04</v>
      </c>
      <c r="N130" s="75">
        <v>0.01</v>
      </c>
    </row>
    <row r="131" spans="2:14">
      <c r="B131" t="s">
        <v>1342</v>
      </c>
      <c r="C131" t="s">
        <v>1343</v>
      </c>
      <c r="D131" t="s">
        <v>106</v>
      </c>
      <c r="E131" t="s">
        <v>129</v>
      </c>
      <c r="F131" t="s">
        <v>1344</v>
      </c>
      <c r="G131" t="s">
        <v>735</v>
      </c>
      <c r="H131" t="s">
        <v>108</v>
      </c>
      <c r="I131" s="75">
        <v>3080.81</v>
      </c>
      <c r="J131" s="75">
        <v>2485</v>
      </c>
      <c r="K131" s="75">
        <v>76.558128499999995</v>
      </c>
      <c r="L131" s="75">
        <v>0.03</v>
      </c>
      <c r="M131" s="75">
        <v>0.03</v>
      </c>
      <c r="N131" s="75">
        <v>0.01</v>
      </c>
    </row>
    <row r="132" spans="2:14">
      <c r="B132" t="s">
        <v>1345</v>
      </c>
      <c r="C132" t="s">
        <v>1346</v>
      </c>
      <c r="D132" t="s">
        <v>106</v>
      </c>
      <c r="E132" t="s">
        <v>129</v>
      </c>
      <c r="F132" t="s">
        <v>1347</v>
      </c>
      <c r="G132" t="s">
        <v>735</v>
      </c>
      <c r="H132" t="s">
        <v>108</v>
      </c>
      <c r="I132" s="75">
        <v>4867.8599999999997</v>
      </c>
      <c r="J132" s="75">
        <v>1958</v>
      </c>
      <c r="K132" s="75">
        <v>95.312698800000007</v>
      </c>
      <c r="L132" s="75">
        <v>0.09</v>
      </c>
      <c r="M132" s="75">
        <v>0.03</v>
      </c>
      <c r="N132" s="75">
        <v>0.01</v>
      </c>
    </row>
    <row r="133" spans="2:14">
      <c r="B133" t="s">
        <v>1348</v>
      </c>
      <c r="C133" t="s">
        <v>1349</v>
      </c>
      <c r="D133" t="s">
        <v>106</v>
      </c>
      <c r="E133" t="s">
        <v>129</v>
      </c>
      <c r="F133" t="s">
        <v>1350</v>
      </c>
      <c r="G133" t="s">
        <v>425</v>
      </c>
      <c r="H133" t="s">
        <v>108</v>
      </c>
      <c r="I133" s="75">
        <v>6943.67</v>
      </c>
      <c r="J133" s="75">
        <v>619.9</v>
      </c>
      <c r="K133" s="75">
        <v>43.043810329999999</v>
      </c>
      <c r="L133" s="75">
        <v>0.03</v>
      </c>
      <c r="M133" s="75">
        <v>0.02</v>
      </c>
      <c r="N133" s="75">
        <v>0</v>
      </c>
    </row>
    <row r="134" spans="2:14">
      <c r="B134" t="s">
        <v>1351</v>
      </c>
      <c r="C134" t="s">
        <v>1352</v>
      </c>
      <c r="D134" t="s">
        <v>106</v>
      </c>
      <c r="E134" t="s">
        <v>129</v>
      </c>
      <c r="F134" t="s">
        <v>904</v>
      </c>
      <c r="G134" t="s">
        <v>425</v>
      </c>
      <c r="H134" t="s">
        <v>108</v>
      </c>
      <c r="I134" s="75">
        <v>0.02</v>
      </c>
      <c r="J134" s="75">
        <v>554.20000000000005</v>
      </c>
      <c r="K134" s="75">
        <v>1.1084E-4</v>
      </c>
      <c r="L134" s="75">
        <v>0</v>
      </c>
      <c r="M134" s="75">
        <v>0</v>
      </c>
      <c r="N134" s="75">
        <v>0</v>
      </c>
    </row>
    <row r="135" spans="2:14">
      <c r="B135" t="s">
        <v>1353</v>
      </c>
      <c r="C135" t="s">
        <v>1354</v>
      </c>
      <c r="D135" t="s">
        <v>106</v>
      </c>
      <c r="E135" t="s">
        <v>129</v>
      </c>
      <c r="F135" t="s">
        <v>1355</v>
      </c>
      <c r="G135" t="s">
        <v>425</v>
      </c>
      <c r="H135" t="s">
        <v>108</v>
      </c>
      <c r="I135" s="75">
        <v>9923.17</v>
      </c>
      <c r="J135" s="75">
        <v>1278</v>
      </c>
      <c r="K135" s="75">
        <v>126.81811260000001</v>
      </c>
      <c r="L135" s="75">
        <v>0.05</v>
      </c>
      <c r="M135" s="75">
        <v>0.05</v>
      </c>
      <c r="N135" s="75">
        <v>0.01</v>
      </c>
    </row>
    <row r="136" spans="2:14">
      <c r="B136" t="s">
        <v>1356</v>
      </c>
      <c r="C136" t="s">
        <v>1357</v>
      </c>
      <c r="D136" t="s">
        <v>106</v>
      </c>
      <c r="E136" t="s">
        <v>129</v>
      </c>
      <c r="F136" t="s">
        <v>1358</v>
      </c>
      <c r="G136" t="s">
        <v>425</v>
      </c>
      <c r="H136" t="s">
        <v>108</v>
      </c>
      <c r="I136" s="75">
        <v>7214.31</v>
      </c>
      <c r="J136" s="75">
        <v>2026</v>
      </c>
      <c r="K136" s="75">
        <v>146.1619206</v>
      </c>
      <c r="L136" s="75">
        <v>0.03</v>
      </c>
      <c r="M136" s="75">
        <v>0.05</v>
      </c>
      <c r="N136" s="75">
        <v>0.01</v>
      </c>
    </row>
    <row r="137" spans="2:14">
      <c r="B137" t="s">
        <v>1359</v>
      </c>
      <c r="C137" t="s">
        <v>1360</v>
      </c>
      <c r="D137" t="s">
        <v>106</v>
      </c>
      <c r="E137" t="s">
        <v>129</v>
      </c>
      <c r="F137" t="s">
        <v>1361</v>
      </c>
      <c r="G137" t="s">
        <v>425</v>
      </c>
      <c r="H137" t="s">
        <v>108</v>
      </c>
      <c r="I137" s="75">
        <v>62198.66</v>
      </c>
      <c r="J137" s="75">
        <v>774.8</v>
      </c>
      <c r="K137" s="75">
        <v>481.91521768000001</v>
      </c>
      <c r="L137" s="75">
        <v>0.08</v>
      </c>
      <c r="M137" s="75">
        <v>0.17</v>
      </c>
      <c r="N137" s="75">
        <v>0.04</v>
      </c>
    </row>
    <row r="138" spans="2:14">
      <c r="B138" t="s">
        <v>1362</v>
      </c>
      <c r="C138" t="s">
        <v>1363</v>
      </c>
      <c r="D138" t="s">
        <v>106</v>
      </c>
      <c r="E138" t="s">
        <v>129</v>
      </c>
      <c r="F138" t="s">
        <v>1364</v>
      </c>
      <c r="G138" t="s">
        <v>425</v>
      </c>
      <c r="H138" t="s">
        <v>108</v>
      </c>
      <c r="I138" s="75">
        <v>3116.94</v>
      </c>
      <c r="J138" s="75">
        <v>2450</v>
      </c>
      <c r="K138" s="75">
        <v>76.365030000000004</v>
      </c>
      <c r="L138" s="75">
        <v>0.04</v>
      </c>
      <c r="M138" s="75">
        <v>0.03</v>
      </c>
      <c r="N138" s="75">
        <v>0.01</v>
      </c>
    </row>
    <row r="139" spans="2:14">
      <c r="B139" t="s">
        <v>1365</v>
      </c>
      <c r="C139" t="s">
        <v>1366</v>
      </c>
      <c r="D139" t="s">
        <v>106</v>
      </c>
      <c r="E139" t="s">
        <v>129</v>
      </c>
      <c r="F139" t="s">
        <v>1367</v>
      </c>
      <c r="G139" t="s">
        <v>416</v>
      </c>
      <c r="H139" t="s">
        <v>108</v>
      </c>
      <c r="I139" s="75">
        <v>3208.09</v>
      </c>
      <c r="J139" s="75">
        <v>27160</v>
      </c>
      <c r="K139" s="75">
        <v>871.31724399999996</v>
      </c>
      <c r="L139" s="75">
        <v>0.09</v>
      </c>
      <c r="M139" s="75">
        <v>0.31</v>
      </c>
      <c r="N139" s="75">
        <v>7.0000000000000007E-2</v>
      </c>
    </row>
    <row r="140" spans="2:14">
      <c r="B140" t="s">
        <v>1368</v>
      </c>
      <c r="C140" t="s">
        <v>1369</v>
      </c>
      <c r="D140" t="s">
        <v>106</v>
      </c>
      <c r="E140" t="s">
        <v>129</v>
      </c>
      <c r="F140" t="s">
        <v>1370</v>
      </c>
      <c r="G140" t="s">
        <v>416</v>
      </c>
      <c r="H140" t="s">
        <v>108</v>
      </c>
      <c r="I140" s="75">
        <v>1314.57</v>
      </c>
      <c r="J140" s="75">
        <v>5265</v>
      </c>
      <c r="K140" s="75">
        <v>69.212110499999994</v>
      </c>
      <c r="L140" s="75">
        <v>0.01</v>
      </c>
      <c r="M140" s="75">
        <v>0.02</v>
      </c>
      <c r="N140" s="75">
        <v>0.01</v>
      </c>
    </row>
    <row r="141" spans="2:14">
      <c r="B141" t="s">
        <v>1371</v>
      </c>
      <c r="C141" t="s">
        <v>1372</v>
      </c>
      <c r="D141" t="s">
        <v>106</v>
      </c>
      <c r="E141" t="s">
        <v>129</v>
      </c>
      <c r="F141" t="s">
        <v>1373</v>
      </c>
      <c r="G141" t="s">
        <v>1374</v>
      </c>
      <c r="H141" t="s">
        <v>108</v>
      </c>
      <c r="I141" s="75">
        <v>6300.82</v>
      </c>
      <c r="J141" s="75">
        <v>5691</v>
      </c>
      <c r="K141" s="75">
        <v>358.57966620000002</v>
      </c>
      <c r="L141" s="75">
        <v>0.06</v>
      </c>
      <c r="M141" s="75">
        <v>0.13</v>
      </c>
      <c r="N141" s="75">
        <v>0.03</v>
      </c>
    </row>
    <row r="142" spans="2:14">
      <c r="B142" t="s">
        <v>1375</v>
      </c>
      <c r="C142" t="s">
        <v>1376</v>
      </c>
      <c r="D142" t="s">
        <v>106</v>
      </c>
      <c r="E142" t="s">
        <v>129</v>
      </c>
      <c r="F142" t="s">
        <v>1377</v>
      </c>
      <c r="G142" t="s">
        <v>554</v>
      </c>
      <c r="H142" t="s">
        <v>108</v>
      </c>
      <c r="I142" s="75">
        <v>1821.58</v>
      </c>
      <c r="J142" s="75">
        <v>1011</v>
      </c>
      <c r="K142" s="75">
        <v>18.416173799999999</v>
      </c>
      <c r="L142" s="75">
        <v>0.04</v>
      </c>
      <c r="M142" s="75">
        <v>0.01</v>
      </c>
      <c r="N142" s="75">
        <v>0</v>
      </c>
    </row>
    <row r="143" spans="2:14">
      <c r="B143" t="s">
        <v>1378</v>
      </c>
      <c r="C143" t="s">
        <v>1379</v>
      </c>
      <c r="D143" t="s">
        <v>106</v>
      </c>
      <c r="E143" t="s">
        <v>129</v>
      </c>
      <c r="F143" t="s">
        <v>1380</v>
      </c>
      <c r="G143" t="s">
        <v>554</v>
      </c>
      <c r="H143" t="s">
        <v>108</v>
      </c>
      <c r="I143" s="75">
        <v>31986.39</v>
      </c>
      <c r="J143" s="75">
        <v>1026</v>
      </c>
      <c r="K143" s="75">
        <v>328.18036139999998</v>
      </c>
      <c r="L143" s="75">
        <v>0.24</v>
      </c>
      <c r="M143" s="75">
        <v>0.12</v>
      </c>
      <c r="N143" s="75">
        <v>0.02</v>
      </c>
    </row>
    <row r="144" spans="2:14">
      <c r="B144" t="s">
        <v>1381</v>
      </c>
      <c r="C144" t="s">
        <v>1382</v>
      </c>
      <c r="D144" t="s">
        <v>106</v>
      </c>
      <c r="E144" t="s">
        <v>129</v>
      </c>
      <c r="F144" t="s">
        <v>1383</v>
      </c>
      <c r="G144" t="s">
        <v>554</v>
      </c>
      <c r="H144" t="s">
        <v>108</v>
      </c>
      <c r="I144" s="75">
        <v>10750.95</v>
      </c>
      <c r="J144" s="75">
        <v>3412</v>
      </c>
      <c r="K144" s="75">
        <v>366.82241399999998</v>
      </c>
      <c r="L144" s="75">
        <v>0.08</v>
      </c>
      <c r="M144" s="75">
        <v>0.13</v>
      </c>
      <c r="N144" s="75">
        <v>0.03</v>
      </c>
    </row>
    <row r="145" spans="2:14">
      <c r="B145" t="s">
        <v>1384</v>
      </c>
      <c r="C145" t="s">
        <v>1385</v>
      </c>
      <c r="D145" t="s">
        <v>106</v>
      </c>
      <c r="E145" t="s">
        <v>129</v>
      </c>
      <c r="F145" t="s">
        <v>1386</v>
      </c>
      <c r="G145" t="s">
        <v>554</v>
      </c>
      <c r="H145" t="s">
        <v>108</v>
      </c>
      <c r="I145" s="75">
        <v>4866.67</v>
      </c>
      <c r="J145" s="75">
        <v>1217</v>
      </c>
      <c r="K145" s="75">
        <v>59.227373900000003</v>
      </c>
      <c r="L145" s="75">
        <v>0.03</v>
      </c>
      <c r="M145" s="75">
        <v>0.02</v>
      </c>
      <c r="N145" s="75">
        <v>0</v>
      </c>
    </row>
    <row r="146" spans="2:14">
      <c r="B146" t="s">
        <v>1387</v>
      </c>
      <c r="C146" t="s">
        <v>1388</v>
      </c>
      <c r="D146" t="s">
        <v>106</v>
      </c>
      <c r="E146" t="s">
        <v>129</v>
      </c>
      <c r="F146" t="s">
        <v>1389</v>
      </c>
      <c r="G146" t="s">
        <v>554</v>
      </c>
      <c r="H146" t="s">
        <v>108</v>
      </c>
      <c r="I146" s="75">
        <v>5136.22</v>
      </c>
      <c r="J146" s="75">
        <v>206.7</v>
      </c>
      <c r="K146" s="75">
        <v>10.61656674</v>
      </c>
      <c r="L146" s="75">
        <v>0.03</v>
      </c>
      <c r="M146" s="75">
        <v>0</v>
      </c>
      <c r="N146" s="75">
        <v>0</v>
      </c>
    </row>
    <row r="147" spans="2:14">
      <c r="B147" t="s">
        <v>1390</v>
      </c>
      <c r="C147" t="s">
        <v>1391</v>
      </c>
      <c r="D147" t="s">
        <v>106</v>
      </c>
      <c r="E147" t="s">
        <v>129</v>
      </c>
      <c r="F147" t="s">
        <v>1392</v>
      </c>
      <c r="G147" t="s">
        <v>554</v>
      </c>
      <c r="H147" t="s">
        <v>108</v>
      </c>
      <c r="I147" s="75">
        <v>7686.36</v>
      </c>
      <c r="J147" s="75">
        <v>4400</v>
      </c>
      <c r="K147" s="75">
        <v>338.19983999999999</v>
      </c>
      <c r="L147" s="75">
        <v>7.0000000000000007E-2</v>
      </c>
      <c r="M147" s="75">
        <v>0.12</v>
      </c>
      <c r="N147" s="75">
        <v>0.03</v>
      </c>
    </row>
    <row r="148" spans="2:14">
      <c r="B148" t="s">
        <v>1393</v>
      </c>
      <c r="C148" t="s">
        <v>1394</v>
      </c>
      <c r="D148" t="s">
        <v>106</v>
      </c>
      <c r="E148" t="s">
        <v>129</v>
      </c>
      <c r="F148" t="s">
        <v>1395</v>
      </c>
      <c r="G148" t="s">
        <v>554</v>
      </c>
      <c r="H148" t="s">
        <v>108</v>
      </c>
      <c r="I148" s="75">
        <v>27755.56</v>
      </c>
      <c r="J148" s="75">
        <v>3062</v>
      </c>
      <c r="K148" s="75">
        <v>849.87524719999999</v>
      </c>
      <c r="L148" s="75">
        <v>0.04</v>
      </c>
      <c r="M148" s="75">
        <v>0.3</v>
      </c>
      <c r="N148" s="75">
        <v>0.06</v>
      </c>
    </row>
    <row r="149" spans="2:14">
      <c r="B149" t="s">
        <v>1396</v>
      </c>
      <c r="C149" t="s">
        <v>1397</v>
      </c>
      <c r="D149" t="s">
        <v>106</v>
      </c>
      <c r="E149" t="s">
        <v>129</v>
      </c>
      <c r="F149" t="s">
        <v>1398</v>
      </c>
      <c r="G149" t="s">
        <v>554</v>
      </c>
      <c r="H149" t="s">
        <v>108</v>
      </c>
      <c r="I149" s="75">
        <v>51674.59</v>
      </c>
      <c r="J149" s="75">
        <v>97.4</v>
      </c>
      <c r="K149" s="75">
        <v>50.331050660000002</v>
      </c>
      <c r="L149" s="75">
        <v>0.08</v>
      </c>
      <c r="M149" s="75">
        <v>0.02</v>
      </c>
      <c r="N149" s="75">
        <v>0</v>
      </c>
    </row>
    <row r="150" spans="2:14">
      <c r="B150" t="s">
        <v>1399</v>
      </c>
      <c r="C150" t="s">
        <v>1400</v>
      </c>
      <c r="D150" t="s">
        <v>106</v>
      </c>
      <c r="E150" t="s">
        <v>129</v>
      </c>
      <c r="F150" t="s">
        <v>1401</v>
      </c>
      <c r="G150" t="s">
        <v>1195</v>
      </c>
      <c r="H150" t="s">
        <v>108</v>
      </c>
      <c r="I150" s="75">
        <v>19691.64</v>
      </c>
      <c r="J150" s="75">
        <v>1103</v>
      </c>
      <c r="K150" s="75">
        <v>217.19878919999999</v>
      </c>
      <c r="L150" s="75">
        <v>0.06</v>
      </c>
      <c r="M150" s="75">
        <v>0.08</v>
      </c>
      <c r="N150" s="75">
        <v>0.02</v>
      </c>
    </row>
    <row r="151" spans="2:14">
      <c r="B151" t="s">
        <v>1402</v>
      </c>
      <c r="C151" t="s">
        <v>1403</v>
      </c>
      <c r="D151" t="s">
        <v>106</v>
      </c>
      <c r="E151" t="s">
        <v>129</v>
      </c>
      <c r="F151" t="s">
        <v>1404</v>
      </c>
      <c r="G151" t="s">
        <v>1195</v>
      </c>
      <c r="H151" t="s">
        <v>108</v>
      </c>
      <c r="I151" s="75">
        <v>2412.59</v>
      </c>
      <c r="J151" s="75">
        <v>11300</v>
      </c>
      <c r="K151" s="75">
        <v>272.62267000000003</v>
      </c>
      <c r="L151" s="75">
        <v>0.15</v>
      </c>
      <c r="M151" s="75">
        <v>0.1</v>
      </c>
      <c r="N151" s="75">
        <v>0.02</v>
      </c>
    </row>
    <row r="152" spans="2:14">
      <c r="B152" t="s">
        <v>1405</v>
      </c>
      <c r="C152" t="s">
        <v>1406</v>
      </c>
      <c r="D152" t="s">
        <v>106</v>
      </c>
      <c r="E152" t="s">
        <v>129</v>
      </c>
      <c r="F152" t="s">
        <v>1407</v>
      </c>
      <c r="G152" t="s">
        <v>1195</v>
      </c>
      <c r="H152" t="s">
        <v>108</v>
      </c>
      <c r="I152" s="75">
        <v>19431.43</v>
      </c>
      <c r="J152" s="75">
        <v>335</v>
      </c>
      <c r="K152" s="75">
        <v>65.095290500000004</v>
      </c>
      <c r="L152" s="75">
        <v>0.04</v>
      </c>
      <c r="M152" s="75">
        <v>0.02</v>
      </c>
      <c r="N152" s="75">
        <v>0</v>
      </c>
    </row>
    <row r="153" spans="2:14">
      <c r="B153" t="s">
        <v>1408</v>
      </c>
      <c r="C153" t="s">
        <v>1409</v>
      </c>
      <c r="D153" t="s">
        <v>106</v>
      </c>
      <c r="E153" t="s">
        <v>129</v>
      </c>
      <c r="F153" t="s">
        <v>703</v>
      </c>
      <c r="G153" t="s">
        <v>358</v>
      </c>
      <c r="H153" t="s">
        <v>108</v>
      </c>
      <c r="I153" s="75">
        <v>907.4</v>
      </c>
      <c r="J153" s="75">
        <v>49</v>
      </c>
      <c r="K153" s="75">
        <v>0.44462600000000002</v>
      </c>
      <c r="L153" s="75">
        <v>0.01</v>
      </c>
      <c r="M153" s="75">
        <v>0</v>
      </c>
      <c r="N153" s="75">
        <v>0</v>
      </c>
    </row>
    <row r="154" spans="2:14">
      <c r="B154" t="s">
        <v>1410</v>
      </c>
      <c r="C154" t="s">
        <v>1411</v>
      </c>
      <c r="D154" t="s">
        <v>106</v>
      </c>
      <c r="E154" t="s">
        <v>129</v>
      </c>
      <c r="F154" t="s">
        <v>602</v>
      </c>
      <c r="G154" t="s">
        <v>358</v>
      </c>
      <c r="H154" t="s">
        <v>108</v>
      </c>
      <c r="I154" s="75">
        <v>66928.83</v>
      </c>
      <c r="J154" s="75">
        <v>534.1</v>
      </c>
      <c r="K154" s="75">
        <v>357.46688103000002</v>
      </c>
      <c r="L154" s="75">
        <v>0.06</v>
      </c>
      <c r="M154" s="75">
        <v>0.13</v>
      </c>
      <c r="N154" s="75">
        <v>0.03</v>
      </c>
    </row>
    <row r="155" spans="2:14">
      <c r="B155" t="s">
        <v>1412</v>
      </c>
      <c r="C155" t="s">
        <v>1413</v>
      </c>
      <c r="D155" t="s">
        <v>106</v>
      </c>
      <c r="E155" t="s">
        <v>129</v>
      </c>
      <c r="F155" t="s">
        <v>1414</v>
      </c>
      <c r="G155" t="s">
        <v>358</v>
      </c>
      <c r="H155" t="s">
        <v>108</v>
      </c>
      <c r="I155" s="75">
        <v>48514.96</v>
      </c>
      <c r="J155" s="75">
        <v>470</v>
      </c>
      <c r="K155" s="75">
        <v>228.02031199999999</v>
      </c>
      <c r="L155" s="75">
        <v>7.0000000000000007E-2</v>
      </c>
      <c r="M155" s="75">
        <v>0.08</v>
      </c>
      <c r="N155" s="75">
        <v>0.02</v>
      </c>
    </row>
    <row r="156" spans="2:14">
      <c r="B156" t="s">
        <v>1415</v>
      </c>
      <c r="C156" t="s">
        <v>1416</v>
      </c>
      <c r="D156" t="s">
        <v>106</v>
      </c>
      <c r="E156" t="s">
        <v>129</v>
      </c>
      <c r="F156" t="s">
        <v>1417</v>
      </c>
      <c r="G156" t="s">
        <v>358</v>
      </c>
      <c r="H156" t="s">
        <v>108</v>
      </c>
      <c r="I156" s="75">
        <v>37211.54</v>
      </c>
      <c r="J156" s="75">
        <v>303.8</v>
      </c>
      <c r="K156" s="75">
        <v>113.04865852</v>
      </c>
      <c r="L156" s="75">
        <v>0.02</v>
      </c>
      <c r="M156" s="75">
        <v>0.04</v>
      </c>
      <c r="N156" s="75">
        <v>0.01</v>
      </c>
    </row>
    <row r="157" spans="2:14">
      <c r="B157" t="s">
        <v>1418</v>
      </c>
      <c r="C157" t="s">
        <v>1419</v>
      </c>
      <c r="D157" t="s">
        <v>106</v>
      </c>
      <c r="E157" t="s">
        <v>129</v>
      </c>
      <c r="F157" t="s">
        <v>690</v>
      </c>
      <c r="G157" t="s">
        <v>358</v>
      </c>
      <c r="H157" t="s">
        <v>108</v>
      </c>
      <c r="I157" s="75">
        <v>595.66999999999996</v>
      </c>
      <c r="J157" s="75">
        <v>710</v>
      </c>
      <c r="K157" s="75">
        <v>4.2292569999999996</v>
      </c>
      <c r="L157" s="75">
        <v>0.01</v>
      </c>
      <c r="M157" s="75">
        <v>0</v>
      </c>
      <c r="N157" s="75">
        <v>0</v>
      </c>
    </row>
    <row r="158" spans="2:14">
      <c r="B158" t="s">
        <v>1420</v>
      </c>
      <c r="C158" t="s">
        <v>1421</v>
      </c>
      <c r="D158" t="s">
        <v>106</v>
      </c>
      <c r="E158" t="s">
        <v>129</v>
      </c>
      <c r="F158" t="s">
        <v>1422</v>
      </c>
      <c r="G158" t="s">
        <v>358</v>
      </c>
      <c r="H158" t="s">
        <v>108</v>
      </c>
      <c r="I158" s="75">
        <v>92941.759999999995</v>
      </c>
      <c r="J158" s="75">
        <v>547.1</v>
      </c>
      <c r="K158" s="75">
        <v>508.48436895999998</v>
      </c>
      <c r="L158" s="75">
        <v>0.16</v>
      </c>
      <c r="M158" s="75">
        <v>0.18</v>
      </c>
      <c r="N158" s="75">
        <v>0.04</v>
      </c>
    </row>
    <row r="159" spans="2:14">
      <c r="B159" t="s">
        <v>1423</v>
      </c>
      <c r="C159" t="s">
        <v>1424</v>
      </c>
      <c r="D159" t="s">
        <v>106</v>
      </c>
      <c r="E159" t="s">
        <v>129</v>
      </c>
      <c r="F159" t="s">
        <v>566</v>
      </c>
      <c r="G159" t="s">
        <v>358</v>
      </c>
      <c r="H159" t="s">
        <v>108</v>
      </c>
      <c r="I159" s="75">
        <v>9085.06</v>
      </c>
      <c r="J159" s="75">
        <v>6699</v>
      </c>
      <c r="K159" s="75">
        <v>608.60816939999995</v>
      </c>
      <c r="L159" s="75">
        <v>7.0000000000000007E-2</v>
      </c>
      <c r="M159" s="75">
        <v>0.22</v>
      </c>
      <c r="N159" s="75">
        <v>0.05</v>
      </c>
    </row>
    <row r="160" spans="2:14">
      <c r="B160" t="s">
        <v>1425</v>
      </c>
      <c r="C160" t="s">
        <v>1426</v>
      </c>
      <c r="D160" t="s">
        <v>106</v>
      </c>
      <c r="E160" t="s">
        <v>129</v>
      </c>
      <c r="F160" t="s">
        <v>1427</v>
      </c>
      <c r="G160" t="s">
        <v>358</v>
      </c>
      <c r="H160" t="s">
        <v>108</v>
      </c>
      <c r="I160" s="75">
        <v>11294.66</v>
      </c>
      <c r="J160" s="75">
        <v>852.2</v>
      </c>
      <c r="K160" s="75">
        <v>96.253092519999996</v>
      </c>
      <c r="L160" s="75">
        <v>0.03</v>
      </c>
      <c r="M160" s="75">
        <v>0.03</v>
      </c>
      <c r="N160" s="75">
        <v>0.01</v>
      </c>
    </row>
    <row r="161" spans="2:14">
      <c r="B161" t="s">
        <v>1428</v>
      </c>
      <c r="C161" t="s">
        <v>1429</v>
      </c>
      <c r="D161" t="s">
        <v>106</v>
      </c>
      <c r="E161" t="s">
        <v>129</v>
      </c>
      <c r="F161" t="s">
        <v>1430</v>
      </c>
      <c r="G161" t="s">
        <v>358</v>
      </c>
      <c r="H161" t="s">
        <v>108</v>
      </c>
      <c r="I161" s="75">
        <v>4490.6000000000004</v>
      </c>
      <c r="J161" s="75">
        <v>651.70000000000005</v>
      </c>
      <c r="K161" s="75">
        <v>29.265240200000001</v>
      </c>
      <c r="L161" s="75">
        <v>0.02</v>
      </c>
      <c r="M161" s="75">
        <v>0.01</v>
      </c>
      <c r="N161" s="75">
        <v>0</v>
      </c>
    </row>
    <row r="162" spans="2:14">
      <c r="B162" t="s">
        <v>1431</v>
      </c>
      <c r="C162" t="s">
        <v>1432</v>
      </c>
      <c r="D162" t="s">
        <v>106</v>
      </c>
      <c r="E162" t="s">
        <v>129</v>
      </c>
      <c r="F162" t="s">
        <v>850</v>
      </c>
      <c r="G162" t="s">
        <v>358</v>
      </c>
      <c r="H162" t="s">
        <v>108</v>
      </c>
      <c r="I162" s="75">
        <v>7986.48</v>
      </c>
      <c r="J162" s="75">
        <v>3715</v>
      </c>
      <c r="K162" s="75">
        <v>296.69773199999997</v>
      </c>
      <c r="L162" s="75">
        <v>0.06</v>
      </c>
      <c r="M162" s="75">
        <v>0.11</v>
      </c>
      <c r="N162" s="75">
        <v>0.02</v>
      </c>
    </row>
    <row r="163" spans="2:14">
      <c r="B163" t="s">
        <v>1433</v>
      </c>
      <c r="C163" t="s">
        <v>1434</v>
      </c>
      <c r="D163" t="s">
        <v>106</v>
      </c>
      <c r="E163" t="s">
        <v>129</v>
      </c>
      <c r="F163" t="s">
        <v>1435</v>
      </c>
      <c r="G163" t="s">
        <v>358</v>
      </c>
      <c r="H163" t="s">
        <v>108</v>
      </c>
      <c r="I163" s="75">
        <v>539.87</v>
      </c>
      <c r="J163" s="75">
        <v>13750</v>
      </c>
      <c r="K163" s="75">
        <v>74.232124999999996</v>
      </c>
      <c r="L163" s="75">
        <v>0.02</v>
      </c>
      <c r="M163" s="75">
        <v>0.03</v>
      </c>
      <c r="N163" s="75">
        <v>0.01</v>
      </c>
    </row>
    <row r="164" spans="2:14">
      <c r="B164" t="s">
        <v>1436</v>
      </c>
      <c r="C164" t="s">
        <v>1437</v>
      </c>
      <c r="D164" t="s">
        <v>106</v>
      </c>
      <c r="E164" t="s">
        <v>129</v>
      </c>
      <c r="F164" t="s">
        <v>856</v>
      </c>
      <c r="G164" t="s">
        <v>358</v>
      </c>
      <c r="H164" t="s">
        <v>108</v>
      </c>
      <c r="I164" s="75">
        <v>1529.07</v>
      </c>
      <c r="J164" s="75">
        <v>42560</v>
      </c>
      <c r="K164" s="75">
        <v>650.77219200000002</v>
      </c>
      <c r="L164" s="75">
        <v>0.16</v>
      </c>
      <c r="M164" s="75">
        <v>0.23</v>
      </c>
      <c r="N164" s="75">
        <v>0.05</v>
      </c>
    </row>
    <row r="165" spans="2:14">
      <c r="B165" t="s">
        <v>1438</v>
      </c>
      <c r="C165" t="s">
        <v>1439</v>
      </c>
      <c r="D165" t="s">
        <v>106</v>
      </c>
      <c r="E165" t="s">
        <v>129</v>
      </c>
      <c r="F165" t="s">
        <v>853</v>
      </c>
      <c r="G165" t="s">
        <v>358</v>
      </c>
      <c r="H165" t="s">
        <v>108</v>
      </c>
      <c r="I165" s="75">
        <v>2548.48</v>
      </c>
      <c r="J165" s="75">
        <v>7863</v>
      </c>
      <c r="K165" s="75">
        <v>200.38698239999999</v>
      </c>
      <c r="L165" s="75">
        <v>7.0000000000000007E-2</v>
      </c>
      <c r="M165" s="75">
        <v>7.0000000000000007E-2</v>
      </c>
      <c r="N165" s="75">
        <v>0.02</v>
      </c>
    </row>
    <row r="166" spans="2:14">
      <c r="B166" t="s">
        <v>1440</v>
      </c>
      <c r="C166" t="s">
        <v>1441</v>
      </c>
      <c r="D166" t="s">
        <v>106</v>
      </c>
      <c r="E166" t="s">
        <v>129</v>
      </c>
      <c r="F166" t="s">
        <v>1442</v>
      </c>
      <c r="G166" t="s">
        <v>358</v>
      </c>
      <c r="H166" t="s">
        <v>108</v>
      </c>
      <c r="I166" s="75">
        <v>14799.25</v>
      </c>
      <c r="J166" s="75">
        <v>591</v>
      </c>
      <c r="K166" s="75">
        <v>87.463567499999996</v>
      </c>
      <c r="L166" s="75">
        <v>0.01</v>
      </c>
      <c r="M166" s="75">
        <v>0.03</v>
      </c>
      <c r="N166" s="75">
        <v>0.01</v>
      </c>
    </row>
    <row r="167" spans="2:14">
      <c r="B167" t="s">
        <v>1443</v>
      </c>
      <c r="C167" t="s">
        <v>1444</v>
      </c>
      <c r="D167" t="s">
        <v>106</v>
      </c>
      <c r="E167" t="s">
        <v>129</v>
      </c>
      <c r="F167" t="s">
        <v>1445</v>
      </c>
      <c r="G167" t="s">
        <v>358</v>
      </c>
      <c r="H167" t="s">
        <v>108</v>
      </c>
      <c r="I167" s="75">
        <v>7463.39</v>
      </c>
      <c r="J167" s="75">
        <v>2949</v>
      </c>
      <c r="K167" s="75">
        <v>220.09537109999999</v>
      </c>
      <c r="L167" s="75">
        <v>0.05</v>
      </c>
      <c r="M167" s="75">
        <v>0.08</v>
      </c>
      <c r="N167" s="75">
        <v>0.02</v>
      </c>
    </row>
    <row r="168" spans="2:14">
      <c r="B168" t="s">
        <v>1446</v>
      </c>
      <c r="C168" t="s">
        <v>1447</v>
      </c>
      <c r="D168" t="s">
        <v>106</v>
      </c>
      <c r="E168" t="s">
        <v>129</v>
      </c>
      <c r="F168" t="s">
        <v>571</v>
      </c>
      <c r="G168" t="s">
        <v>358</v>
      </c>
      <c r="H168" t="s">
        <v>108</v>
      </c>
      <c r="I168" s="75">
        <v>54410.05</v>
      </c>
      <c r="J168" s="75">
        <v>871.3</v>
      </c>
      <c r="K168" s="75">
        <v>474.07476565000002</v>
      </c>
      <c r="L168" s="75">
        <v>7.0000000000000007E-2</v>
      </c>
      <c r="M168" s="75">
        <v>0.17</v>
      </c>
      <c r="N168" s="75">
        <v>0.04</v>
      </c>
    </row>
    <row r="169" spans="2:14">
      <c r="B169" t="s">
        <v>1448</v>
      </c>
      <c r="C169" t="s">
        <v>1449</v>
      </c>
      <c r="D169" t="s">
        <v>106</v>
      </c>
      <c r="E169" t="s">
        <v>129</v>
      </c>
      <c r="F169" t="s">
        <v>1450</v>
      </c>
      <c r="G169" t="s">
        <v>358</v>
      </c>
      <c r="H169" t="s">
        <v>108</v>
      </c>
      <c r="I169" s="75">
        <v>0.02</v>
      </c>
      <c r="J169" s="75">
        <v>150</v>
      </c>
      <c r="K169" s="75">
        <v>3.0000000000000001E-5</v>
      </c>
      <c r="L169" s="75">
        <v>0</v>
      </c>
      <c r="M169" s="75">
        <v>0</v>
      </c>
      <c r="N169" s="75">
        <v>0</v>
      </c>
    </row>
    <row r="170" spans="2:14">
      <c r="B170" t="s">
        <v>1451</v>
      </c>
      <c r="C170" t="s">
        <v>1452</v>
      </c>
      <c r="D170" t="s">
        <v>106</v>
      </c>
      <c r="E170" t="s">
        <v>129</v>
      </c>
      <c r="F170" t="s">
        <v>860</v>
      </c>
      <c r="G170" t="s">
        <v>838</v>
      </c>
      <c r="H170" t="s">
        <v>108</v>
      </c>
      <c r="I170" s="75">
        <v>4630.29</v>
      </c>
      <c r="J170" s="75">
        <v>10620</v>
      </c>
      <c r="K170" s="75">
        <v>491.73679800000002</v>
      </c>
      <c r="L170" s="75">
        <v>7.0000000000000007E-2</v>
      </c>
      <c r="M170" s="75">
        <v>0.18</v>
      </c>
      <c r="N170" s="75">
        <v>0.04</v>
      </c>
    </row>
    <row r="171" spans="2:14">
      <c r="B171" t="s">
        <v>1453</v>
      </c>
      <c r="C171" t="s">
        <v>1454</v>
      </c>
      <c r="D171" t="s">
        <v>106</v>
      </c>
      <c r="E171" t="s">
        <v>129</v>
      </c>
      <c r="F171" t="s">
        <v>1455</v>
      </c>
      <c r="G171" t="s">
        <v>838</v>
      </c>
      <c r="H171" t="s">
        <v>108</v>
      </c>
      <c r="I171" s="75">
        <v>2478.5300000000002</v>
      </c>
      <c r="J171" s="75">
        <v>3897</v>
      </c>
      <c r="K171" s="75">
        <v>96.588314100000005</v>
      </c>
      <c r="L171" s="75">
        <v>0.03</v>
      </c>
      <c r="M171" s="75">
        <v>0.03</v>
      </c>
      <c r="N171" s="75">
        <v>0.01</v>
      </c>
    </row>
    <row r="172" spans="2:14">
      <c r="B172" t="s">
        <v>1456</v>
      </c>
      <c r="C172" t="s">
        <v>1457</v>
      </c>
      <c r="D172" t="s">
        <v>106</v>
      </c>
      <c r="E172" t="s">
        <v>129</v>
      </c>
      <c r="F172" t="s">
        <v>1458</v>
      </c>
      <c r="G172" t="s">
        <v>133</v>
      </c>
      <c r="H172" t="s">
        <v>108</v>
      </c>
      <c r="I172" s="75">
        <v>3731.92</v>
      </c>
      <c r="J172" s="75">
        <v>11850</v>
      </c>
      <c r="K172" s="75">
        <v>442.23252000000002</v>
      </c>
      <c r="L172" s="75">
        <v>0.08</v>
      </c>
      <c r="M172" s="75">
        <v>0.16</v>
      </c>
      <c r="N172" s="75">
        <v>0.03</v>
      </c>
    </row>
    <row r="173" spans="2:14">
      <c r="B173" t="s">
        <v>1459</v>
      </c>
      <c r="C173" t="s">
        <v>1460</v>
      </c>
      <c r="D173" t="s">
        <v>106</v>
      </c>
      <c r="E173" t="s">
        <v>129</v>
      </c>
      <c r="F173" t="s">
        <v>1461</v>
      </c>
      <c r="G173" t="s">
        <v>133</v>
      </c>
      <c r="H173" t="s">
        <v>108</v>
      </c>
      <c r="I173" s="75">
        <v>14600.79</v>
      </c>
      <c r="J173" s="75">
        <v>814.9</v>
      </c>
      <c r="K173" s="75">
        <v>118.98183770999999</v>
      </c>
      <c r="L173" s="75">
        <v>0.14000000000000001</v>
      </c>
      <c r="M173" s="75">
        <v>0.04</v>
      </c>
      <c r="N173" s="75">
        <v>0.01</v>
      </c>
    </row>
    <row r="174" spans="2:14">
      <c r="B174" t="s">
        <v>1462</v>
      </c>
      <c r="C174" t="s">
        <v>1463</v>
      </c>
      <c r="D174" t="s">
        <v>106</v>
      </c>
      <c r="E174" t="s">
        <v>129</v>
      </c>
      <c r="F174" t="s">
        <v>1464</v>
      </c>
      <c r="G174" t="s">
        <v>138</v>
      </c>
      <c r="H174" t="s">
        <v>108</v>
      </c>
      <c r="I174" s="75">
        <v>13659.5</v>
      </c>
      <c r="J174" s="75">
        <v>5070</v>
      </c>
      <c r="K174" s="75">
        <v>692.53665000000001</v>
      </c>
      <c r="L174" s="75">
        <v>7.0000000000000007E-2</v>
      </c>
      <c r="M174" s="75">
        <v>0.25</v>
      </c>
      <c r="N174" s="75">
        <v>0.05</v>
      </c>
    </row>
    <row r="175" spans="2:14">
      <c r="B175" t="s">
        <v>1465</v>
      </c>
      <c r="C175" t="s">
        <v>1466</v>
      </c>
      <c r="D175" t="s">
        <v>106</v>
      </c>
      <c r="E175" t="s">
        <v>129</v>
      </c>
      <c r="F175" t="s">
        <v>1467</v>
      </c>
      <c r="G175" t="s">
        <v>138</v>
      </c>
      <c r="H175" t="s">
        <v>108</v>
      </c>
      <c r="I175" s="75">
        <v>23255.01</v>
      </c>
      <c r="J175" s="75">
        <v>119.5</v>
      </c>
      <c r="K175" s="75">
        <v>27.789736950000002</v>
      </c>
      <c r="L175" s="75">
        <v>7.0000000000000007E-2</v>
      </c>
      <c r="M175" s="75">
        <v>0.01</v>
      </c>
      <c r="N175" s="75">
        <v>0</v>
      </c>
    </row>
    <row r="176" spans="2:14">
      <c r="B176" s="76" t="s">
        <v>1468</v>
      </c>
      <c r="E176" s="16"/>
      <c r="F176" s="16"/>
      <c r="G176" s="16"/>
      <c r="I176" s="77">
        <v>1522125.52</v>
      </c>
      <c r="K176" s="77">
        <v>16939.995766349999</v>
      </c>
      <c r="M176" s="77">
        <v>6.03</v>
      </c>
      <c r="N176" s="77">
        <v>1.28</v>
      </c>
    </row>
    <row r="177" spans="2:14">
      <c r="B177" s="76" t="s">
        <v>1469</v>
      </c>
      <c r="E177" s="16"/>
      <c r="F177" s="16"/>
      <c r="G177" s="16"/>
    </row>
    <row r="178" spans="2:14">
      <c r="B178" t="s">
        <v>198</v>
      </c>
      <c r="C178" t="s">
        <v>198</v>
      </c>
      <c r="E178" s="16"/>
      <c r="F178" s="16"/>
      <c r="G178" t="s">
        <v>198</v>
      </c>
      <c r="H178" t="s">
        <v>198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</row>
    <row r="179" spans="2:14">
      <c r="B179" s="76" t="s">
        <v>1470</v>
      </c>
      <c r="E179" s="16"/>
      <c r="F179" s="16"/>
      <c r="G179" s="16"/>
      <c r="I179" s="77">
        <v>0</v>
      </c>
      <c r="K179" s="77">
        <v>0</v>
      </c>
      <c r="M179" s="77">
        <v>0</v>
      </c>
      <c r="N179" s="77">
        <v>0</v>
      </c>
    </row>
    <row r="180" spans="2:14">
      <c r="B180" s="76" t="s">
        <v>227</v>
      </c>
      <c r="E180" s="16"/>
      <c r="F180" s="16"/>
      <c r="G180" s="16"/>
      <c r="I180" s="77">
        <v>19161017.52</v>
      </c>
      <c r="K180" s="77">
        <v>220766.43564499021</v>
      </c>
      <c r="M180" s="77">
        <v>78.569999999999993</v>
      </c>
      <c r="N180" s="77">
        <v>16.73</v>
      </c>
    </row>
    <row r="181" spans="2:14">
      <c r="B181" s="76" t="s">
        <v>228</v>
      </c>
      <c r="E181" s="16"/>
      <c r="F181" s="16"/>
      <c r="G181" s="16"/>
    </row>
    <row r="182" spans="2:14">
      <c r="B182" s="76" t="s">
        <v>317</v>
      </c>
      <c r="E182" s="16"/>
      <c r="F182" s="16"/>
      <c r="G182" s="16"/>
    </row>
    <row r="183" spans="2:14">
      <c r="B183" t="s">
        <v>1471</v>
      </c>
      <c r="C183" t="s">
        <v>1472</v>
      </c>
      <c r="D183" t="s">
        <v>915</v>
      </c>
      <c r="E183" t="s">
        <v>916</v>
      </c>
      <c r="F183" t="s">
        <v>1473</v>
      </c>
      <c r="G183" t="s">
        <v>1474</v>
      </c>
      <c r="H183" t="s">
        <v>112</v>
      </c>
      <c r="I183" s="75">
        <v>2707.32</v>
      </c>
      <c r="J183" s="75">
        <v>853</v>
      </c>
      <c r="K183" s="75">
        <v>86.969893533600001</v>
      </c>
      <c r="L183" s="75">
        <v>0.03</v>
      </c>
      <c r="M183" s="75">
        <v>0.03</v>
      </c>
      <c r="N183" s="75">
        <v>0.01</v>
      </c>
    </row>
    <row r="184" spans="2:14">
      <c r="B184" t="s">
        <v>1475</v>
      </c>
      <c r="C184" t="s">
        <v>1476</v>
      </c>
      <c r="D184" t="s">
        <v>129</v>
      </c>
      <c r="E184" t="s">
        <v>129</v>
      </c>
      <c r="F184" t="s">
        <v>1178</v>
      </c>
      <c r="G184" t="s">
        <v>878</v>
      </c>
      <c r="H184" t="s">
        <v>112</v>
      </c>
      <c r="I184" s="75">
        <v>5310.06</v>
      </c>
      <c r="J184" s="75">
        <v>1041</v>
      </c>
      <c r="K184" s="75">
        <v>208.17591084360001</v>
      </c>
      <c r="L184" s="75">
        <v>0.02</v>
      </c>
      <c r="M184" s="75">
        <v>7.0000000000000007E-2</v>
      </c>
      <c r="N184" s="75">
        <v>0.02</v>
      </c>
    </row>
    <row r="185" spans="2:14">
      <c r="B185" t="s">
        <v>1477</v>
      </c>
      <c r="C185" t="s">
        <v>1478</v>
      </c>
      <c r="D185" t="s">
        <v>129</v>
      </c>
      <c r="E185" t="s">
        <v>129</v>
      </c>
      <c r="F185" t="s">
        <v>1479</v>
      </c>
      <c r="G185" t="s">
        <v>1480</v>
      </c>
      <c r="H185" t="s">
        <v>112</v>
      </c>
      <c r="I185" s="75">
        <v>4477.91</v>
      </c>
      <c r="J185" s="75">
        <v>651</v>
      </c>
      <c r="K185" s="75">
        <v>109.7833969806</v>
      </c>
      <c r="L185" s="75">
        <v>0.02</v>
      </c>
      <c r="M185" s="75">
        <v>0.04</v>
      </c>
      <c r="N185" s="75">
        <v>0.01</v>
      </c>
    </row>
    <row r="186" spans="2:14">
      <c r="B186" t="s">
        <v>1481</v>
      </c>
      <c r="C186" t="s">
        <v>1482</v>
      </c>
      <c r="D186" t="s">
        <v>129</v>
      </c>
      <c r="E186" t="s">
        <v>129</v>
      </c>
      <c r="F186" t="s">
        <v>1483</v>
      </c>
      <c r="G186" t="s">
        <v>1484</v>
      </c>
      <c r="H186" t="s">
        <v>112</v>
      </c>
      <c r="I186" s="75">
        <v>9600.61</v>
      </c>
      <c r="J186" s="75">
        <v>1408</v>
      </c>
      <c r="K186" s="75">
        <v>509.07503342080003</v>
      </c>
      <c r="L186" s="75">
        <v>0.05</v>
      </c>
      <c r="M186" s="75">
        <v>0.18</v>
      </c>
      <c r="N186" s="75">
        <v>0.04</v>
      </c>
    </row>
    <row r="187" spans="2:14">
      <c r="B187" t="s">
        <v>1485</v>
      </c>
      <c r="C187" t="s">
        <v>1486</v>
      </c>
      <c r="D187" t="s">
        <v>129</v>
      </c>
      <c r="E187" t="s">
        <v>129</v>
      </c>
      <c r="F187" t="s">
        <v>917</v>
      </c>
      <c r="G187" t="s">
        <v>918</v>
      </c>
      <c r="H187" t="s">
        <v>112</v>
      </c>
      <c r="I187" s="75">
        <v>50380.92</v>
      </c>
      <c r="J187" s="75">
        <v>429</v>
      </c>
      <c r="K187" s="75">
        <v>813.9611968488</v>
      </c>
      <c r="L187" s="75">
        <v>0</v>
      </c>
      <c r="M187" s="75">
        <v>0.28999999999999998</v>
      </c>
      <c r="N187" s="75">
        <v>0.06</v>
      </c>
    </row>
    <row r="188" spans="2:14">
      <c r="B188" t="s">
        <v>1487</v>
      </c>
      <c r="C188" t="s">
        <v>2167</v>
      </c>
      <c r="D188" t="s">
        <v>915</v>
      </c>
      <c r="E188" t="s">
        <v>916</v>
      </c>
      <c r="F188" t="s">
        <v>1488</v>
      </c>
      <c r="G188" t="s">
        <v>1489</v>
      </c>
      <c r="H188" t="s">
        <v>112</v>
      </c>
      <c r="I188" s="75">
        <v>1750.27</v>
      </c>
      <c r="J188" s="75">
        <v>382.66</v>
      </c>
      <c r="K188" s="75">
        <v>25.223098263411998</v>
      </c>
      <c r="L188" s="75">
        <v>0</v>
      </c>
      <c r="M188" s="75">
        <v>0.01</v>
      </c>
      <c r="N188" s="75">
        <v>0</v>
      </c>
    </row>
    <row r="189" spans="2:14">
      <c r="B189" t="s">
        <v>1490</v>
      </c>
      <c r="C189" t="s">
        <v>1491</v>
      </c>
      <c r="D189" t="s">
        <v>129</v>
      </c>
      <c r="E189" t="s">
        <v>129</v>
      </c>
      <c r="F189" t="s">
        <v>1492</v>
      </c>
      <c r="G189" t="s">
        <v>1489</v>
      </c>
      <c r="H189" t="s">
        <v>112</v>
      </c>
      <c r="I189" s="75">
        <v>3558.83</v>
      </c>
      <c r="J189" s="75">
        <v>1412</v>
      </c>
      <c r="K189" s="75">
        <v>189.24405937360001</v>
      </c>
      <c r="L189" s="75">
        <v>0.02</v>
      </c>
      <c r="M189" s="75">
        <v>7.0000000000000007E-2</v>
      </c>
      <c r="N189" s="75">
        <v>0.01</v>
      </c>
    </row>
    <row r="190" spans="2:14">
      <c r="B190" t="s">
        <v>1493</v>
      </c>
      <c r="C190" t="s">
        <v>1494</v>
      </c>
      <c r="D190" t="s">
        <v>129</v>
      </c>
      <c r="E190" t="s">
        <v>129</v>
      </c>
      <c r="F190" t="s">
        <v>1495</v>
      </c>
      <c r="G190" t="s">
        <v>798</v>
      </c>
      <c r="H190" t="s">
        <v>112</v>
      </c>
      <c r="I190" s="75">
        <v>899.39</v>
      </c>
      <c r="J190" s="75">
        <v>677</v>
      </c>
      <c r="K190" s="75">
        <v>22.9306855498</v>
      </c>
      <c r="L190" s="75">
        <v>0</v>
      </c>
      <c r="M190" s="75">
        <v>0.01</v>
      </c>
      <c r="N190" s="75">
        <v>0</v>
      </c>
    </row>
    <row r="191" spans="2:14">
      <c r="B191" t="s">
        <v>1496</v>
      </c>
      <c r="C191" t="s">
        <v>1497</v>
      </c>
      <c r="D191" t="s">
        <v>129</v>
      </c>
      <c r="E191" t="s">
        <v>129</v>
      </c>
      <c r="F191" t="s">
        <v>1498</v>
      </c>
      <c r="G191" t="s">
        <v>798</v>
      </c>
      <c r="H191" t="s">
        <v>112</v>
      </c>
      <c r="I191" s="75">
        <v>11905.55</v>
      </c>
      <c r="J191" s="75">
        <v>523</v>
      </c>
      <c r="K191" s="75">
        <v>234.49385579899999</v>
      </c>
      <c r="L191" s="75">
        <v>0.04</v>
      </c>
      <c r="M191" s="75">
        <v>0.08</v>
      </c>
      <c r="N191" s="75">
        <v>0.02</v>
      </c>
    </row>
    <row r="192" spans="2:14">
      <c r="B192" t="s">
        <v>1499</v>
      </c>
      <c r="C192" t="s">
        <v>1500</v>
      </c>
      <c r="D192" t="s">
        <v>129</v>
      </c>
      <c r="E192" t="s">
        <v>129</v>
      </c>
      <c r="F192" t="s">
        <v>1501</v>
      </c>
      <c r="G192" t="s">
        <v>757</v>
      </c>
      <c r="H192" t="s">
        <v>112</v>
      </c>
      <c r="I192" s="75">
        <v>19.87</v>
      </c>
      <c r="J192" s="75">
        <v>2549</v>
      </c>
      <c r="K192" s="75">
        <v>1.9074274058</v>
      </c>
      <c r="L192" s="75">
        <v>0</v>
      </c>
      <c r="M192" s="75">
        <v>0</v>
      </c>
      <c r="N192" s="75">
        <v>0</v>
      </c>
    </row>
    <row r="193" spans="2:14">
      <c r="B193" t="s">
        <v>1502</v>
      </c>
      <c r="C193" t="s">
        <v>1503</v>
      </c>
      <c r="D193" t="s">
        <v>129</v>
      </c>
      <c r="E193" t="s">
        <v>129</v>
      </c>
      <c r="F193" t="s">
        <v>1175</v>
      </c>
      <c r="G193" t="s">
        <v>757</v>
      </c>
      <c r="H193" t="s">
        <v>112</v>
      </c>
      <c r="I193" s="75">
        <v>8452.7999999999993</v>
      </c>
      <c r="J193" s="75">
        <v>1212</v>
      </c>
      <c r="K193" s="75">
        <v>385.818926976</v>
      </c>
      <c r="L193" s="75">
        <v>0.01</v>
      </c>
      <c r="M193" s="75">
        <v>0.14000000000000001</v>
      </c>
      <c r="N193" s="75">
        <v>0.03</v>
      </c>
    </row>
    <row r="194" spans="2:14">
      <c r="B194" t="s">
        <v>1504</v>
      </c>
      <c r="C194" t="s">
        <v>1505</v>
      </c>
      <c r="D194" t="s">
        <v>915</v>
      </c>
      <c r="E194" t="s">
        <v>916</v>
      </c>
      <c r="F194" t="s">
        <v>1506</v>
      </c>
      <c r="G194" t="s">
        <v>1132</v>
      </c>
      <c r="H194" t="s">
        <v>112</v>
      </c>
      <c r="I194" s="75">
        <v>2411.77</v>
      </c>
      <c r="J194" s="75">
        <v>8747</v>
      </c>
      <c r="K194" s="75">
        <v>794.46602747539998</v>
      </c>
      <c r="L194" s="75">
        <v>0</v>
      </c>
      <c r="M194" s="75">
        <v>0.28000000000000003</v>
      </c>
      <c r="N194" s="75">
        <v>0.06</v>
      </c>
    </row>
    <row r="195" spans="2:14">
      <c r="B195" t="s">
        <v>1507</v>
      </c>
      <c r="C195" t="s">
        <v>1508</v>
      </c>
      <c r="D195" t="s">
        <v>129</v>
      </c>
      <c r="E195" t="s">
        <v>129</v>
      </c>
      <c r="F195" t="s">
        <v>1509</v>
      </c>
      <c r="G195" t="s">
        <v>1132</v>
      </c>
      <c r="H195" t="s">
        <v>112</v>
      </c>
      <c r="I195" s="75">
        <v>1763.8</v>
      </c>
      <c r="J195" s="75">
        <v>604</v>
      </c>
      <c r="K195" s="75">
        <v>40.120523632000001</v>
      </c>
      <c r="L195" s="75">
        <v>0.02</v>
      </c>
      <c r="M195" s="75">
        <v>0.01</v>
      </c>
      <c r="N195" s="75">
        <v>0</v>
      </c>
    </row>
    <row r="196" spans="2:14">
      <c r="B196" t="s">
        <v>1510</v>
      </c>
      <c r="C196" t="s">
        <v>1511</v>
      </c>
      <c r="D196" t="s">
        <v>129</v>
      </c>
      <c r="E196" t="s">
        <v>129</v>
      </c>
      <c r="F196" t="s">
        <v>1512</v>
      </c>
      <c r="G196" t="s">
        <v>735</v>
      </c>
      <c r="H196" t="s">
        <v>112</v>
      </c>
      <c r="I196" s="75">
        <v>31.18</v>
      </c>
      <c r="J196" s="75">
        <v>4124</v>
      </c>
      <c r="K196" s="75">
        <v>4.8425608112000003</v>
      </c>
      <c r="L196" s="75">
        <v>0</v>
      </c>
      <c r="M196" s="75">
        <v>0</v>
      </c>
      <c r="N196" s="75">
        <v>0</v>
      </c>
    </row>
    <row r="197" spans="2:14">
      <c r="B197" t="s">
        <v>1513</v>
      </c>
      <c r="C197" t="s">
        <v>1514</v>
      </c>
      <c r="D197" t="s">
        <v>915</v>
      </c>
      <c r="E197" t="s">
        <v>916</v>
      </c>
      <c r="F197" t="s">
        <v>1072</v>
      </c>
      <c r="G197" t="s">
        <v>735</v>
      </c>
      <c r="H197" t="s">
        <v>112</v>
      </c>
      <c r="I197" s="75">
        <v>10975.42</v>
      </c>
      <c r="J197" s="75">
        <v>6479</v>
      </c>
      <c r="K197" s="75">
        <v>2677.9930411388</v>
      </c>
      <c r="L197" s="75">
        <v>0.02</v>
      </c>
      <c r="M197" s="75">
        <v>0.95</v>
      </c>
      <c r="N197" s="75">
        <v>0.2</v>
      </c>
    </row>
    <row r="198" spans="2:14">
      <c r="B198" t="s">
        <v>1515</v>
      </c>
      <c r="C198" t="s">
        <v>1516</v>
      </c>
      <c r="D198" t="s">
        <v>915</v>
      </c>
      <c r="E198" t="s">
        <v>916</v>
      </c>
      <c r="F198" t="s">
        <v>1075</v>
      </c>
      <c r="G198" t="s">
        <v>425</v>
      </c>
      <c r="H198" t="s">
        <v>112</v>
      </c>
      <c r="I198" s="75">
        <v>14.93</v>
      </c>
      <c r="J198" s="75">
        <v>5351</v>
      </c>
      <c r="K198" s="75">
        <v>3.0086735938000002</v>
      </c>
      <c r="L198" s="75">
        <v>0</v>
      </c>
      <c r="M198" s="75">
        <v>0</v>
      </c>
      <c r="N198" s="75">
        <v>0</v>
      </c>
    </row>
    <row r="199" spans="2:14">
      <c r="B199" s="76" t="s">
        <v>318</v>
      </c>
      <c r="E199" s="16"/>
      <c r="F199" s="16"/>
      <c r="G199" s="16"/>
      <c r="I199" s="77">
        <v>114260.63</v>
      </c>
      <c r="K199" s="77">
        <v>6108.0143116462123</v>
      </c>
      <c r="M199" s="77">
        <v>2.17</v>
      </c>
      <c r="N199" s="77">
        <v>0.46</v>
      </c>
    </row>
    <row r="200" spans="2:14">
      <c r="B200" s="76" t="s">
        <v>319</v>
      </c>
      <c r="E200" s="16"/>
      <c r="F200" s="16"/>
      <c r="G200" s="16"/>
    </row>
    <row r="201" spans="2:14">
      <c r="B201" t="s">
        <v>1517</v>
      </c>
      <c r="C201" t="s">
        <v>1518</v>
      </c>
      <c r="D201" s="100" t="s">
        <v>1519</v>
      </c>
      <c r="E201" s="100" t="s">
        <v>916</v>
      </c>
      <c r="F201" t="s">
        <v>1520</v>
      </c>
      <c r="G201" t="s">
        <v>1521</v>
      </c>
      <c r="H201" t="s">
        <v>116</v>
      </c>
      <c r="I201" s="75">
        <v>9600</v>
      </c>
      <c r="J201" s="75">
        <v>8070</v>
      </c>
      <c r="K201" s="75">
        <v>3320.1400319999998</v>
      </c>
      <c r="L201" s="75">
        <v>0</v>
      </c>
      <c r="M201" s="75">
        <v>1.18</v>
      </c>
      <c r="N201" s="75">
        <v>0.25</v>
      </c>
    </row>
    <row r="202" spans="2:14">
      <c r="B202" t="s">
        <v>1522</v>
      </c>
      <c r="C202" t="s">
        <v>1523</v>
      </c>
      <c r="D202" s="100" t="s">
        <v>1524</v>
      </c>
      <c r="E202" s="100" t="s">
        <v>916</v>
      </c>
      <c r="F202" t="s">
        <v>1525</v>
      </c>
      <c r="G202" t="s">
        <v>910</v>
      </c>
      <c r="H202" t="s">
        <v>112</v>
      </c>
      <c r="I202" s="75">
        <v>102469.55</v>
      </c>
      <c r="J202" s="75">
        <v>12.5</v>
      </c>
      <c r="K202" s="75">
        <v>48.237540662500002</v>
      </c>
      <c r="L202" s="75">
        <v>0.02</v>
      </c>
      <c r="M202" s="75">
        <v>0.02</v>
      </c>
      <c r="N202" s="75">
        <v>0</v>
      </c>
    </row>
    <row r="203" spans="2:14">
      <c r="B203" t="s">
        <v>1526</v>
      </c>
      <c r="C203" t="s">
        <v>1527</v>
      </c>
      <c r="D203" s="100" t="s">
        <v>1004</v>
      </c>
      <c r="E203" s="100" t="s">
        <v>916</v>
      </c>
      <c r="F203" t="s">
        <v>1528</v>
      </c>
      <c r="G203" t="s">
        <v>910</v>
      </c>
      <c r="H203" t="s">
        <v>129</v>
      </c>
      <c r="I203" s="75">
        <v>11500</v>
      </c>
      <c r="J203" s="75">
        <v>8890</v>
      </c>
      <c r="K203" s="75">
        <v>4006.6918850000002</v>
      </c>
      <c r="L203" s="75">
        <v>0</v>
      </c>
      <c r="M203" s="75">
        <v>1.43</v>
      </c>
      <c r="N203" s="75">
        <v>0.3</v>
      </c>
    </row>
    <row r="204" spans="2:14">
      <c r="B204" t="s">
        <v>1529</v>
      </c>
      <c r="C204" t="s">
        <v>1530</v>
      </c>
      <c r="D204" s="100" t="s">
        <v>129</v>
      </c>
      <c r="E204" s="100" t="s">
        <v>916</v>
      </c>
      <c r="F204" t="s">
        <v>1531</v>
      </c>
      <c r="G204" t="s">
        <v>1480</v>
      </c>
      <c r="H204" t="s">
        <v>116</v>
      </c>
      <c r="I204" s="75">
        <v>7500</v>
      </c>
      <c r="J204" s="75">
        <v>10330</v>
      </c>
      <c r="K204" s="75">
        <v>3320.2685999999999</v>
      </c>
      <c r="L204" s="75">
        <v>0</v>
      </c>
      <c r="M204" s="75">
        <v>1.18</v>
      </c>
      <c r="N204" s="75">
        <v>0.25</v>
      </c>
    </row>
    <row r="205" spans="2:14">
      <c r="B205" t="s">
        <v>1532</v>
      </c>
      <c r="C205" t="s">
        <v>1533</v>
      </c>
      <c r="D205" s="100" t="s">
        <v>915</v>
      </c>
      <c r="E205" s="100" t="s">
        <v>916</v>
      </c>
      <c r="F205" t="s">
        <v>1534</v>
      </c>
      <c r="G205" t="s">
        <v>1480</v>
      </c>
      <c r="H205" t="s">
        <v>112</v>
      </c>
      <c r="I205" s="75">
        <v>22142.45</v>
      </c>
      <c r="J205" s="75">
        <v>652</v>
      </c>
      <c r="K205" s="75">
        <v>543.692802884</v>
      </c>
      <c r="L205" s="75">
        <v>7.0000000000000007E-2</v>
      </c>
      <c r="M205" s="75">
        <v>0.19</v>
      </c>
      <c r="N205" s="75">
        <v>0.04</v>
      </c>
    </row>
    <row r="206" spans="2:14">
      <c r="B206" t="s">
        <v>1535</v>
      </c>
      <c r="C206" t="s">
        <v>1533</v>
      </c>
      <c r="D206" s="100" t="s">
        <v>915</v>
      </c>
      <c r="E206" s="100" t="s">
        <v>916</v>
      </c>
      <c r="F206" t="s">
        <v>1534</v>
      </c>
      <c r="G206" t="s">
        <v>1480</v>
      </c>
      <c r="H206" t="s">
        <v>112</v>
      </c>
      <c r="I206" s="75">
        <v>8561.27</v>
      </c>
      <c r="J206" s="75">
        <v>4591</v>
      </c>
      <c r="K206" s="75">
        <v>1480.2184128662</v>
      </c>
      <c r="L206" s="75">
        <v>0.02</v>
      </c>
      <c r="M206" s="75">
        <v>0.53</v>
      </c>
      <c r="N206" s="75">
        <v>0.11</v>
      </c>
    </row>
    <row r="207" spans="2:14">
      <c r="B207" t="s">
        <v>1536</v>
      </c>
      <c r="C207" t="s">
        <v>1537</v>
      </c>
      <c r="D207" s="100" t="s">
        <v>129</v>
      </c>
      <c r="E207" s="100" t="s">
        <v>916</v>
      </c>
      <c r="F207" t="s">
        <v>1538</v>
      </c>
      <c r="G207" t="s">
        <v>1480</v>
      </c>
      <c r="H207" t="s">
        <v>112</v>
      </c>
      <c r="I207" s="75">
        <v>35.450000000000003</v>
      </c>
      <c r="J207" s="75">
        <v>54</v>
      </c>
      <c r="K207" s="75">
        <v>7.2092537999999998E-2</v>
      </c>
      <c r="L207" s="75">
        <v>0</v>
      </c>
      <c r="M207" s="75">
        <v>0</v>
      </c>
      <c r="N207" s="75">
        <v>0</v>
      </c>
    </row>
    <row r="208" spans="2:14">
      <c r="B208" t="s">
        <v>1539</v>
      </c>
      <c r="C208" t="s">
        <v>1540</v>
      </c>
      <c r="D208" s="100" t="s">
        <v>129</v>
      </c>
      <c r="E208" s="100" t="s">
        <v>129</v>
      </c>
      <c r="F208" t="s">
        <v>1541</v>
      </c>
      <c r="G208" t="s">
        <v>918</v>
      </c>
      <c r="H208" t="s">
        <v>116</v>
      </c>
      <c r="I208" s="75">
        <v>25221.79</v>
      </c>
      <c r="J208" s="75">
        <v>350.6</v>
      </c>
      <c r="K208" s="75">
        <v>378.965304303344</v>
      </c>
      <c r="L208" s="75">
        <v>0.01</v>
      </c>
      <c r="M208" s="75">
        <v>0.13</v>
      </c>
      <c r="N208" s="75">
        <v>0.03</v>
      </c>
    </row>
    <row r="209" spans="2:14">
      <c r="B209" t="s">
        <v>1542</v>
      </c>
      <c r="C209" t="s">
        <v>1543</v>
      </c>
      <c r="D209" s="100" t="s">
        <v>129</v>
      </c>
      <c r="E209" s="100" t="s">
        <v>916</v>
      </c>
      <c r="F209" t="s">
        <v>1544</v>
      </c>
      <c r="G209" t="s">
        <v>989</v>
      </c>
      <c r="H209" t="s">
        <v>119</v>
      </c>
      <c r="I209" s="75">
        <v>33587.279999999999</v>
      </c>
      <c r="J209" s="75">
        <v>84.25</v>
      </c>
      <c r="K209" s="75">
        <v>153.56652728346</v>
      </c>
      <c r="L209" s="75">
        <v>0.04</v>
      </c>
      <c r="M209" s="75">
        <v>0.05</v>
      </c>
      <c r="N209" s="75">
        <v>0.01</v>
      </c>
    </row>
    <row r="210" spans="2:14">
      <c r="B210" t="s">
        <v>1545</v>
      </c>
      <c r="C210" t="s">
        <v>1546</v>
      </c>
      <c r="D210" s="100" t="s">
        <v>129</v>
      </c>
      <c r="E210" s="100" t="s">
        <v>129</v>
      </c>
      <c r="F210" t="s">
        <v>198</v>
      </c>
      <c r="G210" t="s">
        <v>1547</v>
      </c>
      <c r="H210" t="s">
        <v>112</v>
      </c>
      <c r="I210" s="75">
        <v>6846.86</v>
      </c>
      <c r="J210" s="75">
        <v>731</v>
      </c>
      <c r="K210" s="75">
        <v>188.49035849559999</v>
      </c>
      <c r="L210" s="75">
        <v>0.02</v>
      </c>
      <c r="M210" s="75">
        <v>7.0000000000000007E-2</v>
      </c>
      <c r="N210" s="75">
        <v>0.01</v>
      </c>
    </row>
    <row r="211" spans="2:14">
      <c r="B211" t="s">
        <v>1548</v>
      </c>
      <c r="C211" t="s">
        <v>1549</v>
      </c>
      <c r="D211" s="100" t="s">
        <v>129</v>
      </c>
      <c r="E211" s="100" t="s">
        <v>916</v>
      </c>
      <c r="F211" t="s">
        <v>1550</v>
      </c>
      <c r="G211" t="s">
        <v>1547</v>
      </c>
      <c r="H211" t="s">
        <v>112</v>
      </c>
      <c r="I211" s="75">
        <v>55209.62</v>
      </c>
      <c r="J211" s="75">
        <v>1039</v>
      </c>
      <c r="K211" s="75">
        <v>2160.2828664787999</v>
      </c>
      <c r="L211" s="75">
        <v>0.01</v>
      </c>
      <c r="M211" s="75">
        <v>0.77</v>
      </c>
      <c r="N211" s="75">
        <v>0.16</v>
      </c>
    </row>
    <row r="212" spans="2:14">
      <c r="B212" t="s">
        <v>1551</v>
      </c>
      <c r="C212" t="s">
        <v>1552</v>
      </c>
      <c r="D212" s="100" t="s">
        <v>129</v>
      </c>
      <c r="E212" s="100" t="s">
        <v>129</v>
      </c>
      <c r="F212" t="s">
        <v>1553</v>
      </c>
      <c r="G212" t="s">
        <v>1547</v>
      </c>
      <c r="H212" t="s">
        <v>112</v>
      </c>
      <c r="I212" s="75">
        <v>10444.15</v>
      </c>
      <c r="J212" s="75">
        <v>585</v>
      </c>
      <c r="K212" s="75">
        <v>230.096113065</v>
      </c>
      <c r="L212" s="75">
        <v>0.02</v>
      </c>
      <c r="M212" s="75">
        <v>0.08</v>
      </c>
      <c r="N212" s="75">
        <v>0.02</v>
      </c>
    </row>
    <row r="213" spans="2:14">
      <c r="B213" t="s">
        <v>1554</v>
      </c>
      <c r="C213" t="s">
        <v>1555</v>
      </c>
      <c r="D213" s="100" t="s">
        <v>129</v>
      </c>
      <c r="E213" s="100" t="s">
        <v>129</v>
      </c>
      <c r="F213" t="s">
        <v>1556</v>
      </c>
      <c r="G213" t="s">
        <v>1489</v>
      </c>
      <c r="H213" t="s">
        <v>112</v>
      </c>
      <c r="I213" s="75">
        <v>3025.21</v>
      </c>
      <c r="J213" s="75">
        <v>807</v>
      </c>
      <c r="K213" s="75">
        <v>91.941032740200001</v>
      </c>
      <c r="L213" s="75">
        <v>0.01</v>
      </c>
      <c r="M213" s="75">
        <v>0.03</v>
      </c>
      <c r="N213" s="75">
        <v>0.01</v>
      </c>
    </row>
    <row r="214" spans="2:14">
      <c r="B214" t="s">
        <v>1557</v>
      </c>
      <c r="C214" t="s">
        <v>1558</v>
      </c>
      <c r="D214" s="100" t="s">
        <v>915</v>
      </c>
      <c r="E214" s="100" t="s">
        <v>916</v>
      </c>
      <c r="F214" t="s">
        <v>1559</v>
      </c>
      <c r="G214" t="s">
        <v>1489</v>
      </c>
      <c r="H214" t="s">
        <v>112</v>
      </c>
      <c r="I214" s="75">
        <v>33992.79</v>
      </c>
      <c r="J214" s="75">
        <v>4635</v>
      </c>
      <c r="K214" s="75">
        <v>5933.5808649390001</v>
      </c>
      <c r="L214" s="75">
        <v>0.01</v>
      </c>
      <c r="M214" s="75">
        <v>2.11</v>
      </c>
      <c r="N214" s="75">
        <v>0.45</v>
      </c>
    </row>
    <row r="215" spans="2:14">
      <c r="B215" t="s">
        <v>1560</v>
      </c>
      <c r="C215" t="s">
        <v>1561</v>
      </c>
      <c r="D215" s="100" t="s">
        <v>1004</v>
      </c>
      <c r="E215" s="100" t="s">
        <v>916</v>
      </c>
      <c r="F215" t="s">
        <v>1562</v>
      </c>
      <c r="G215" t="s">
        <v>1489</v>
      </c>
      <c r="H215" t="s">
        <v>129</v>
      </c>
      <c r="I215" s="75">
        <v>10500</v>
      </c>
      <c r="J215" s="75">
        <v>6970</v>
      </c>
      <c r="K215" s="75">
        <v>2868.1933349999999</v>
      </c>
      <c r="L215" s="75">
        <v>0</v>
      </c>
      <c r="M215" s="75">
        <v>1.02</v>
      </c>
      <c r="N215" s="75">
        <v>0.22</v>
      </c>
    </row>
    <row r="216" spans="2:14">
      <c r="B216" t="s">
        <v>1563</v>
      </c>
      <c r="C216" t="s">
        <v>1564</v>
      </c>
      <c r="D216" s="100" t="s">
        <v>129</v>
      </c>
      <c r="E216" s="100" t="s">
        <v>129</v>
      </c>
      <c r="F216" t="s">
        <v>1565</v>
      </c>
      <c r="G216" t="s">
        <v>1489</v>
      </c>
      <c r="H216" t="s">
        <v>112</v>
      </c>
      <c r="I216" s="75">
        <v>96.1</v>
      </c>
      <c r="J216" s="75">
        <v>84.05</v>
      </c>
      <c r="K216" s="75">
        <v>0.3041875403</v>
      </c>
      <c r="L216" s="75">
        <v>0</v>
      </c>
      <c r="M216" s="75">
        <v>0</v>
      </c>
      <c r="N216" s="75">
        <v>0</v>
      </c>
    </row>
    <row r="217" spans="2:14">
      <c r="B217" t="s">
        <v>1566</v>
      </c>
      <c r="C217" t="s">
        <v>1567</v>
      </c>
      <c r="D217" s="100" t="s">
        <v>129</v>
      </c>
      <c r="E217" s="100" t="s">
        <v>916</v>
      </c>
      <c r="F217" t="s">
        <v>1568</v>
      </c>
      <c r="G217" t="s">
        <v>1489</v>
      </c>
      <c r="H217" t="s">
        <v>112</v>
      </c>
      <c r="I217" s="75">
        <v>4590.26</v>
      </c>
      <c r="J217" s="75">
        <v>1225</v>
      </c>
      <c r="K217" s="75">
        <v>211.76475970999999</v>
      </c>
      <c r="L217" s="75">
        <v>0.04</v>
      </c>
      <c r="M217" s="75">
        <v>0.08</v>
      </c>
      <c r="N217" s="75">
        <v>0.02</v>
      </c>
    </row>
    <row r="218" spans="2:14">
      <c r="B218" t="s">
        <v>1569</v>
      </c>
      <c r="C218" t="s">
        <v>1570</v>
      </c>
      <c r="D218" s="100" t="s">
        <v>1004</v>
      </c>
      <c r="E218" s="100" t="s">
        <v>916</v>
      </c>
      <c r="F218" t="s">
        <v>1571</v>
      </c>
      <c r="G218" t="s">
        <v>1489</v>
      </c>
      <c r="H218" t="s">
        <v>129</v>
      </c>
      <c r="I218" s="75">
        <v>3600</v>
      </c>
      <c r="J218" s="75">
        <v>23670</v>
      </c>
      <c r="K218" s="75">
        <v>3339.5434919999998</v>
      </c>
      <c r="L218" s="75">
        <v>0</v>
      </c>
      <c r="M218" s="75">
        <v>1.19</v>
      </c>
      <c r="N218" s="75">
        <v>0.25</v>
      </c>
    </row>
    <row r="219" spans="2:14">
      <c r="B219" t="s">
        <v>1572</v>
      </c>
      <c r="C219" t="s">
        <v>1573</v>
      </c>
      <c r="D219" s="100" t="s">
        <v>1524</v>
      </c>
      <c r="E219" s="100" t="s">
        <v>916</v>
      </c>
      <c r="F219" t="s">
        <v>1574</v>
      </c>
      <c r="G219" t="s">
        <v>1575</v>
      </c>
      <c r="H219" t="s">
        <v>112</v>
      </c>
      <c r="I219" s="75">
        <v>216786.43</v>
      </c>
      <c r="J219" s="75">
        <v>10.5</v>
      </c>
      <c r="K219" s="75">
        <v>85.723858014900003</v>
      </c>
      <c r="L219" s="75">
        <v>0.04</v>
      </c>
      <c r="M219" s="75">
        <v>0.03</v>
      </c>
      <c r="N219" s="75">
        <v>0.01</v>
      </c>
    </row>
    <row r="220" spans="2:14">
      <c r="B220" t="s">
        <v>1576</v>
      </c>
      <c r="C220" t="s">
        <v>1577</v>
      </c>
      <c r="D220" s="100" t="s">
        <v>129</v>
      </c>
      <c r="E220" s="100" t="s">
        <v>129</v>
      </c>
      <c r="F220" t="s">
        <v>1578</v>
      </c>
      <c r="G220" t="s">
        <v>1575</v>
      </c>
      <c r="H220" t="s">
        <v>119</v>
      </c>
      <c r="I220" s="75">
        <v>37550.949999999997</v>
      </c>
      <c r="J220" s="75">
        <v>165.74999999999974</v>
      </c>
      <c r="K220" s="75">
        <v>337.774052794912</v>
      </c>
      <c r="L220" s="75">
        <v>0.01</v>
      </c>
      <c r="M220" s="75">
        <v>0.12</v>
      </c>
      <c r="N220" s="75">
        <v>0.03</v>
      </c>
    </row>
    <row r="221" spans="2:14">
      <c r="B221" t="s">
        <v>1579</v>
      </c>
      <c r="C221" t="s">
        <v>1580</v>
      </c>
      <c r="D221" s="100" t="s">
        <v>1524</v>
      </c>
      <c r="E221" s="100" t="s">
        <v>916</v>
      </c>
      <c r="F221" t="s">
        <v>1581</v>
      </c>
      <c r="G221" t="s">
        <v>940</v>
      </c>
      <c r="H221" t="s">
        <v>119</v>
      </c>
      <c r="I221" s="75">
        <v>9400</v>
      </c>
      <c r="J221" s="75">
        <v>5400</v>
      </c>
      <c r="K221" s="75">
        <v>2754.6944400000002</v>
      </c>
      <c r="L221" s="75">
        <v>0.01</v>
      </c>
      <c r="M221" s="75">
        <v>0.98</v>
      </c>
      <c r="N221" s="75">
        <v>0.21</v>
      </c>
    </row>
    <row r="222" spans="2:14">
      <c r="B222" t="s">
        <v>1582</v>
      </c>
      <c r="C222" t="s">
        <v>1583</v>
      </c>
      <c r="D222" s="100" t="s">
        <v>915</v>
      </c>
      <c r="E222" s="100" t="s">
        <v>916</v>
      </c>
      <c r="F222" t="s">
        <v>1584</v>
      </c>
      <c r="G222" t="s">
        <v>798</v>
      </c>
      <c r="H222" t="s">
        <v>112</v>
      </c>
      <c r="I222" s="75">
        <v>5298.56</v>
      </c>
      <c r="J222" s="75">
        <v>3729</v>
      </c>
      <c r="K222" s="75">
        <v>744.09871683840004</v>
      </c>
      <c r="L222" s="75">
        <v>0</v>
      </c>
      <c r="M222" s="75">
        <v>0.26</v>
      </c>
      <c r="N222" s="75">
        <v>0.06</v>
      </c>
    </row>
    <row r="223" spans="2:14">
      <c r="B223" t="s">
        <v>1585</v>
      </c>
      <c r="C223" t="s">
        <v>1586</v>
      </c>
      <c r="D223" s="100" t="s">
        <v>129</v>
      </c>
      <c r="E223" s="100" t="s">
        <v>916</v>
      </c>
      <c r="F223" t="s">
        <v>1587</v>
      </c>
      <c r="G223" t="s">
        <v>798</v>
      </c>
      <c r="H223" t="s">
        <v>112</v>
      </c>
      <c r="I223" s="75">
        <v>8392.19</v>
      </c>
      <c r="J223" s="75">
        <v>2027</v>
      </c>
      <c r="K223" s="75">
        <v>640.63309743579998</v>
      </c>
      <c r="L223" s="75">
        <v>0.02</v>
      </c>
      <c r="M223" s="75">
        <v>0.23</v>
      </c>
      <c r="N223" s="75">
        <v>0.05</v>
      </c>
    </row>
    <row r="224" spans="2:14">
      <c r="B224" t="s">
        <v>1588</v>
      </c>
      <c r="C224" t="s">
        <v>1589</v>
      </c>
      <c r="D224" s="100" t="s">
        <v>129</v>
      </c>
      <c r="E224" s="100" t="s">
        <v>916</v>
      </c>
      <c r="F224" t="s">
        <v>1590</v>
      </c>
      <c r="G224" t="s">
        <v>757</v>
      </c>
      <c r="H224" t="s">
        <v>119</v>
      </c>
      <c r="I224" s="75">
        <v>13660.86</v>
      </c>
      <c r="J224" s="75">
        <v>218.5</v>
      </c>
      <c r="K224" s="75">
        <v>161.98742467778999</v>
      </c>
      <c r="L224" s="75">
        <v>0.01</v>
      </c>
      <c r="M224" s="75">
        <v>0.06</v>
      </c>
      <c r="N224" s="75">
        <v>0.01</v>
      </c>
    </row>
    <row r="225" spans="2:14">
      <c r="B225" t="s">
        <v>1591</v>
      </c>
      <c r="C225" t="s">
        <v>1592</v>
      </c>
      <c r="D225" s="100" t="s">
        <v>915</v>
      </c>
      <c r="E225" s="100" t="s">
        <v>916</v>
      </c>
      <c r="F225" t="s">
        <v>1593</v>
      </c>
      <c r="G225" t="s">
        <v>757</v>
      </c>
      <c r="H225" t="s">
        <v>112</v>
      </c>
      <c r="I225" s="75">
        <v>4165.33</v>
      </c>
      <c r="J225" s="75">
        <v>912</v>
      </c>
      <c r="K225" s="75">
        <v>143.06209095360001</v>
      </c>
      <c r="L225" s="75">
        <v>0.02</v>
      </c>
      <c r="M225" s="75">
        <v>0.05</v>
      </c>
      <c r="N225" s="75">
        <v>0.01</v>
      </c>
    </row>
    <row r="226" spans="2:14">
      <c r="B226" t="s">
        <v>1594</v>
      </c>
      <c r="C226" t="s">
        <v>1595</v>
      </c>
      <c r="D226" s="100" t="s">
        <v>1519</v>
      </c>
      <c r="E226" s="100" t="s">
        <v>916</v>
      </c>
      <c r="F226" t="s">
        <v>1596</v>
      </c>
      <c r="G226" t="s">
        <v>757</v>
      </c>
      <c r="H226" t="s">
        <v>116</v>
      </c>
      <c r="I226" s="75">
        <v>16000</v>
      </c>
      <c r="J226" s="75">
        <v>5835</v>
      </c>
      <c r="K226" s="75">
        <v>4001.0361600000001</v>
      </c>
      <c r="L226" s="75">
        <v>0</v>
      </c>
      <c r="M226" s="75">
        <v>1.42</v>
      </c>
      <c r="N226" s="75">
        <v>0.3</v>
      </c>
    </row>
    <row r="227" spans="2:14">
      <c r="B227" t="s">
        <v>1597</v>
      </c>
      <c r="C227" t="s">
        <v>1598</v>
      </c>
      <c r="D227" s="100" t="s">
        <v>129</v>
      </c>
      <c r="E227" s="100" t="s">
        <v>129</v>
      </c>
      <c r="F227" t="s">
        <v>1599</v>
      </c>
      <c r="G227" t="s">
        <v>757</v>
      </c>
      <c r="H227" t="s">
        <v>112</v>
      </c>
      <c r="I227" s="75">
        <v>4749.6000000000004</v>
      </c>
      <c r="J227" s="75">
        <v>3338</v>
      </c>
      <c r="K227" s="75">
        <v>597.067846368</v>
      </c>
      <c r="L227" s="75">
        <v>0.01</v>
      </c>
      <c r="M227" s="75">
        <v>0.21</v>
      </c>
      <c r="N227" s="75">
        <v>0.05</v>
      </c>
    </row>
    <row r="228" spans="2:14">
      <c r="B228" t="s">
        <v>1600</v>
      </c>
      <c r="C228" t="s">
        <v>1601</v>
      </c>
      <c r="D228" s="100" t="s">
        <v>129</v>
      </c>
      <c r="E228" s="100" t="s">
        <v>916</v>
      </c>
      <c r="F228" t="s">
        <v>1602</v>
      </c>
      <c r="G228" t="s">
        <v>118</v>
      </c>
      <c r="H228" t="s">
        <v>116</v>
      </c>
      <c r="I228" s="75">
        <v>5700</v>
      </c>
      <c r="J228" s="75">
        <v>17875</v>
      </c>
      <c r="K228" s="75">
        <v>4366.4907000000003</v>
      </c>
      <c r="L228" s="75">
        <v>0</v>
      </c>
      <c r="M228" s="75">
        <v>1.55</v>
      </c>
      <c r="N228" s="75">
        <v>0.33</v>
      </c>
    </row>
    <row r="229" spans="2:14">
      <c r="B229" t="s">
        <v>1603</v>
      </c>
      <c r="C229" t="s">
        <v>1604</v>
      </c>
      <c r="D229" s="100" t="s">
        <v>915</v>
      </c>
      <c r="E229" s="100" t="s">
        <v>916</v>
      </c>
      <c r="F229" t="s">
        <v>1605</v>
      </c>
      <c r="G229" t="s">
        <v>697</v>
      </c>
      <c r="H229" t="s">
        <v>112</v>
      </c>
      <c r="I229" s="75">
        <v>12800</v>
      </c>
      <c r="J229" s="75">
        <v>4657</v>
      </c>
      <c r="K229" s="75">
        <v>2244.8975359999999</v>
      </c>
      <c r="L229" s="75">
        <v>0</v>
      </c>
      <c r="M229" s="75">
        <v>0.8</v>
      </c>
      <c r="N229" s="75">
        <v>0.17</v>
      </c>
    </row>
    <row r="230" spans="2:14">
      <c r="B230" t="s">
        <v>1606</v>
      </c>
      <c r="C230" t="s">
        <v>1607</v>
      </c>
      <c r="D230" s="100" t="s">
        <v>1519</v>
      </c>
      <c r="E230" s="100" t="s">
        <v>916</v>
      </c>
      <c r="F230" t="s">
        <v>1608</v>
      </c>
      <c r="G230" t="s">
        <v>425</v>
      </c>
      <c r="H230" t="s">
        <v>116</v>
      </c>
      <c r="I230" s="75">
        <v>8000</v>
      </c>
      <c r="J230" s="75">
        <v>7086</v>
      </c>
      <c r="K230" s="75">
        <v>2429.420928</v>
      </c>
      <c r="L230" s="75">
        <v>0</v>
      </c>
      <c r="M230" s="75">
        <v>0.86</v>
      </c>
      <c r="N230" s="75">
        <v>0.18</v>
      </c>
    </row>
    <row r="231" spans="2:14">
      <c r="B231" t="s">
        <v>1609</v>
      </c>
      <c r="C231" t="s">
        <v>1610</v>
      </c>
      <c r="D231" s="100" t="s">
        <v>915</v>
      </c>
      <c r="E231" s="100" t="s">
        <v>916</v>
      </c>
      <c r="F231" t="s">
        <v>1611</v>
      </c>
      <c r="G231" t="s">
        <v>425</v>
      </c>
      <c r="H231" t="s">
        <v>112</v>
      </c>
      <c r="I231" s="75">
        <v>5877.09</v>
      </c>
      <c r="J231" s="75">
        <v>12793</v>
      </c>
      <c r="K231" s="75">
        <v>2831.4901618541999</v>
      </c>
      <c r="L231" s="75">
        <v>0</v>
      </c>
      <c r="M231" s="75">
        <v>1.01</v>
      </c>
      <c r="N231" s="75">
        <v>0.21</v>
      </c>
    </row>
    <row r="232" spans="2:14">
      <c r="B232" t="s">
        <v>1612</v>
      </c>
      <c r="C232" t="s">
        <v>1613</v>
      </c>
      <c r="D232" s="100" t="s">
        <v>1524</v>
      </c>
      <c r="E232" s="100" t="s">
        <v>916</v>
      </c>
      <c r="F232" t="s">
        <v>1614</v>
      </c>
      <c r="G232" t="s">
        <v>1374</v>
      </c>
      <c r="H232" t="s">
        <v>119</v>
      </c>
      <c r="I232" s="75">
        <v>43500</v>
      </c>
      <c r="J232" s="75">
        <v>1519</v>
      </c>
      <c r="K232" s="75">
        <v>3585.9055785</v>
      </c>
      <c r="L232" s="75">
        <v>0.01</v>
      </c>
      <c r="M232" s="75">
        <v>1.28</v>
      </c>
      <c r="N232" s="75">
        <v>0.27</v>
      </c>
    </row>
    <row r="233" spans="2:14">
      <c r="B233" t="s">
        <v>1615</v>
      </c>
      <c r="C233" t="s">
        <v>1616</v>
      </c>
      <c r="D233" s="100" t="s">
        <v>129</v>
      </c>
      <c r="E233" s="100" t="s">
        <v>129</v>
      </c>
      <c r="F233" t="s">
        <v>1617</v>
      </c>
      <c r="G233" t="s">
        <v>1374</v>
      </c>
      <c r="H233" t="s">
        <v>119</v>
      </c>
      <c r="I233" s="75">
        <v>77157.009999999995</v>
      </c>
      <c r="J233" s="75">
        <v>212.24999999999989</v>
      </c>
      <c r="K233" s="75">
        <v>888.74036889020203</v>
      </c>
      <c r="L233" s="75">
        <v>0.02</v>
      </c>
      <c r="M233" s="75">
        <v>0.32</v>
      </c>
      <c r="N233" s="75">
        <v>7.0000000000000007E-2</v>
      </c>
    </row>
    <row r="234" spans="2:14">
      <c r="B234" s="76" t="s">
        <v>320</v>
      </c>
      <c r="E234" s="16"/>
      <c r="F234" s="16"/>
      <c r="G234" s="16"/>
      <c r="I234" s="77">
        <v>817960.8</v>
      </c>
      <c r="K234" s="77">
        <v>54089.073167834205</v>
      </c>
      <c r="M234" s="77">
        <v>19.25</v>
      </c>
      <c r="N234" s="77">
        <v>4.0999999999999996</v>
      </c>
    </row>
    <row r="235" spans="2:14">
      <c r="B235" s="76" t="s">
        <v>233</v>
      </c>
      <c r="E235" s="16"/>
      <c r="F235" s="16"/>
      <c r="G235" s="16"/>
      <c r="I235" s="77">
        <v>932221.43</v>
      </c>
      <c r="K235" s="77">
        <v>60197.087479480419</v>
      </c>
      <c r="M235" s="77">
        <v>21.43</v>
      </c>
      <c r="N235" s="77">
        <v>4.5599999999999996</v>
      </c>
    </row>
    <row r="236" spans="2:14">
      <c r="B236" t="s">
        <v>234</v>
      </c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8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13 G14:G340">
      <formula1>$BG$6:$BG$11</formula1>
    </dataValidation>
    <dataValidation type="list" allowBlank="1" showInputMessage="1" showErrorMessage="1" sqref="H12:H13 H14:H334">
      <formula1>$BI$6:$BI$11</formula1>
    </dataValidation>
    <dataValidation type="list" allowBlank="1" showInputMessage="1" showErrorMessage="1" sqref="D184:D187 D189:D193 D195:D196 D207:D213 D216:D217 D220 D227 D223:D224 D233 E12:E13 E14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88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23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  <c r="BJ6" s="18"/>
    </row>
    <row r="7" spans="2:62" ht="26.25" customHeight="1">
      <c r="B7" s="123" t="s">
        <v>97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4">
        <v>5594107.25</v>
      </c>
      <c r="I11" s="7"/>
      <c r="J11" s="74">
        <v>248951.44499129601</v>
      </c>
      <c r="K11" s="7"/>
      <c r="L11" s="74">
        <v>100</v>
      </c>
      <c r="M11" s="74">
        <v>18.86</v>
      </c>
      <c r="N11" s="32"/>
      <c r="BG11" s="16"/>
      <c r="BH11" s="18"/>
      <c r="BJ11" s="16"/>
    </row>
    <row r="12" spans="2:62">
      <c r="B12" s="76" t="s">
        <v>194</v>
      </c>
      <c r="D12" s="16"/>
      <c r="E12" s="16"/>
      <c r="F12" s="16"/>
      <c r="G12" s="16"/>
    </row>
    <row r="13" spans="2:62">
      <c r="B13" s="76" t="s">
        <v>1618</v>
      </c>
      <c r="D13" s="16"/>
      <c r="E13" s="16"/>
      <c r="F13" s="16"/>
      <c r="G13" s="16"/>
    </row>
    <row r="14" spans="2:62">
      <c r="B14" t="s">
        <v>1619</v>
      </c>
      <c r="C14" t="s">
        <v>1620</v>
      </c>
      <c r="D14" t="s">
        <v>106</v>
      </c>
      <c r="E14" t="s">
        <v>1621</v>
      </c>
      <c r="F14" t="s">
        <v>2165</v>
      </c>
      <c r="G14" t="s">
        <v>108</v>
      </c>
      <c r="H14" s="75">
        <v>1076.6600000000001</v>
      </c>
      <c r="I14" s="75">
        <v>1453</v>
      </c>
      <c r="J14" s="75">
        <v>15.643869799999999</v>
      </c>
      <c r="K14" s="75">
        <v>0</v>
      </c>
      <c r="L14" s="75">
        <v>0.01</v>
      </c>
      <c r="M14" s="75">
        <v>0</v>
      </c>
    </row>
    <row r="15" spans="2:62">
      <c r="B15" t="s">
        <v>1622</v>
      </c>
      <c r="C15" t="s">
        <v>1623</v>
      </c>
      <c r="D15" t="s">
        <v>106</v>
      </c>
      <c r="E15" t="s">
        <v>1621</v>
      </c>
      <c r="F15" t="s">
        <v>129</v>
      </c>
      <c r="G15" t="s">
        <v>108</v>
      </c>
      <c r="H15" s="75">
        <v>43490.02</v>
      </c>
      <c r="I15" s="75">
        <v>1253</v>
      </c>
      <c r="J15" s="75">
        <v>544.92995059999998</v>
      </c>
      <c r="K15" s="75">
        <v>0.06</v>
      </c>
      <c r="L15" s="75">
        <v>0.22</v>
      </c>
      <c r="M15" s="75">
        <v>0.04</v>
      </c>
    </row>
    <row r="16" spans="2:62">
      <c r="B16" t="s">
        <v>1624</v>
      </c>
      <c r="C16" t="s">
        <v>1625</v>
      </c>
      <c r="D16" t="s">
        <v>106</v>
      </c>
      <c r="E16" t="s">
        <v>1626</v>
      </c>
      <c r="F16" t="s">
        <v>2165</v>
      </c>
      <c r="G16" t="s">
        <v>108</v>
      </c>
      <c r="H16" s="75">
        <v>307.52999999999997</v>
      </c>
      <c r="I16" s="75">
        <v>1451</v>
      </c>
      <c r="J16" s="75">
        <v>4.4622602999999996</v>
      </c>
      <c r="K16" s="75">
        <v>0</v>
      </c>
      <c r="L16" s="75">
        <v>0</v>
      </c>
      <c r="M16" s="75">
        <v>0</v>
      </c>
    </row>
    <row r="17" spans="2:13">
      <c r="B17" t="s">
        <v>1627</v>
      </c>
      <c r="C17" t="s">
        <v>1628</v>
      </c>
      <c r="D17" t="s">
        <v>106</v>
      </c>
      <c r="E17" t="s">
        <v>1626</v>
      </c>
      <c r="F17" t="s">
        <v>2165</v>
      </c>
      <c r="G17" t="s">
        <v>108</v>
      </c>
      <c r="H17" s="75">
        <v>9647.01</v>
      </c>
      <c r="I17" s="75">
        <v>987.1</v>
      </c>
      <c r="J17" s="75">
        <v>95.225635710000006</v>
      </c>
      <c r="K17" s="75">
        <v>0.03</v>
      </c>
      <c r="L17" s="75">
        <v>0.04</v>
      </c>
      <c r="M17" s="75">
        <v>0.01</v>
      </c>
    </row>
    <row r="18" spans="2:13">
      <c r="B18" t="s">
        <v>1629</v>
      </c>
      <c r="C18" t="s">
        <v>1630</v>
      </c>
      <c r="D18" t="s">
        <v>106</v>
      </c>
      <c r="E18" t="s">
        <v>1631</v>
      </c>
      <c r="F18" t="s">
        <v>129</v>
      </c>
      <c r="G18" t="s">
        <v>108</v>
      </c>
      <c r="H18" s="75">
        <v>44980.89</v>
      </c>
      <c r="I18" s="75">
        <v>1247</v>
      </c>
      <c r="J18" s="75">
        <v>560.91169830000001</v>
      </c>
      <c r="K18" s="75">
        <v>0.03</v>
      </c>
      <c r="L18" s="75">
        <v>0.23</v>
      </c>
      <c r="M18" s="75">
        <v>0.04</v>
      </c>
    </row>
    <row r="19" spans="2:13">
      <c r="B19" t="s">
        <v>1632</v>
      </c>
      <c r="C19" t="s">
        <v>1633</v>
      </c>
      <c r="D19" t="s">
        <v>106</v>
      </c>
      <c r="E19" t="s">
        <v>1634</v>
      </c>
      <c r="F19" t="s">
        <v>2165</v>
      </c>
      <c r="G19" t="s">
        <v>108</v>
      </c>
      <c r="H19" s="75">
        <v>7588.86</v>
      </c>
      <c r="I19" s="75">
        <v>7085</v>
      </c>
      <c r="J19" s="75">
        <v>537.67073100000005</v>
      </c>
      <c r="K19" s="75">
        <v>0.01</v>
      </c>
      <c r="L19" s="75">
        <v>0.22</v>
      </c>
      <c r="M19" s="75">
        <v>0.04</v>
      </c>
    </row>
    <row r="20" spans="2:13">
      <c r="B20" t="s">
        <v>1635</v>
      </c>
      <c r="C20" t="s">
        <v>1636</v>
      </c>
      <c r="D20" t="s">
        <v>106</v>
      </c>
      <c r="E20" t="s">
        <v>1634</v>
      </c>
      <c r="F20" t="s">
        <v>2165</v>
      </c>
      <c r="G20" t="s">
        <v>108</v>
      </c>
      <c r="H20" s="75">
        <v>8909.2099999999991</v>
      </c>
      <c r="I20" s="75">
        <v>5500</v>
      </c>
      <c r="J20" s="75">
        <v>490.00655</v>
      </c>
      <c r="K20" s="75">
        <v>0.09</v>
      </c>
      <c r="L20" s="75">
        <v>0.2</v>
      </c>
      <c r="M20" s="75">
        <v>0.04</v>
      </c>
    </row>
    <row r="21" spans="2:13">
      <c r="B21" t="s">
        <v>1637</v>
      </c>
      <c r="C21" t="s">
        <v>1638</v>
      </c>
      <c r="D21" t="s">
        <v>106</v>
      </c>
      <c r="E21" t="s">
        <v>1634</v>
      </c>
      <c r="F21" t="s">
        <v>2165</v>
      </c>
      <c r="G21" t="s">
        <v>108</v>
      </c>
      <c r="H21" s="75">
        <v>4021.72</v>
      </c>
      <c r="I21" s="75">
        <v>12510</v>
      </c>
      <c r="J21" s="75">
        <v>503.11717199999998</v>
      </c>
      <c r="K21" s="75">
        <v>0</v>
      </c>
      <c r="L21" s="75">
        <v>0.2</v>
      </c>
      <c r="M21" s="75">
        <v>0.04</v>
      </c>
    </row>
    <row r="22" spans="2:13">
      <c r="B22" t="s">
        <v>1639</v>
      </c>
      <c r="C22" t="s">
        <v>1640</v>
      </c>
      <c r="D22" t="s">
        <v>106</v>
      </c>
      <c r="E22" t="s">
        <v>1634</v>
      </c>
      <c r="F22" t="s">
        <v>2165</v>
      </c>
      <c r="G22" t="s">
        <v>108</v>
      </c>
      <c r="H22" s="75">
        <v>22657.83</v>
      </c>
      <c r="I22" s="75">
        <v>12180</v>
      </c>
      <c r="J22" s="75">
        <v>2759.7236939999998</v>
      </c>
      <c r="K22" s="75">
        <v>0.12</v>
      </c>
      <c r="L22" s="75">
        <v>1.1100000000000001</v>
      </c>
      <c r="M22" s="75">
        <v>0.21</v>
      </c>
    </row>
    <row r="23" spans="2:13">
      <c r="B23" t="s">
        <v>1641</v>
      </c>
      <c r="C23" t="s">
        <v>1642</v>
      </c>
      <c r="D23" t="s">
        <v>106</v>
      </c>
      <c r="E23" t="s">
        <v>1634</v>
      </c>
      <c r="F23" t="s">
        <v>2165</v>
      </c>
      <c r="G23" t="s">
        <v>108</v>
      </c>
      <c r="H23" s="75">
        <v>6016.79</v>
      </c>
      <c r="I23" s="75">
        <v>14490</v>
      </c>
      <c r="J23" s="75">
        <v>871.83287099999995</v>
      </c>
      <c r="K23" s="75">
        <v>0.02</v>
      </c>
      <c r="L23" s="75">
        <v>0.35</v>
      </c>
      <c r="M23" s="75">
        <v>7.0000000000000007E-2</v>
      </c>
    </row>
    <row r="24" spans="2:13">
      <c r="B24" t="s">
        <v>1643</v>
      </c>
      <c r="C24" t="s">
        <v>1644</v>
      </c>
      <c r="D24" t="s">
        <v>106</v>
      </c>
      <c r="E24" t="s">
        <v>1645</v>
      </c>
      <c r="F24" t="s">
        <v>2165</v>
      </c>
      <c r="G24" t="s">
        <v>108</v>
      </c>
      <c r="H24" s="75">
        <v>96472.87</v>
      </c>
      <c r="I24" s="75">
        <v>559.9</v>
      </c>
      <c r="J24" s="75">
        <v>540.15159913000002</v>
      </c>
      <c r="K24" s="75">
        <v>0.02</v>
      </c>
      <c r="L24" s="75">
        <v>0.22</v>
      </c>
      <c r="M24" s="75">
        <v>0.04</v>
      </c>
    </row>
    <row r="25" spans="2:13">
      <c r="B25" t="s">
        <v>1646</v>
      </c>
      <c r="C25" t="s">
        <v>1647</v>
      </c>
      <c r="D25" t="s">
        <v>106</v>
      </c>
      <c r="E25" t="s">
        <v>1648</v>
      </c>
      <c r="F25" t="s">
        <v>2165</v>
      </c>
      <c r="G25" t="s">
        <v>108</v>
      </c>
      <c r="H25" s="75">
        <v>47432.7</v>
      </c>
      <c r="I25" s="75">
        <v>1452</v>
      </c>
      <c r="J25" s="75">
        <v>688.722804</v>
      </c>
      <c r="K25" s="75">
        <v>0.02</v>
      </c>
      <c r="L25" s="75">
        <v>0.28000000000000003</v>
      </c>
      <c r="M25" s="75">
        <v>0.05</v>
      </c>
    </row>
    <row r="26" spans="2:13">
      <c r="B26" t="s">
        <v>1649</v>
      </c>
      <c r="C26" t="s">
        <v>1650</v>
      </c>
      <c r="D26" t="s">
        <v>106</v>
      </c>
      <c r="E26" t="s">
        <v>1648</v>
      </c>
      <c r="F26" t="s">
        <v>129</v>
      </c>
      <c r="G26" t="s">
        <v>108</v>
      </c>
      <c r="H26" s="75">
        <v>44727.06</v>
      </c>
      <c r="I26" s="75">
        <v>1233</v>
      </c>
      <c r="J26" s="75">
        <v>551.48464980000006</v>
      </c>
      <c r="K26" s="75">
        <v>0.04</v>
      </c>
      <c r="L26" s="75">
        <v>0.22</v>
      </c>
      <c r="M26" s="75">
        <v>0.04</v>
      </c>
    </row>
    <row r="27" spans="2:13">
      <c r="B27" s="76" t="s">
        <v>1651</v>
      </c>
      <c r="D27" s="16"/>
      <c r="E27" s="16"/>
      <c r="F27" s="16"/>
      <c r="G27" s="16"/>
      <c r="H27" s="77">
        <v>337329.15</v>
      </c>
      <c r="J27" s="77">
        <v>8163.8834856399999</v>
      </c>
      <c r="L27" s="77">
        <v>3.28</v>
      </c>
      <c r="M27" s="77">
        <v>0.62</v>
      </c>
    </row>
    <row r="28" spans="2:13">
      <c r="B28" s="76" t="s">
        <v>1652</v>
      </c>
      <c r="D28" s="16"/>
      <c r="E28" s="16"/>
      <c r="F28" s="16"/>
      <c r="G28" s="16"/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</row>
    <row r="30" spans="2:13">
      <c r="B30" s="76" t="s">
        <v>1653</v>
      </c>
      <c r="D30" s="16"/>
      <c r="E30" s="16"/>
      <c r="F30" s="16"/>
      <c r="G30" s="16"/>
      <c r="H30" s="77">
        <v>0</v>
      </c>
      <c r="J30" s="77">
        <v>0</v>
      </c>
      <c r="L30" s="77">
        <v>0</v>
      </c>
      <c r="M30" s="77">
        <v>0</v>
      </c>
    </row>
    <row r="31" spans="2:13">
      <c r="B31" s="76" t="s">
        <v>1654</v>
      </c>
      <c r="D31" s="16"/>
      <c r="E31" s="16"/>
      <c r="F31" s="16"/>
      <c r="G31" s="16"/>
    </row>
    <row r="32" spans="2:13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</row>
    <row r="33" spans="2:13">
      <c r="B33" s="76" t="s">
        <v>1655</v>
      </c>
      <c r="D33" s="16"/>
      <c r="E33" s="16"/>
      <c r="F33" s="16"/>
      <c r="G33" s="16"/>
      <c r="H33" s="77">
        <v>0</v>
      </c>
      <c r="J33" s="77">
        <v>0</v>
      </c>
      <c r="L33" s="77">
        <v>0</v>
      </c>
      <c r="M33" s="77">
        <v>0</v>
      </c>
    </row>
    <row r="34" spans="2:13">
      <c r="B34" s="76" t="s">
        <v>129</v>
      </c>
      <c r="D34" s="16"/>
      <c r="E34" s="16"/>
      <c r="F34" s="16"/>
      <c r="G34" s="16"/>
    </row>
    <row r="35" spans="2:13">
      <c r="B35" t="s">
        <v>1656</v>
      </c>
      <c r="C35" t="s">
        <v>1657</v>
      </c>
      <c r="D35" t="s">
        <v>106</v>
      </c>
      <c r="E35" t="s">
        <v>1658</v>
      </c>
      <c r="F35" t="s">
        <v>2196</v>
      </c>
      <c r="G35" t="s">
        <v>108</v>
      </c>
      <c r="H35" s="75">
        <v>378775.81</v>
      </c>
      <c r="I35" s="75">
        <v>303.25</v>
      </c>
      <c r="J35" s="75">
        <v>1148.6376438249999</v>
      </c>
      <c r="K35" s="75">
        <v>0.12</v>
      </c>
      <c r="L35" s="75">
        <v>0.46</v>
      </c>
      <c r="M35" s="75">
        <v>0.09</v>
      </c>
    </row>
    <row r="36" spans="2:13">
      <c r="B36" t="s">
        <v>1659</v>
      </c>
      <c r="C36" t="s">
        <v>1660</v>
      </c>
      <c r="D36" t="s">
        <v>106</v>
      </c>
      <c r="E36" t="s">
        <v>1658</v>
      </c>
      <c r="F36" t="s">
        <v>2196</v>
      </c>
      <c r="G36" t="s">
        <v>108</v>
      </c>
      <c r="H36" s="75">
        <v>374826.34</v>
      </c>
      <c r="I36" s="75">
        <v>339.65</v>
      </c>
      <c r="J36" s="75">
        <v>1273.0976638100001</v>
      </c>
      <c r="K36" s="75">
        <v>0.11</v>
      </c>
      <c r="L36" s="75">
        <v>0.51</v>
      </c>
      <c r="M36" s="75">
        <v>0.1</v>
      </c>
    </row>
    <row r="37" spans="2:13">
      <c r="B37" t="s">
        <v>1661</v>
      </c>
      <c r="C37" t="s">
        <v>1662</v>
      </c>
      <c r="D37" t="s">
        <v>106</v>
      </c>
      <c r="E37" t="s">
        <v>1658</v>
      </c>
      <c r="F37" t="s">
        <v>2196</v>
      </c>
      <c r="G37" t="s">
        <v>108</v>
      </c>
      <c r="H37" s="75">
        <v>153335.31</v>
      </c>
      <c r="I37" s="75">
        <v>307.37</v>
      </c>
      <c r="J37" s="75">
        <v>471.30674234700001</v>
      </c>
      <c r="K37" s="75">
        <v>0.04</v>
      </c>
      <c r="L37" s="75">
        <v>0.19</v>
      </c>
      <c r="M37" s="75">
        <v>0.04</v>
      </c>
    </row>
    <row r="38" spans="2:13">
      <c r="B38" t="s">
        <v>1663</v>
      </c>
      <c r="C38" t="s">
        <v>1664</v>
      </c>
      <c r="D38" t="s">
        <v>106</v>
      </c>
      <c r="E38" t="s">
        <v>1658</v>
      </c>
      <c r="F38" t="s">
        <v>2196</v>
      </c>
      <c r="G38" t="s">
        <v>108</v>
      </c>
      <c r="H38" s="75">
        <v>2062.2199999999998</v>
      </c>
      <c r="I38" s="75">
        <v>297.51</v>
      </c>
      <c r="J38" s="75">
        <v>6.1353107219999998</v>
      </c>
      <c r="K38" s="75">
        <v>0</v>
      </c>
      <c r="L38" s="75">
        <v>0</v>
      </c>
      <c r="M38" s="75">
        <v>0</v>
      </c>
    </row>
    <row r="39" spans="2:13">
      <c r="B39" t="s">
        <v>1665</v>
      </c>
      <c r="C39" t="s">
        <v>1666</v>
      </c>
      <c r="D39" t="s">
        <v>106</v>
      </c>
      <c r="E39" t="s">
        <v>1658</v>
      </c>
      <c r="F39" t="s">
        <v>2196</v>
      </c>
      <c r="G39" t="s">
        <v>108</v>
      </c>
      <c r="H39" s="75">
        <v>8838.1</v>
      </c>
      <c r="I39" s="75">
        <v>3190.73</v>
      </c>
      <c r="J39" s="75">
        <v>281.99990812999999</v>
      </c>
      <c r="K39" s="75">
        <v>0.02</v>
      </c>
      <c r="L39" s="75">
        <v>0.11</v>
      </c>
      <c r="M39" s="75">
        <v>0.02</v>
      </c>
    </row>
    <row r="40" spans="2:13">
      <c r="B40" t="s">
        <v>1667</v>
      </c>
      <c r="C40" t="s">
        <v>1668</v>
      </c>
      <c r="D40" t="s">
        <v>106</v>
      </c>
      <c r="E40" t="s">
        <v>1621</v>
      </c>
      <c r="F40" t="s">
        <v>129</v>
      </c>
      <c r="G40" t="s">
        <v>108</v>
      </c>
      <c r="H40" s="75">
        <v>218848.25</v>
      </c>
      <c r="I40" s="75">
        <v>310.7</v>
      </c>
      <c r="J40" s="75">
        <v>679.96151275</v>
      </c>
      <c r="K40" s="75">
        <v>0.35</v>
      </c>
      <c r="L40" s="75">
        <v>0.27</v>
      </c>
      <c r="M40" s="75">
        <v>0.05</v>
      </c>
    </row>
    <row r="41" spans="2:13">
      <c r="B41" t="s">
        <v>1669</v>
      </c>
      <c r="C41" t="s">
        <v>1670</v>
      </c>
      <c r="D41" t="s">
        <v>106</v>
      </c>
      <c r="E41" t="s">
        <v>1621</v>
      </c>
      <c r="F41" t="s">
        <v>2196</v>
      </c>
      <c r="G41" t="s">
        <v>108</v>
      </c>
      <c r="H41" s="75">
        <v>144631.88</v>
      </c>
      <c r="I41" s="75">
        <v>308.97000000000003</v>
      </c>
      <c r="J41" s="75">
        <v>446.86911963599999</v>
      </c>
      <c r="K41" s="75">
        <v>0.06</v>
      </c>
      <c r="L41" s="75">
        <v>0.18</v>
      </c>
      <c r="M41" s="75">
        <v>0.03</v>
      </c>
    </row>
    <row r="42" spans="2:13">
      <c r="B42" t="s">
        <v>1671</v>
      </c>
      <c r="C42" t="s">
        <v>1672</v>
      </c>
      <c r="D42" t="s">
        <v>106</v>
      </c>
      <c r="E42" t="s">
        <v>1621</v>
      </c>
      <c r="F42" t="s">
        <v>2196</v>
      </c>
      <c r="G42" t="s">
        <v>108</v>
      </c>
      <c r="H42" s="75">
        <v>266590.63</v>
      </c>
      <c r="I42" s="75">
        <v>303.42</v>
      </c>
      <c r="J42" s="75">
        <v>808.88928954599999</v>
      </c>
      <c r="K42" s="75">
        <v>0.1</v>
      </c>
      <c r="L42" s="75">
        <v>0.32</v>
      </c>
      <c r="M42" s="75">
        <v>0.06</v>
      </c>
    </row>
    <row r="43" spans="2:13">
      <c r="B43" t="s">
        <v>1673</v>
      </c>
      <c r="C43" t="s">
        <v>1674</v>
      </c>
      <c r="D43" t="s">
        <v>106</v>
      </c>
      <c r="E43" t="s">
        <v>1621</v>
      </c>
      <c r="F43" t="s">
        <v>129</v>
      </c>
      <c r="G43" t="s">
        <v>108</v>
      </c>
      <c r="H43" s="75">
        <v>27886.32</v>
      </c>
      <c r="I43" s="75">
        <v>318.14</v>
      </c>
      <c r="J43" s="75">
        <v>88.717538447999999</v>
      </c>
      <c r="K43" s="75">
        <v>0.02</v>
      </c>
      <c r="L43" s="75">
        <v>0.04</v>
      </c>
      <c r="M43" s="75">
        <v>0.01</v>
      </c>
    </row>
    <row r="44" spans="2:13">
      <c r="B44" t="s">
        <v>1675</v>
      </c>
      <c r="C44" t="s">
        <v>1676</v>
      </c>
      <c r="D44" t="s">
        <v>106</v>
      </c>
      <c r="E44" t="s">
        <v>1626</v>
      </c>
      <c r="F44" t="s">
        <v>129</v>
      </c>
      <c r="G44" t="s">
        <v>108</v>
      </c>
      <c r="H44" s="75">
        <v>3408.98</v>
      </c>
      <c r="I44" s="75">
        <v>300</v>
      </c>
      <c r="J44" s="75">
        <v>10.226940000000001</v>
      </c>
      <c r="K44" s="75">
        <v>0</v>
      </c>
      <c r="L44" s="75">
        <v>0</v>
      </c>
      <c r="M44" s="75">
        <v>0</v>
      </c>
    </row>
    <row r="45" spans="2:13">
      <c r="B45" t="s">
        <v>1677</v>
      </c>
      <c r="C45" t="s">
        <v>1678</v>
      </c>
      <c r="D45" t="s">
        <v>106</v>
      </c>
      <c r="E45" t="s">
        <v>1626</v>
      </c>
      <c r="F45" t="s">
        <v>2196</v>
      </c>
      <c r="G45" t="s">
        <v>108</v>
      </c>
      <c r="H45" s="75">
        <v>6947.51</v>
      </c>
      <c r="I45" s="75">
        <v>305.72000000000003</v>
      </c>
      <c r="J45" s="75">
        <v>21.239927571999999</v>
      </c>
      <c r="K45" s="75">
        <v>0</v>
      </c>
      <c r="L45" s="75">
        <v>0.01</v>
      </c>
      <c r="M45" s="75">
        <v>0</v>
      </c>
    </row>
    <row r="46" spans="2:13">
      <c r="B46" t="s">
        <v>1679</v>
      </c>
      <c r="C46" t="s">
        <v>1680</v>
      </c>
      <c r="D46" t="s">
        <v>106</v>
      </c>
      <c r="E46" t="s">
        <v>1626</v>
      </c>
      <c r="F46" t="s">
        <v>2196</v>
      </c>
      <c r="G46" t="s">
        <v>108</v>
      </c>
      <c r="H46" s="75">
        <v>26888.58</v>
      </c>
      <c r="I46" s="75">
        <v>308.42</v>
      </c>
      <c r="J46" s="75">
        <v>82.929758436</v>
      </c>
      <c r="K46" s="75">
        <v>0</v>
      </c>
      <c r="L46" s="75">
        <v>0.03</v>
      </c>
      <c r="M46" s="75">
        <v>0.01</v>
      </c>
    </row>
    <row r="47" spans="2:13">
      <c r="B47" t="s">
        <v>1681</v>
      </c>
      <c r="C47" t="s">
        <v>1682</v>
      </c>
      <c r="D47" t="s">
        <v>106</v>
      </c>
      <c r="E47" t="s">
        <v>1631</v>
      </c>
      <c r="F47" t="s">
        <v>2196</v>
      </c>
      <c r="G47" t="s">
        <v>108</v>
      </c>
      <c r="H47" s="75">
        <v>20716.09</v>
      </c>
      <c r="I47" s="75">
        <v>306.56</v>
      </c>
      <c r="J47" s="75">
        <v>63.507245503999997</v>
      </c>
      <c r="K47" s="75">
        <v>0</v>
      </c>
      <c r="L47" s="75">
        <v>0.03</v>
      </c>
      <c r="M47" s="75">
        <v>0</v>
      </c>
    </row>
    <row r="48" spans="2:13">
      <c r="B48" t="s">
        <v>1683</v>
      </c>
      <c r="C48" t="s">
        <v>1684</v>
      </c>
      <c r="D48" t="s">
        <v>106</v>
      </c>
      <c r="E48" t="s">
        <v>1631</v>
      </c>
      <c r="F48" t="s">
        <v>2196</v>
      </c>
      <c r="G48" t="s">
        <v>108</v>
      </c>
      <c r="H48" s="75">
        <v>12624.72</v>
      </c>
      <c r="I48" s="75">
        <v>3021.97</v>
      </c>
      <c r="J48" s="75">
        <v>381.51525098399998</v>
      </c>
      <c r="K48" s="75">
        <v>0.02</v>
      </c>
      <c r="L48" s="75">
        <v>0.15</v>
      </c>
      <c r="M48" s="75">
        <v>0.03</v>
      </c>
    </row>
    <row r="49" spans="2:13">
      <c r="B49" t="s">
        <v>1685</v>
      </c>
      <c r="C49" t="s">
        <v>1686</v>
      </c>
      <c r="D49" t="s">
        <v>106</v>
      </c>
      <c r="E49" t="s">
        <v>1631</v>
      </c>
      <c r="F49" t="s">
        <v>129</v>
      </c>
      <c r="G49" t="s">
        <v>108</v>
      </c>
      <c r="H49" s="75">
        <v>1997.83</v>
      </c>
      <c r="I49" s="75">
        <v>3175.51</v>
      </c>
      <c r="J49" s="75">
        <v>63.441291433000004</v>
      </c>
      <c r="K49" s="75">
        <v>0.01</v>
      </c>
      <c r="L49" s="75">
        <v>0.03</v>
      </c>
      <c r="M49" s="75">
        <v>0</v>
      </c>
    </row>
    <row r="50" spans="2:13">
      <c r="B50" t="s">
        <v>1687</v>
      </c>
      <c r="C50" t="s">
        <v>1688</v>
      </c>
      <c r="D50" t="s">
        <v>106</v>
      </c>
      <c r="E50" t="s">
        <v>1631</v>
      </c>
      <c r="F50" t="s">
        <v>2196</v>
      </c>
      <c r="G50" t="s">
        <v>108</v>
      </c>
      <c r="H50" s="75">
        <v>118879.8</v>
      </c>
      <c r="I50" s="75">
        <v>3105.62</v>
      </c>
      <c r="J50" s="75">
        <v>3691.95484476</v>
      </c>
      <c r="K50" s="75">
        <v>0.47</v>
      </c>
      <c r="L50" s="75">
        <v>1.48</v>
      </c>
      <c r="M50" s="75">
        <v>0.28000000000000003</v>
      </c>
    </row>
    <row r="51" spans="2:13">
      <c r="B51" t="s">
        <v>1689</v>
      </c>
      <c r="C51" t="s">
        <v>1690</v>
      </c>
      <c r="D51" t="s">
        <v>106</v>
      </c>
      <c r="E51" t="s">
        <v>1631</v>
      </c>
      <c r="F51" t="s">
        <v>2196</v>
      </c>
      <c r="G51" t="s">
        <v>108</v>
      </c>
      <c r="H51" s="75">
        <v>77201.45</v>
      </c>
      <c r="I51" s="75">
        <v>3455.74</v>
      </c>
      <c r="J51" s="75">
        <v>2667.8813882300001</v>
      </c>
      <c r="K51" s="75">
        <v>0.31</v>
      </c>
      <c r="L51" s="75">
        <v>1.07</v>
      </c>
      <c r="M51" s="75">
        <v>0.2</v>
      </c>
    </row>
    <row r="52" spans="2:13">
      <c r="B52" t="s">
        <v>1691</v>
      </c>
      <c r="C52" t="s">
        <v>1692</v>
      </c>
      <c r="D52" t="s">
        <v>106</v>
      </c>
      <c r="E52" t="s">
        <v>1634</v>
      </c>
      <c r="F52" t="s">
        <v>2196</v>
      </c>
      <c r="G52" t="s">
        <v>108</v>
      </c>
      <c r="H52" s="75">
        <v>31637.54</v>
      </c>
      <c r="I52" s="75">
        <v>3065.07</v>
      </c>
      <c r="J52" s="75">
        <v>969.71274727800005</v>
      </c>
      <c r="K52" s="75">
        <v>0.02</v>
      </c>
      <c r="L52" s="75">
        <v>0.39</v>
      </c>
      <c r="M52" s="75">
        <v>7.0000000000000007E-2</v>
      </c>
    </row>
    <row r="53" spans="2:13">
      <c r="B53" t="s">
        <v>1693</v>
      </c>
      <c r="C53" t="s">
        <v>1694</v>
      </c>
      <c r="D53" t="s">
        <v>106</v>
      </c>
      <c r="E53" t="s">
        <v>1634</v>
      </c>
      <c r="F53" t="s">
        <v>2196</v>
      </c>
      <c r="G53" t="s">
        <v>108</v>
      </c>
      <c r="H53" s="75">
        <v>2054.23</v>
      </c>
      <c r="I53" s="75">
        <v>2970.32</v>
      </c>
      <c r="J53" s="75">
        <v>61.017204536000001</v>
      </c>
      <c r="K53" s="75">
        <v>0</v>
      </c>
      <c r="L53" s="75">
        <v>0.02</v>
      </c>
      <c r="M53" s="75">
        <v>0</v>
      </c>
    </row>
    <row r="54" spans="2:13">
      <c r="B54" t="s">
        <v>1695</v>
      </c>
      <c r="C54" t="s">
        <v>1696</v>
      </c>
      <c r="D54" t="s">
        <v>106</v>
      </c>
      <c r="E54" t="s">
        <v>1634</v>
      </c>
      <c r="F54" t="s">
        <v>2196</v>
      </c>
      <c r="G54" t="s">
        <v>108</v>
      </c>
      <c r="H54" s="75">
        <v>144776.53</v>
      </c>
      <c r="I54" s="75">
        <v>3028.34</v>
      </c>
      <c r="J54" s="75">
        <v>4384.3255686020002</v>
      </c>
      <c r="K54" s="75">
        <v>0.1</v>
      </c>
      <c r="L54" s="75">
        <v>1.76</v>
      </c>
      <c r="M54" s="75">
        <v>0.33</v>
      </c>
    </row>
    <row r="55" spans="2:13">
      <c r="B55" t="s">
        <v>1697</v>
      </c>
      <c r="C55" t="s">
        <v>1698</v>
      </c>
      <c r="D55" t="s">
        <v>106</v>
      </c>
      <c r="E55" t="s">
        <v>1634</v>
      </c>
      <c r="F55" t="s">
        <v>2196</v>
      </c>
      <c r="G55" t="s">
        <v>108</v>
      </c>
      <c r="H55" s="75">
        <v>53242.38</v>
      </c>
      <c r="I55" s="75">
        <v>3388</v>
      </c>
      <c r="J55" s="75">
        <v>1803.8518343999999</v>
      </c>
      <c r="K55" s="75">
        <v>0.23</v>
      </c>
      <c r="L55" s="75">
        <v>0.72</v>
      </c>
      <c r="M55" s="75">
        <v>0.14000000000000001</v>
      </c>
    </row>
    <row r="56" spans="2:13">
      <c r="B56" t="s">
        <v>1699</v>
      </c>
      <c r="C56" t="s">
        <v>1700</v>
      </c>
      <c r="D56" t="s">
        <v>106</v>
      </c>
      <c r="E56" t="s">
        <v>1701</v>
      </c>
      <c r="F56" t="s">
        <v>2196</v>
      </c>
      <c r="G56" t="s">
        <v>108</v>
      </c>
      <c r="H56" s="75">
        <v>26701.58</v>
      </c>
      <c r="I56" s="75">
        <v>3384.47</v>
      </c>
      <c r="J56" s="75">
        <v>903.70696462599994</v>
      </c>
      <c r="K56" s="75">
        <v>0.06</v>
      </c>
      <c r="L56" s="75">
        <v>0.36</v>
      </c>
      <c r="M56" s="75">
        <v>7.0000000000000007E-2</v>
      </c>
    </row>
    <row r="57" spans="2:13">
      <c r="B57" t="s">
        <v>1702</v>
      </c>
      <c r="C57" t="s">
        <v>1703</v>
      </c>
      <c r="D57" t="s">
        <v>106</v>
      </c>
      <c r="E57" t="s">
        <v>1701</v>
      </c>
      <c r="F57" t="s">
        <v>129</v>
      </c>
      <c r="G57" t="s">
        <v>108</v>
      </c>
      <c r="H57" s="75">
        <v>83912.74</v>
      </c>
      <c r="I57" s="75">
        <v>2772</v>
      </c>
      <c r="J57" s="75">
        <v>2326.0611527999999</v>
      </c>
      <c r="K57" s="75">
        <v>0.14000000000000001</v>
      </c>
      <c r="L57" s="75">
        <v>0.93</v>
      </c>
      <c r="M57" s="75">
        <v>0.18</v>
      </c>
    </row>
    <row r="58" spans="2:13">
      <c r="B58" t="s">
        <v>1704</v>
      </c>
      <c r="C58" t="s">
        <v>1705</v>
      </c>
      <c r="D58" t="s">
        <v>106</v>
      </c>
      <c r="E58" t="s">
        <v>1645</v>
      </c>
      <c r="F58" t="s">
        <v>2196</v>
      </c>
      <c r="G58" t="s">
        <v>108</v>
      </c>
      <c r="H58" s="75">
        <v>35773.269999999997</v>
      </c>
      <c r="I58" s="75">
        <v>3050.99</v>
      </c>
      <c r="J58" s="75">
        <v>1091.438890373</v>
      </c>
      <c r="K58" s="75">
        <v>0.02</v>
      </c>
      <c r="L58" s="75">
        <v>0.44</v>
      </c>
      <c r="M58" s="75">
        <v>0.08</v>
      </c>
    </row>
    <row r="59" spans="2:13">
      <c r="B59" t="s">
        <v>1706</v>
      </c>
      <c r="C59" t="s">
        <v>1707</v>
      </c>
      <c r="D59" t="s">
        <v>106</v>
      </c>
      <c r="E59" t="s">
        <v>1645</v>
      </c>
      <c r="F59" t="s">
        <v>2196</v>
      </c>
      <c r="G59" t="s">
        <v>108</v>
      </c>
      <c r="H59" s="75">
        <v>5590.44</v>
      </c>
      <c r="I59" s="75">
        <v>3099.5</v>
      </c>
      <c r="J59" s="75">
        <v>173.27568779999999</v>
      </c>
      <c r="K59" s="75">
        <v>0</v>
      </c>
      <c r="L59" s="75">
        <v>7.0000000000000007E-2</v>
      </c>
      <c r="M59" s="75">
        <v>0.01</v>
      </c>
    </row>
    <row r="60" spans="2:13">
      <c r="B60" t="s">
        <v>1708</v>
      </c>
      <c r="C60" t="s">
        <v>1709</v>
      </c>
      <c r="D60" t="s">
        <v>106</v>
      </c>
      <c r="E60" t="s">
        <v>1645</v>
      </c>
      <c r="F60" t="s">
        <v>2196</v>
      </c>
      <c r="G60" t="s">
        <v>108</v>
      </c>
      <c r="H60" s="75">
        <v>12291.57</v>
      </c>
      <c r="I60" s="75">
        <v>2995.18</v>
      </c>
      <c r="J60" s="75">
        <v>368.15464632599998</v>
      </c>
      <c r="K60" s="75">
        <v>0.01</v>
      </c>
      <c r="L60" s="75">
        <v>0.15</v>
      </c>
      <c r="M60" s="75">
        <v>0.03</v>
      </c>
    </row>
    <row r="61" spans="2:13">
      <c r="B61" s="76" t="s">
        <v>912</v>
      </c>
      <c r="D61" s="16"/>
      <c r="E61" s="16"/>
      <c r="F61" s="16"/>
      <c r="G61" s="16"/>
      <c r="H61" s="77">
        <v>2240440.1</v>
      </c>
      <c r="J61" s="77">
        <v>24269.856072874001</v>
      </c>
      <c r="L61" s="77">
        <v>9.75</v>
      </c>
      <c r="M61" s="77">
        <v>1.84</v>
      </c>
    </row>
    <row r="62" spans="2:13">
      <c r="B62" s="76" t="s">
        <v>1710</v>
      </c>
      <c r="D62" s="16"/>
      <c r="E62" s="16"/>
      <c r="F62" s="16"/>
      <c r="G62" s="16"/>
    </row>
    <row r="63" spans="2:13">
      <c r="B63" t="s">
        <v>198</v>
      </c>
      <c r="C63" t="s">
        <v>198</v>
      </c>
      <c r="D63" s="16"/>
      <c r="E63" s="16"/>
      <c r="F63" t="s">
        <v>198</v>
      </c>
      <c r="G63" t="s">
        <v>198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</row>
    <row r="64" spans="2:13">
      <c r="B64" s="76" t="s">
        <v>1711</v>
      </c>
      <c r="D64" s="16"/>
      <c r="E64" s="16"/>
      <c r="F64" s="16"/>
      <c r="G64" s="16"/>
      <c r="H64" s="77">
        <v>0</v>
      </c>
      <c r="J64" s="77">
        <v>0</v>
      </c>
      <c r="L64" s="77">
        <v>0</v>
      </c>
      <c r="M64" s="77">
        <v>0</v>
      </c>
    </row>
    <row r="65" spans="2:13">
      <c r="B65" s="76" t="s">
        <v>1712</v>
      </c>
      <c r="D65" s="16"/>
      <c r="E65" s="16"/>
      <c r="F65" s="16"/>
      <c r="G65" s="16"/>
    </row>
    <row r="66" spans="2:13">
      <c r="B66" t="s">
        <v>1713</v>
      </c>
      <c r="C66" t="s">
        <v>1714</v>
      </c>
      <c r="D66" t="s">
        <v>106</v>
      </c>
      <c r="E66" t="s">
        <v>1621</v>
      </c>
      <c r="F66" t="s">
        <v>2165</v>
      </c>
      <c r="G66" t="s">
        <v>108</v>
      </c>
      <c r="H66" s="75">
        <v>370</v>
      </c>
      <c r="I66" s="75">
        <v>4688</v>
      </c>
      <c r="J66" s="75">
        <v>17.345600000000001</v>
      </c>
      <c r="K66" s="75">
        <v>0</v>
      </c>
      <c r="L66" s="75">
        <v>0.01</v>
      </c>
      <c r="M66" s="75">
        <v>0</v>
      </c>
    </row>
    <row r="67" spans="2:13">
      <c r="B67" t="s">
        <v>1715</v>
      </c>
      <c r="C67" t="s">
        <v>1716</v>
      </c>
      <c r="D67" t="s">
        <v>106</v>
      </c>
      <c r="E67" t="s">
        <v>1621</v>
      </c>
      <c r="F67" t="s">
        <v>2165</v>
      </c>
      <c r="G67" t="s">
        <v>108</v>
      </c>
      <c r="H67" s="75">
        <v>111290</v>
      </c>
      <c r="I67" s="75">
        <v>2586</v>
      </c>
      <c r="J67" s="75">
        <v>2877.9594000000002</v>
      </c>
      <c r="K67" s="75">
        <v>0.54</v>
      </c>
      <c r="L67" s="75">
        <v>1.1599999999999999</v>
      </c>
      <c r="M67" s="75">
        <v>0.22</v>
      </c>
    </row>
    <row r="68" spans="2:13">
      <c r="B68" t="s">
        <v>1717</v>
      </c>
      <c r="C68" t="s">
        <v>1718</v>
      </c>
      <c r="D68" t="s">
        <v>106</v>
      </c>
      <c r="E68" t="s">
        <v>1631</v>
      </c>
      <c r="F68" t="s">
        <v>2165</v>
      </c>
      <c r="G68" t="s">
        <v>108</v>
      </c>
      <c r="H68" s="75">
        <v>36569</v>
      </c>
      <c r="I68" s="75">
        <v>8440</v>
      </c>
      <c r="J68" s="75">
        <v>3086.4236000000001</v>
      </c>
      <c r="K68" s="75">
        <v>0.11</v>
      </c>
      <c r="L68" s="75">
        <v>1.24</v>
      </c>
      <c r="M68" s="75">
        <v>0.23</v>
      </c>
    </row>
    <row r="69" spans="2:13">
      <c r="B69" t="s">
        <v>1719</v>
      </c>
      <c r="C69" t="s">
        <v>1720</v>
      </c>
      <c r="D69" t="s">
        <v>106</v>
      </c>
      <c r="E69" t="s">
        <v>1631</v>
      </c>
      <c r="F69" t="s">
        <v>2165</v>
      </c>
      <c r="G69" t="s">
        <v>108</v>
      </c>
      <c r="H69" s="75">
        <v>17388</v>
      </c>
      <c r="I69" s="75">
        <v>17510</v>
      </c>
      <c r="J69" s="75">
        <v>3044.6388000000002</v>
      </c>
      <c r="K69" s="75">
        <v>0.1</v>
      </c>
      <c r="L69" s="75">
        <v>1.22</v>
      </c>
      <c r="M69" s="75">
        <v>0.23</v>
      </c>
    </row>
    <row r="70" spans="2:13">
      <c r="B70" t="s">
        <v>1721</v>
      </c>
      <c r="C70" t="s">
        <v>1722</v>
      </c>
      <c r="D70" t="s">
        <v>106</v>
      </c>
      <c r="E70" t="s">
        <v>1631</v>
      </c>
      <c r="F70" t="s">
        <v>2165</v>
      </c>
      <c r="G70" t="s">
        <v>108</v>
      </c>
      <c r="H70" s="75">
        <v>32505</v>
      </c>
      <c r="I70" s="75">
        <v>4372</v>
      </c>
      <c r="J70" s="75">
        <v>1421.1186</v>
      </c>
      <c r="K70" s="75">
        <v>0.15</v>
      </c>
      <c r="L70" s="75">
        <v>0.56999999999999995</v>
      </c>
      <c r="M70" s="75">
        <v>0.11</v>
      </c>
    </row>
    <row r="71" spans="2:13">
      <c r="B71" t="s">
        <v>1723</v>
      </c>
      <c r="C71" t="s">
        <v>1724</v>
      </c>
      <c r="D71" t="s">
        <v>106</v>
      </c>
      <c r="E71" t="s">
        <v>1631</v>
      </c>
      <c r="F71" t="s">
        <v>2165</v>
      </c>
      <c r="G71" t="s">
        <v>108</v>
      </c>
      <c r="H71" s="75">
        <v>283000</v>
      </c>
      <c r="I71" s="75">
        <v>3375</v>
      </c>
      <c r="J71" s="75">
        <v>9551.25</v>
      </c>
      <c r="K71" s="75">
        <v>1.41</v>
      </c>
      <c r="L71" s="75">
        <v>3.84</v>
      </c>
      <c r="M71" s="75">
        <v>0.72</v>
      </c>
    </row>
    <row r="72" spans="2:13">
      <c r="B72" t="s">
        <v>1725</v>
      </c>
      <c r="C72" t="s">
        <v>1726</v>
      </c>
      <c r="D72" t="s">
        <v>106</v>
      </c>
      <c r="E72" t="s">
        <v>1631</v>
      </c>
      <c r="F72" t="s">
        <v>2165</v>
      </c>
      <c r="G72" t="s">
        <v>108</v>
      </c>
      <c r="H72" s="75">
        <v>315500</v>
      </c>
      <c r="I72" s="75">
        <v>2048</v>
      </c>
      <c r="J72" s="75">
        <v>6461.44</v>
      </c>
      <c r="K72" s="75">
        <v>0.3</v>
      </c>
      <c r="L72" s="75">
        <v>2.6</v>
      </c>
      <c r="M72" s="75">
        <v>0.49</v>
      </c>
    </row>
    <row r="73" spans="2:13">
      <c r="B73" t="s">
        <v>1727</v>
      </c>
      <c r="C73" t="s">
        <v>1728</v>
      </c>
      <c r="D73" t="s">
        <v>106</v>
      </c>
      <c r="E73" t="s">
        <v>1631</v>
      </c>
      <c r="F73" t="s">
        <v>2165</v>
      </c>
      <c r="G73" t="s">
        <v>108</v>
      </c>
      <c r="H73" s="75">
        <v>1381920</v>
      </c>
      <c r="I73" s="75">
        <v>862.8</v>
      </c>
      <c r="J73" s="75">
        <v>11923.205760000001</v>
      </c>
      <c r="K73" s="75">
        <v>1.01</v>
      </c>
      <c r="L73" s="75">
        <v>4.79</v>
      </c>
      <c r="M73" s="75">
        <v>0.9</v>
      </c>
    </row>
    <row r="74" spans="2:13">
      <c r="B74" t="s">
        <v>1729</v>
      </c>
      <c r="C74" t="s">
        <v>1730</v>
      </c>
      <c r="D74" t="s">
        <v>106</v>
      </c>
      <c r="E74" t="s">
        <v>1645</v>
      </c>
      <c r="F74" t="s">
        <v>2165</v>
      </c>
      <c r="G74" t="s">
        <v>108</v>
      </c>
      <c r="H74" s="75">
        <v>50000</v>
      </c>
      <c r="I74" s="75">
        <v>2268</v>
      </c>
      <c r="J74" s="75">
        <v>1134</v>
      </c>
      <c r="K74" s="75">
        <v>0.11</v>
      </c>
      <c r="L74" s="75">
        <v>0.46</v>
      </c>
      <c r="M74" s="75">
        <v>0.09</v>
      </c>
    </row>
    <row r="75" spans="2:13">
      <c r="B75" s="76" t="s">
        <v>1731</v>
      </c>
      <c r="D75" s="16"/>
      <c r="E75" s="16"/>
      <c r="F75" s="16"/>
      <c r="G75" s="16"/>
      <c r="H75" s="77">
        <v>2228542</v>
      </c>
      <c r="J75" s="77">
        <v>39517.381759999997</v>
      </c>
      <c r="L75" s="77">
        <v>15.87</v>
      </c>
      <c r="M75" s="77">
        <v>2.99</v>
      </c>
    </row>
    <row r="76" spans="2:13">
      <c r="B76" s="76" t="s">
        <v>227</v>
      </c>
      <c r="D76" s="16"/>
      <c r="E76" s="16"/>
      <c r="F76" s="16"/>
      <c r="G76" s="16"/>
      <c r="H76" s="77">
        <v>4806311.25</v>
      </c>
      <c r="J76" s="77">
        <v>71951.121318513993</v>
      </c>
      <c r="L76" s="77">
        <v>28.9</v>
      </c>
      <c r="M76" s="77">
        <v>5.45</v>
      </c>
    </row>
    <row r="77" spans="2:13">
      <c r="B77" s="76" t="s">
        <v>228</v>
      </c>
      <c r="D77" s="16"/>
      <c r="E77" s="16"/>
      <c r="F77" s="16"/>
      <c r="G77" s="16"/>
    </row>
    <row r="78" spans="2:13">
      <c r="B78" s="76" t="s">
        <v>1732</v>
      </c>
      <c r="D78" s="16"/>
      <c r="E78" s="16"/>
      <c r="F78" s="16"/>
      <c r="G78" s="16"/>
    </row>
    <row r="79" spans="2:13">
      <c r="B79" t="s">
        <v>1733</v>
      </c>
      <c r="C79" t="s">
        <v>1734</v>
      </c>
      <c r="D79" s="100" t="s">
        <v>915</v>
      </c>
      <c r="E79" t="s">
        <v>1735</v>
      </c>
      <c r="F79" t="s">
        <v>2165</v>
      </c>
      <c r="G79" t="s">
        <v>112</v>
      </c>
      <c r="H79" s="75">
        <v>40271</v>
      </c>
      <c r="I79" s="75">
        <v>7910</v>
      </c>
      <c r="J79" s="75">
        <v>11996.352352600001</v>
      </c>
      <c r="K79" s="75">
        <v>0.03</v>
      </c>
      <c r="L79" s="75">
        <v>4.82</v>
      </c>
      <c r="M79" s="75">
        <v>0.91</v>
      </c>
    </row>
    <row r="80" spans="2:13">
      <c r="B80" t="s">
        <v>1736</v>
      </c>
      <c r="C80" t="s">
        <v>1737</v>
      </c>
      <c r="D80" s="100" t="s">
        <v>129</v>
      </c>
      <c r="E80" t="s">
        <v>1738</v>
      </c>
      <c r="F80" t="s">
        <v>2165</v>
      </c>
      <c r="G80" t="s">
        <v>116</v>
      </c>
      <c r="H80" s="75">
        <v>5328</v>
      </c>
      <c r="I80" s="75">
        <v>8801</v>
      </c>
      <c r="J80" s="75">
        <v>2009.5918951680001</v>
      </c>
      <c r="K80" s="75">
        <v>0</v>
      </c>
      <c r="L80" s="75">
        <v>0.81</v>
      </c>
      <c r="M80" s="75">
        <v>0.15</v>
      </c>
    </row>
    <row r="81" spans="2:13">
      <c r="B81" t="s">
        <v>1739</v>
      </c>
      <c r="C81" t="s">
        <v>1740</v>
      </c>
      <c r="D81" s="100" t="s">
        <v>129</v>
      </c>
      <c r="E81" t="s">
        <v>1741</v>
      </c>
      <c r="F81" t="s">
        <v>2165</v>
      </c>
      <c r="G81" t="s">
        <v>116</v>
      </c>
      <c r="H81" s="75">
        <v>23000</v>
      </c>
      <c r="I81" s="75">
        <v>9782</v>
      </c>
      <c r="J81" s="75">
        <v>9642.000016</v>
      </c>
      <c r="K81" s="75">
        <v>7.0000000000000007E-2</v>
      </c>
      <c r="L81" s="75">
        <v>3.87</v>
      </c>
      <c r="M81" s="75">
        <v>0.73</v>
      </c>
    </row>
    <row r="82" spans="2:13">
      <c r="B82" t="s">
        <v>1742</v>
      </c>
      <c r="C82" t="s">
        <v>1743</v>
      </c>
      <c r="D82" s="100" t="s">
        <v>129</v>
      </c>
      <c r="E82" t="s">
        <v>1744</v>
      </c>
      <c r="F82" t="s">
        <v>2165</v>
      </c>
      <c r="G82" t="s">
        <v>116</v>
      </c>
      <c r="H82" s="75">
        <v>58149</v>
      </c>
      <c r="I82" s="75">
        <v>6558</v>
      </c>
      <c r="J82" s="75">
        <v>16342.755981552</v>
      </c>
      <c r="K82" s="75">
        <v>0.25</v>
      </c>
      <c r="L82" s="75">
        <v>6.56</v>
      </c>
      <c r="M82" s="75">
        <v>1.24</v>
      </c>
    </row>
    <row r="83" spans="2:13">
      <c r="B83" t="s">
        <v>1745</v>
      </c>
      <c r="C83" t="s">
        <v>1746</v>
      </c>
      <c r="D83" s="100" t="s">
        <v>1524</v>
      </c>
      <c r="E83" t="s">
        <v>1747</v>
      </c>
      <c r="F83" t="s">
        <v>2165</v>
      </c>
      <c r="G83" t="s">
        <v>112</v>
      </c>
      <c r="H83" s="75">
        <v>23135</v>
      </c>
      <c r="I83" s="75">
        <v>4626.5</v>
      </c>
      <c r="J83" s="75">
        <v>4030.90335865</v>
      </c>
      <c r="K83" s="75">
        <v>0.18</v>
      </c>
      <c r="L83" s="75">
        <v>1.62</v>
      </c>
      <c r="M83" s="75">
        <v>0.31</v>
      </c>
    </row>
    <row r="84" spans="2:13">
      <c r="B84" t="s">
        <v>1748</v>
      </c>
      <c r="C84" t="s">
        <v>1749</v>
      </c>
      <c r="D84" s="100" t="s">
        <v>915</v>
      </c>
      <c r="E84" t="s">
        <v>1750</v>
      </c>
      <c r="F84" t="s">
        <v>2165</v>
      </c>
      <c r="G84" t="s">
        <v>112</v>
      </c>
      <c r="H84" s="75">
        <v>7672</v>
      </c>
      <c r="I84" s="75">
        <v>17664</v>
      </c>
      <c r="J84" s="75">
        <v>5103.6157132799999</v>
      </c>
      <c r="K84" s="75">
        <v>0.01</v>
      </c>
      <c r="L84" s="75">
        <v>2.0499999999999998</v>
      </c>
      <c r="M84" s="75">
        <v>0.39</v>
      </c>
    </row>
    <row r="85" spans="2:13">
      <c r="B85" t="s">
        <v>1751</v>
      </c>
      <c r="C85" t="s">
        <v>1752</v>
      </c>
      <c r="D85" s="100" t="s">
        <v>915</v>
      </c>
      <c r="E85" t="s">
        <v>1753</v>
      </c>
      <c r="F85" t="s">
        <v>2165</v>
      </c>
      <c r="G85" t="s">
        <v>112</v>
      </c>
      <c r="H85" s="75">
        <v>124550</v>
      </c>
      <c r="I85" s="75">
        <v>2250</v>
      </c>
      <c r="J85" s="75">
        <v>10553.74425</v>
      </c>
      <c r="K85" s="75">
        <v>0.02</v>
      </c>
      <c r="L85" s="75">
        <v>4.24</v>
      </c>
      <c r="M85" s="75">
        <v>0.8</v>
      </c>
    </row>
    <row r="86" spans="2:13">
      <c r="B86" t="s">
        <v>1754</v>
      </c>
      <c r="C86" t="s">
        <v>1755</v>
      </c>
      <c r="D86" s="100" t="s">
        <v>915</v>
      </c>
      <c r="E86" t="s">
        <v>1756</v>
      </c>
      <c r="F86" t="s">
        <v>2165</v>
      </c>
      <c r="G86" t="s">
        <v>112</v>
      </c>
      <c r="H86" s="75">
        <v>15619</v>
      </c>
      <c r="I86" s="75">
        <v>3571</v>
      </c>
      <c r="J86" s="75">
        <v>2100.50340934</v>
      </c>
      <c r="K86" s="75">
        <v>0.22</v>
      </c>
      <c r="L86" s="75">
        <v>0.84</v>
      </c>
      <c r="M86" s="75">
        <v>0.16</v>
      </c>
    </row>
    <row r="87" spans="2:13">
      <c r="B87" t="s">
        <v>1757</v>
      </c>
      <c r="C87" t="s">
        <v>1758</v>
      </c>
      <c r="D87" s="100" t="s">
        <v>915</v>
      </c>
      <c r="E87" t="s">
        <v>1759</v>
      </c>
      <c r="F87" t="s">
        <v>2165</v>
      </c>
      <c r="G87" t="s">
        <v>112</v>
      </c>
      <c r="H87" s="75">
        <v>13818</v>
      </c>
      <c r="I87" s="75">
        <v>11063</v>
      </c>
      <c r="J87" s="75">
        <v>5757.0289904399997</v>
      </c>
      <c r="K87" s="75">
        <v>0.01</v>
      </c>
      <c r="L87" s="75">
        <v>2.31</v>
      </c>
      <c r="M87" s="75">
        <v>0.44</v>
      </c>
    </row>
    <row r="88" spans="2:13">
      <c r="B88" t="s">
        <v>1760</v>
      </c>
      <c r="C88" t="s">
        <v>1761</v>
      </c>
      <c r="D88" s="100" t="s">
        <v>915</v>
      </c>
      <c r="E88" t="s">
        <v>1762</v>
      </c>
      <c r="F88" t="s">
        <v>2165</v>
      </c>
      <c r="G88" t="s">
        <v>112</v>
      </c>
      <c r="H88" s="75">
        <v>7477</v>
      </c>
      <c r="I88" s="75">
        <v>9318</v>
      </c>
      <c r="J88" s="75">
        <v>2623.7980347600001</v>
      </c>
      <c r="K88" s="75">
        <v>0.01</v>
      </c>
      <c r="L88" s="75">
        <v>1.05</v>
      </c>
      <c r="M88" s="75">
        <v>0.2</v>
      </c>
    </row>
    <row r="89" spans="2:13">
      <c r="B89" t="s">
        <v>1763</v>
      </c>
      <c r="C89" t="s">
        <v>1764</v>
      </c>
      <c r="D89" s="100" t="s">
        <v>915</v>
      </c>
      <c r="E89" t="s">
        <v>1765</v>
      </c>
      <c r="F89" t="s">
        <v>2165</v>
      </c>
      <c r="G89" t="s">
        <v>112</v>
      </c>
      <c r="H89" s="75">
        <v>31319</v>
      </c>
      <c r="I89" s="75">
        <v>10920</v>
      </c>
      <c r="J89" s="75">
        <v>12879.8510568</v>
      </c>
      <c r="K89" s="75">
        <v>0.01</v>
      </c>
      <c r="L89" s="75">
        <v>5.17</v>
      </c>
      <c r="M89" s="75">
        <v>0.98</v>
      </c>
    </row>
    <row r="90" spans="2:13">
      <c r="B90" t="s">
        <v>1766</v>
      </c>
      <c r="C90" t="s">
        <v>1767</v>
      </c>
      <c r="D90" s="100" t="s">
        <v>915</v>
      </c>
      <c r="E90" t="s">
        <v>1768</v>
      </c>
      <c r="F90" t="s">
        <v>2165</v>
      </c>
      <c r="G90" t="s">
        <v>112</v>
      </c>
      <c r="H90" s="75">
        <v>43283</v>
      </c>
      <c r="I90" s="75">
        <v>3037</v>
      </c>
      <c r="J90" s="75">
        <v>4950.4247378600003</v>
      </c>
      <c r="K90" s="75">
        <v>0.06</v>
      </c>
      <c r="L90" s="75">
        <v>1.99</v>
      </c>
      <c r="M90" s="75">
        <v>0.38</v>
      </c>
    </row>
    <row r="91" spans="2:13">
      <c r="B91" t="s">
        <v>1769</v>
      </c>
      <c r="C91" t="s">
        <v>1770</v>
      </c>
      <c r="D91" s="100" t="s">
        <v>915</v>
      </c>
      <c r="E91" t="s">
        <v>1771</v>
      </c>
      <c r="F91" t="s">
        <v>2165</v>
      </c>
      <c r="G91" t="s">
        <v>112</v>
      </c>
      <c r="H91" s="75">
        <v>50850</v>
      </c>
      <c r="I91" s="75">
        <v>3384</v>
      </c>
      <c r="J91" s="75">
        <v>6480.3972240000003</v>
      </c>
      <c r="K91" s="75">
        <v>0.09</v>
      </c>
      <c r="L91" s="75">
        <v>2.6</v>
      </c>
      <c r="M91" s="75">
        <v>0.49</v>
      </c>
    </row>
    <row r="92" spans="2:13">
      <c r="B92" t="s">
        <v>1772</v>
      </c>
      <c r="C92" t="s">
        <v>1773</v>
      </c>
      <c r="D92" s="100" t="s">
        <v>915</v>
      </c>
      <c r="E92" t="s">
        <v>1774</v>
      </c>
      <c r="F92" t="s">
        <v>2165</v>
      </c>
      <c r="G92" t="s">
        <v>112</v>
      </c>
      <c r="H92" s="75">
        <v>32517</v>
      </c>
      <c r="I92" s="75">
        <v>20552</v>
      </c>
      <c r="J92" s="75">
        <v>25167.77820144</v>
      </c>
      <c r="K92" s="75">
        <v>0</v>
      </c>
      <c r="L92" s="75">
        <v>10.11</v>
      </c>
      <c r="M92" s="75">
        <v>1.91</v>
      </c>
    </row>
    <row r="93" spans="2:13">
      <c r="B93" t="s">
        <v>1775</v>
      </c>
      <c r="C93" t="s">
        <v>1776</v>
      </c>
      <c r="D93" s="100" t="s">
        <v>915</v>
      </c>
      <c r="E93" t="s">
        <v>1777</v>
      </c>
      <c r="F93" t="s">
        <v>2165</v>
      </c>
      <c r="G93" t="s">
        <v>112</v>
      </c>
      <c r="H93" s="75">
        <v>70000</v>
      </c>
      <c r="I93" s="75">
        <v>4436</v>
      </c>
      <c r="J93" s="75">
        <v>11694.183199999999</v>
      </c>
      <c r="K93" s="75">
        <v>0.02</v>
      </c>
      <c r="L93" s="75">
        <v>4.7</v>
      </c>
      <c r="M93" s="75">
        <v>0.89</v>
      </c>
    </row>
    <row r="94" spans="2:13">
      <c r="B94" t="s">
        <v>1778</v>
      </c>
      <c r="C94" t="s">
        <v>1779</v>
      </c>
      <c r="D94" s="100" t="s">
        <v>915</v>
      </c>
      <c r="E94" t="s">
        <v>1780</v>
      </c>
      <c r="F94" t="s">
        <v>2165</v>
      </c>
      <c r="G94" t="s">
        <v>112</v>
      </c>
      <c r="H94" s="75">
        <v>19451</v>
      </c>
      <c r="I94" s="75">
        <v>18856</v>
      </c>
      <c r="J94" s="75">
        <v>13812.484988959999</v>
      </c>
      <c r="K94" s="75">
        <v>0.01</v>
      </c>
      <c r="L94" s="75">
        <v>5.55</v>
      </c>
      <c r="M94" s="75">
        <v>1.05</v>
      </c>
    </row>
    <row r="95" spans="2:13">
      <c r="B95" t="s">
        <v>1781</v>
      </c>
      <c r="C95" t="s">
        <v>1782</v>
      </c>
      <c r="D95" s="100" t="s">
        <v>915</v>
      </c>
      <c r="E95" t="s">
        <v>1783</v>
      </c>
      <c r="F95" t="s">
        <v>2165</v>
      </c>
      <c r="G95" t="s">
        <v>112</v>
      </c>
      <c r="H95" s="75">
        <v>20300</v>
      </c>
      <c r="I95" s="75">
        <v>6189</v>
      </c>
      <c r="J95" s="75">
        <v>4731.4781220000004</v>
      </c>
      <c r="K95" s="75">
        <v>0.01</v>
      </c>
      <c r="L95" s="75">
        <v>1.9</v>
      </c>
      <c r="M95" s="75">
        <v>0.36</v>
      </c>
    </row>
    <row r="96" spans="2:13">
      <c r="B96" t="s">
        <v>1784</v>
      </c>
      <c r="C96" t="s">
        <v>1785</v>
      </c>
      <c r="D96" s="100" t="s">
        <v>915</v>
      </c>
      <c r="E96" t="s">
        <v>1786</v>
      </c>
      <c r="F96" t="s">
        <v>2165</v>
      </c>
      <c r="G96" t="s">
        <v>112</v>
      </c>
      <c r="H96" s="75">
        <v>19491</v>
      </c>
      <c r="I96" s="75">
        <v>5547</v>
      </c>
      <c r="J96" s="75">
        <v>4071.6702898200001</v>
      </c>
      <c r="K96" s="75">
        <v>0.01</v>
      </c>
      <c r="L96" s="75">
        <v>1.64</v>
      </c>
      <c r="M96" s="75">
        <v>0.31</v>
      </c>
    </row>
    <row r="97" spans="2:13">
      <c r="B97" t="s">
        <v>1787</v>
      </c>
      <c r="C97" t="s">
        <v>1788</v>
      </c>
      <c r="D97" s="100" t="s">
        <v>915</v>
      </c>
      <c r="E97" t="s">
        <v>1789</v>
      </c>
      <c r="F97" t="s">
        <v>2165</v>
      </c>
      <c r="G97" t="s">
        <v>112</v>
      </c>
      <c r="H97" s="75">
        <v>52857</v>
      </c>
      <c r="I97" s="75">
        <v>6778</v>
      </c>
      <c r="J97" s="75">
        <v>13492.25033436</v>
      </c>
      <c r="K97" s="75">
        <v>0.03</v>
      </c>
      <c r="L97" s="75">
        <v>5.42</v>
      </c>
      <c r="M97" s="75">
        <v>1.02</v>
      </c>
    </row>
    <row r="98" spans="2:13">
      <c r="B98" t="s">
        <v>1790</v>
      </c>
      <c r="C98" t="s">
        <v>1791</v>
      </c>
      <c r="D98" s="100" t="s">
        <v>129</v>
      </c>
      <c r="E98" t="s">
        <v>1792</v>
      </c>
      <c r="F98" t="s">
        <v>2165</v>
      </c>
      <c r="G98" t="s">
        <v>116</v>
      </c>
      <c r="H98" s="75">
        <v>7871</v>
      </c>
      <c r="I98" s="75">
        <v>3016</v>
      </c>
      <c r="J98" s="75">
        <v>1017.355841216</v>
      </c>
      <c r="K98" s="75">
        <v>0</v>
      </c>
      <c r="L98" s="75">
        <v>0.41</v>
      </c>
      <c r="M98" s="75">
        <v>0.08</v>
      </c>
    </row>
    <row r="99" spans="2:13">
      <c r="B99" s="76" t="s">
        <v>1793</v>
      </c>
      <c r="D99" s="16"/>
      <c r="E99" s="16"/>
      <c r="F99" s="16"/>
      <c r="G99" s="16"/>
      <c r="H99" s="77">
        <v>666958</v>
      </c>
      <c r="J99" s="77">
        <v>168458.167998246</v>
      </c>
      <c r="L99" s="77">
        <v>67.67</v>
      </c>
      <c r="M99" s="77">
        <v>12.77</v>
      </c>
    </row>
    <row r="100" spans="2:13">
      <c r="B100" s="76" t="s">
        <v>1794</v>
      </c>
      <c r="D100" s="16"/>
      <c r="E100" s="16"/>
      <c r="F100" s="16"/>
      <c r="G100" s="16"/>
    </row>
    <row r="101" spans="2:13">
      <c r="B101" t="s">
        <v>198</v>
      </c>
      <c r="C101" t="s">
        <v>198</v>
      </c>
      <c r="D101" s="16"/>
      <c r="E101" s="16"/>
      <c r="F101" t="s">
        <v>198</v>
      </c>
      <c r="G101" t="s">
        <v>198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</row>
    <row r="102" spans="2:13">
      <c r="B102" s="76" t="s">
        <v>1795</v>
      </c>
      <c r="D102" s="16"/>
      <c r="E102" s="16"/>
      <c r="F102" s="16"/>
      <c r="G102" s="16"/>
      <c r="H102" s="77">
        <v>0</v>
      </c>
      <c r="J102" s="77">
        <v>0</v>
      </c>
      <c r="L102" s="77">
        <v>0</v>
      </c>
      <c r="M102" s="77">
        <v>0</v>
      </c>
    </row>
    <row r="103" spans="2:13">
      <c r="B103" s="76" t="s">
        <v>129</v>
      </c>
      <c r="D103" s="16"/>
      <c r="E103" s="16"/>
      <c r="F103" s="16"/>
      <c r="G103" s="16"/>
    </row>
    <row r="104" spans="2:13">
      <c r="B104" t="s">
        <v>1796</v>
      </c>
      <c r="C104" t="s">
        <v>1797</v>
      </c>
      <c r="D104" t="s">
        <v>1519</v>
      </c>
      <c r="E104" t="s">
        <v>1798</v>
      </c>
      <c r="F104" t="s">
        <v>2166</v>
      </c>
      <c r="G104" t="s">
        <v>116</v>
      </c>
      <c r="H104" s="75">
        <v>120838</v>
      </c>
      <c r="I104" s="75">
        <v>1649.5</v>
      </c>
      <c r="J104" s="75">
        <v>8542.1556745359994</v>
      </c>
      <c r="K104" s="75">
        <v>0.28000000000000003</v>
      </c>
      <c r="L104" s="75">
        <v>3.43</v>
      </c>
      <c r="M104" s="75">
        <v>0.65</v>
      </c>
    </row>
    <row r="105" spans="2:13">
      <c r="B105" s="76" t="s">
        <v>912</v>
      </c>
      <c r="D105" s="16"/>
      <c r="E105" s="16"/>
      <c r="F105" s="16"/>
      <c r="G105" s="16"/>
      <c r="H105" s="77">
        <v>120838</v>
      </c>
      <c r="J105" s="77">
        <v>8542.1556745359994</v>
      </c>
      <c r="L105" s="77">
        <v>3.43</v>
      </c>
      <c r="M105" s="77">
        <v>0.65</v>
      </c>
    </row>
    <row r="106" spans="2:13">
      <c r="B106" s="76" t="s">
        <v>1710</v>
      </c>
      <c r="D106" s="16"/>
      <c r="E106" s="16"/>
      <c r="F106" s="16"/>
      <c r="G106" s="16"/>
    </row>
    <row r="107" spans="2:13">
      <c r="B107" t="s">
        <v>198</v>
      </c>
      <c r="C107" t="s">
        <v>198</v>
      </c>
      <c r="D107" s="16"/>
      <c r="E107" s="16"/>
      <c r="F107" t="s">
        <v>198</v>
      </c>
      <c r="G107" t="s">
        <v>198</v>
      </c>
      <c r="H107" s="75">
        <v>0</v>
      </c>
      <c r="I107" s="75">
        <v>0</v>
      </c>
      <c r="J107" s="75">
        <v>0</v>
      </c>
      <c r="K107" s="75">
        <v>0</v>
      </c>
      <c r="L107" s="75">
        <v>0</v>
      </c>
      <c r="M107" s="75">
        <v>0</v>
      </c>
    </row>
    <row r="108" spans="2:13">
      <c r="B108" s="76" t="s">
        <v>1711</v>
      </c>
      <c r="D108" s="16"/>
      <c r="E108" s="16"/>
      <c r="F108" s="16"/>
      <c r="G108" s="16"/>
      <c r="H108" s="77">
        <v>0</v>
      </c>
      <c r="J108" s="77">
        <v>0</v>
      </c>
      <c r="L108" s="77">
        <v>0</v>
      </c>
      <c r="M108" s="77">
        <v>0</v>
      </c>
    </row>
    <row r="109" spans="2:13">
      <c r="B109" s="76" t="s">
        <v>233</v>
      </c>
      <c r="D109" s="16"/>
      <c r="E109" s="16"/>
      <c r="F109" s="16"/>
      <c r="G109" s="16"/>
      <c r="H109" s="77">
        <v>787796</v>
      </c>
      <c r="J109" s="77">
        <v>177000.32367278199</v>
      </c>
      <c r="L109" s="77">
        <v>71.099999999999994</v>
      </c>
      <c r="M109" s="77">
        <v>13.41</v>
      </c>
    </row>
    <row r="110" spans="2:13">
      <c r="B110" t="s">
        <v>234</v>
      </c>
      <c r="D110" s="16"/>
      <c r="E110" s="16"/>
      <c r="F110" s="16"/>
      <c r="G110" s="16"/>
    </row>
    <row r="111" spans="2:13"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28515625" style="15" bestFit="1" customWidth="1"/>
    <col min="4" max="5" width="10.7109375" style="15" customWidth="1"/>
    <col min="6" max="9" width="10.7109375" style="16" customWidth="1"/>
    <col min="10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23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</row>
    <row r="7" spans="2:65" ht="26.25" customHeight="1">
      <c r="B7" s="123" t="s">
        <v>99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4">
        <v>169233.03</v>
      </c>
      <c r="K11" s="7"/>
      <c r="L11" s="74">
        <v>93613.810374540757</v>
      </c>
      <c r="M11" s="7"/>
      <c r="N11" s="74">
        <v>100</v>
      </c>
      <c r="O11" s="74">
        <v>7.09</v>
      </c>
      <c r="P11" s="32"/>
      <c r="BG11" s="16"/>
      <c r="BH11" s="18"/>
      <c r="BI11" s="16"/>
      <c r="BM11" s="16"/>
    </row>
    <row r="12" spans="2:65">
      <c r="B12" s="76" t="s">
        <v>1799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</row>
    <row r="14" spans="2:65">
      <c r="B14" s="76" t="s">
        <v>1800</v>
      </c>
      <c r="C14" s="16"/>
      <c r="D14" s="16"/>
      <c r="E14" s="16"/>
      <c r="J14" s="77">
        <v>0</v>
      </c>
      <c r="L14" s="77">
        <v>0</v>
      </c>
      <c r="N14" s="77">
        <v>0</v>
      </c>
      <c r="O14" s="77">
        <v>0</v>
      </c>
    </row>
    <row r="15" spans="2:65">
      <c r="B15" s="76" t="s">
        <v>1801</v>
      </c>
      <c r="C15" s="16"/>
      <c r="D15" s="16"/>
      <c r="E15" s="16"/>
    </row>
    <row r="16" spans="2:65">
      <c r="B16" t="s">
        <v>1802</v>
      </c>
      <c r="C16" t="s">
        <v>1803</v>
      </c>
      <c r="D16" t="s">
        <v>129</v>
      </c>
      <c r="E16" t="s">
        <v>1804</v>
      </c>
      <c r="F16" t="s">
        <v>910</v>
      </c>
      <c r="G16" t="s">
        <v>198</v>
      </c>
      <c r="H16" t="s">
        <v>199</v>
      </c>
      <c r="I16" t="s">
        <v>193</v>
      </c>
      <c r="J16" s="75">
        <v>948</v>
      </c>
      <c r="K16" s="75">
        <v>11947800</v>
      </c>
      <c r="L16" s="75">
        <v>3797.78027832</v>
      </c>
      <c r="M16" s="75">
        <v>0.72</v>
      </c>
      <c r="N16" s="75">
        <v>4.0599999999999996</v>
      </c>
      <c r="O16" s="75">
        <v>0.28999999999999998</v>
      </c>
    </row>
    <row r="17" spans="2:15">
      <c r="B17" t="s">
        <v>1805</v>
      </c>
      <c r="C17" t="s">
        <v>1806</v>
      </c>
      <c r="D17" t="s">
        <v>129</v>
      </c>
      <c r="E17" t="s">
        <v>1807</v>
      </c>
      <c r="F17" t="s">
        <v>910</v>
      </c>
      <c r="G17" t="s">
        <v>198</v>
      </c>
      <c r="H17" t="s">
        <v>199</v>
      </c>
      <c r="I17" t="s">
        <v>112</v>
      </c>
      <c r="J17" s="75">
        <v>575.02</v>
      </c>
      <c r="K17" s="75">
        <v>96650</v>
      </c>
      <c r="L17" s="75">
        <v>2092.9802217800002</v>
      </c>
      <c r="M17" s="75">
        <v>0</v>
      </c>
      <c r="N17" s="75">
        <v>2.2400000000000002</v>
      </c>
      <c r="O17" s="75">
        <v>0.16</v>
      </c>
    </row>
    <row r="18" spans="2:15">
      <c r="B18" t="s">
        <v>1808</v>
      </c>
      <c r="C18" t="s">
        <v>1809</v>
      </c>
      <c r="D18" t="s">
        <v>129</v>
      </c>
      <c r="E18" t="s">
        <v>1807</v>
      </c>
      <c r="F18" t="s">
        <v>910</v>
      </c>
      <c r="G18" t="s">
        <v>198</v>
      </c>
      <c r="H18" t="s">
        <v>199</v>
      </c>
      <c r="I18" t="s">
        <v>112</v>
      </c>
      <c r="J18" s="75">
        <v>5133.8599999999997</v>
      </c>
      <c r="K18" s="75">
        <v>110741</v>
      </c>
      <c r="L18" s="75">
        <v>21410.794241191601</v>
      </c>
      <c r="M18" s="75">
        <v>0.5</v>
      </c>
      <c r="N18" s="75">
        <v>22.87</v>
      </c>
      <c r="O18" s="75">
        <v>1.62</v>
      </c>
    </row>
    <row r="19" spans="2:15">
      <c r="B19" t="s">
        <v>1810</v>
      </c>
      <c r="C19" t="s">
        <v>1811</v>
      </c>
      <c r="D19" t="s">
        <v>129</v>
      </c>
      <c r="E19" t="s">
        <v>1812</v>
      </c>
      <c r="F19" t="s">
        <v>910</v>
      </c>
      <c r="G19" t="s">
        <v>198</v>
      </c>
      <c r="H19" t="s">
        <v>199</v>
      </c>
      <c r="I19" t="s">
        <v>112</v>
      </c>
      <c r="J19" s="75">
        <v>337</v>
      </c>
      <c r="K19" s="75">
        <v>1033416</v>
      </c>
      <c r="L19" s="75">
        <v>13115.51649072</v>
      </c>
      <c r="M19" s="75">
        <v>0</v>
      </c>
      <c r="N19" s="75">
        <v>14.01</v>
      </c>
      <c r="O19" s="75">
        <v>0.99</v>
      </c>
    </row>
    <row r="20" spans="2:15">
      <c r="B20" t="s">
        <v>1813</v>
      </c>
      <c r="C20" t="s">
        <v>1814</v>
      </c>
      <c r="D20" t="s">
        <v>129</v>
      </c>
      <c r="E20" t="s">
        <v>1815</v>
      </c>
      <c r="F20" t="s">
        <v>910</v>
      </c>
      <c r="G20" t="s">
        <v>198</v>
      </c>
      <c r="H20" t="s">
        <v>199</v>
      </c>
      <c r="I20" t="s">
        <v>112</v>
      </c>
      <c r="J20" s="75">
        <v>2574.4499999999998</v>
      </c>
      <c r="K20" s="75">
        <v>29552</v>
      </c>
      <c r="L20" s="75">
        <v>2865.178313424</v>
      </c>
      <c r="M20" s="75">
        <v>0</v>
      </c>
      <c r="N20" s="75">
        <v>3.06</v>
      </c>
      <c r="O20" s="75">
        <v>0.22</v>
      </c>
    </row>
    <row r="21" spans="2:15">
      <c r="B21" t="s">
        <v>1816</v>
      </c>
      <c r="C21" t="s">
        <v>1817</v>
      </c>
      <c r="D21" t="s">
        <v>129</v>
      </c>
      <c r="E21" t="s">
        <v>1818</v>
      </c>
      <c r="F21" t="s">
        <v>910</v>
      </c>
      <c r="G21" t="s">
        <v>198</v>
      </c>
      <c r="H21" t="s">
        <v>199</v>
      </c>
      <c r="I21" t="s">
        <v>112</v>
      </c>
      <c r="J21" s="75">
        <v>5561.25</v>
      </c>
      <c r="K21" s="75">
        <v>23637.23</v>
      </c>
      <c r="L21" s="75">
        <v>4950.5028574102498</v>
      </c>
      <c r="M21" s="75">
        <v>0</v>
      </c>
      <c r="N21" s="75">
        <v>5.29</v>
      </c>
      <c r="O21" s="75">
        <v>0.38</v>
      </c>
    </row>
    <row r="22" spans="2:15">
      <c r="B22" t="s">
        <v>1819</v>
      </c>
      <c r="C22" t="s">
        <v>1820</v>
      </c>
      <c r="D22" t="s">
        <v>129</v>
      </c>
      <c r="E22" t="s">
        <v>1821</v>
      </c>
      <c r="F22" t="s">
        <v>910</v>
      </c>
      <c r="G22" t="s">
        <v>198</v>
      </c>
      <c r="H22" t="s">
        <v>199</v>
      </c>
      <c r="I22" t="s">
        <v>193</v>
      </c>
      <c r="J22" s="75">
        <v>31120</v>
      </c>
      <c r="K22" s="75">
        <v>1425237</v>
      </c>
      <c r="L22" s="75">
        <v>14871.686785032</v>
      </c>
      <c r="M22" s="75">
        <v>0</v>
      </c>
      <c r="N22" s="75">
        <v>15.89</v>
      </c>
      <c r="O22" s="75">
        <v>1.1299999999999999</v>
      </c>
    </row>
    <row r="23" spans="2:15">
      <c r="B23" t="s">
        <v>1822</v>
      </c>
      <c r="C23" t="s">
        <v>1823</v>
      </c>
      <c r="D23" t="s">
        <v>129</v>
      </c>
      <c r="E23" t="s">
        <v>1821</v>
      </c>
      <c r="F23" t="s">
        <v>910</v>
      </c>
      <c r="G23" t="s">
        <v>198</v>
      </c>
      <c r="H23" t="s">
        <v>199</v>
      </c>
      <c r="I23" t="s">
        <v>193</v>
      </c>
      <c r="J23" s="75">
        <v>3831</v>
      </c>
      <c r="K23" s="75">
        <v>852581</v>
      </c>
      <c r="L23" s="75">
        <v>1095.1695380282999</v>
      </c>
      <c r="M23" s="75">
        <v>0</v>
      </c>
      <c r="N23" s="75">
        <v>1.17</v>
      </c>
      <c r="O23" s="75">
        <v>0.08</v>
      </c>
    </row>
    <row r="24" spans="2:15">
      <c r="B24" t="s">
        <v>1824</v>
      </c>
      <c r="C24" t="s">
        <v>1825</v>
      </c>
      <c r="D24" t="s">
        <v>129</v>
      </c>
      <c r="E24" t="s">
        <v>1826</v>
      </c>
      <c r="F24" t="s">
        <v>910</v>
      </c>
      <c r="G24" t="s">
        <v>198</v>
      </c>
      <c r="H24" t="s">
        <v>199</v>
      </c>
      <c r="I24" t="s">
        <v>112</v>
      </c>
      <c r="J24" s="75">
        <v>633.23</v>
      </c>
      <c r="K24" s="75">
        <v>14401</v>
      </c>
      <c r="L24" s="75">
        <v>343.4270093618</v>
      </c>
      <c r="M24" s="75">
        <v>0</v>
      </c>
      <c r="N24" s="75">
        <v>0.37</v>
      </c>
      <c r="O24" s="75">
        <v>0.03</v>
      </c>
    </row>
    <row r="25" spans="2:15">
      <c r="B25" t="s">
        <v>1827</v>
      </c>
      <c r="C25" t="s">
        <v>1828</v>
      </c>
      <c r="D25" t="s">
        <v>129</v>
      </c>
      <c r="E25" t="s">
        <v>1829</v>
      </c>
      <c r="F25" t="s">
        <v>910</v>
      </c>
      <c r="G25" t="s">
        <v>198</v>
      </c>
      <c r="H25" t="s">
        <v>199</v>
      </c>
      <c r="I25" t="s">
        <v>112</v>
      </c>
      <c r="J25" s="75">
        <v>62584.65</v>
      </c>
      <c r="K25" s="75">
        <v>1156</v>
      </c>
      <c r="L25" s="75">
        <v>2724.6202343640002</v>
      </c>
      <c r="M25" s="75">
        <v>0</v>
      </c>
      <c r="N25" s="75">
        <v>2.91</v>
      </c>
      <c r="O25" s="75">
        <v>0.21</v>
      </c>
    </row>
    <row r="26" spans="2:15">
      <c r="B26" t="s">
        <v>1830</v>
      </c>
      <c r="C26" t="s">
        <v>1831</v>
      </c>
      <c r="D26" t="s">
        <v>129</v>
      </c>
      <c r="E26" t="s">
        <v>1832</v>
      </c>
      <c r="F26" t="s">
        <v>910</v>
      </c>
      <c r="G26" t="s">
        <v>198</v>
      </c>
      <c r="H26" t="s">
        <v>199</v>
      </c>
      <c r="I26" t="s">
        <v>112</v>
      </c>
      <c r="J26" s="75">
        <v>34650</v>
      </c>
      <c r="K26" s="75">
        <v>14941</v>
      </c>
      <c r="L26" s="75">
        <v>19496.794779</v>
      </c>
      <c r="M26" s="75">
        <v>0</v>
      </c>
      <c r="N26" s="75">
        <v>20.83</v>
      </c>
      <c r="O26" s="75">
        <v>1.48</v>
      </c>
    </row>
    <row r="27" spans="2:15">
      <c r="B27" t="s">
        <v>1833</v>
      </c>
      <c r="C27" t="s">
        <v>1834</v>
      </c>
      <c r="D27" t="s">
        <v>129</v>
      </c>
      <c r="E27" t="s">
        <v>1835</v>
      </c>
      <c r="F27" t="s">
        <v>1547</v>
      </c>
      <c r="G27" t="s">
        <v>198</v>
      </c>
      <c r="H27" t="s">
        <v>199</v>
      </c>
      <c r="I27" t="s">
        <v>112</v>
      </c>
      <c r="J27" s="75">
        <v>10504.74</v>
      </c>
      <c r="K27" s="75">
        <v>4048</v>
      </c>
      <c r="L27" s="75">
        <v>1601.4232420031999</v>
      </c>
      <c r="M27" s="75">
        <v>0</v>
      </c>
      <c r="N27" s="75">
        <v>1.71</v>
      </c>
      <c r="O27" s="75">
        <v>0.12</v>
      </c>
    </row>
    <row r="28" spans="2:15">
      <c r="B28" t="s">
        <v>1836</v>
      </c>
      <c r="C28" t="s">
        <v>1837</v>
      </c>
      <c r="D28" t="s">
        <v>129</v>
      </c>
      <c r="E28" t="s">
        <v>1838</v>
      </c>
      <c r="F28" t="s">
        <v>910</v>
      </c>
      <c r="G28" t="s">
        <v>198</v>
      </c>
      <c r="H28" t="s">
        <v>199</v>
      </c>
      <c r="I28" t="s">
        <v>193</v>
      </c>
      <c r="J28" s="75">
        <v>5000</v>
      </c>
      <c r="K28" s="75">
        <v>1189000</v>
      </c>
      <c r="L28" s="75">
        <v>1993.3585</v>
      </c>
      <c r="M28" s="75">
        <v>0</v>
      </c>
      <c r="N28" s="75">
        <v>2.13</v>
      </c>
      <c r="O28" s="75">
        <v>0.15</v>
      </c>
    </row>
    <row r="29" spans="2:15">
      <c r="B29" t="s">
        <v>1839</v>
      </c>
      <c r="C29" t="s">
        <v>1840</v>
      </c>
      <c r="D29" t="s">
        <v>129</v>
      </c>
      <c r="E29" t="s">
        <v>1841</v>
      </c>
      <c r="F29" t="s">
        <v>910</v>
      </c>
      <c r="G29" t="s">
        <v>198</v>
      </c>
      <c r="H29" t="s">
        <v>199</v>
      </c>
      <c r="I29" t="s">
        <v>112</v>
      </c>
      <c r="J29" s="75">
        <v>5779.83</v>
      </c>
      <c r="K29" s="75">
        <v>14952</v>
      </c>
      <c r="L29" s="75">
        <v>3254.5778839056002</v>
      </c>
      <c r="M29" s="75">
        <v>0</v>
      </c>
      <c r="N29" s="75">
        <v>3.48</v>
      </c>
      <c r="O29" s="75">
        <v>0.25</v>
      </c>
    </row>
    <row r="30" spans="2:15">
      <c r="B30" s="76" t="s">
        <v>1842</v>
      </c>
      <c r="C30" s="16"/>
      <c r="D30" s="16"/>
      <c r="E30" s="16"/>
      <c r="J30" s="77">
        <v>169233.03</v>
      </c>
      <c r="L30" s="77">
        <v>93613.810374540757</v>
      </c>
      <c r="N30" s="77">
        <v>100</v>
      </c>
      <c r="O30" s="77">
        <v>7.09</v>
      </c>
    </row>
    <row r="31" spans="2:15">
      <c r="B31" t="s">
        <v>234</v>
      </c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23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60" ht="26.25" customHeight="1">
      <c r="B7" s="123" t="s">
        <v>101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4">
        <v>8545.3700000000008</v>
      </c>
      <c r="H11" s="7"/>
      <c r="I11" s="74">
        <v>23.393230519999999</v>
      </c>
      <c r="J11" s="24"/>
      <c r="K11" s="74">
        <v>100</v>
      </c>
      <c r="L11" s="74">
        <v>0</v>
      </c>
      <c r="BC11" s="16"/>
      <c r="BD11" s="18"/>
      <c r="BE11" s="16"/>
      <c r="BG11" s="16"/>
    </row>
    <row r="12" spans="2:60">
      <c r="B12" s="76" t="s">
        <v>1843</v>
      </c>
      <c r="D12" s="16"/>
      <c r="E12" s="16"/>
    </row>
    <row r="13" spans="2:60">
      <c r="B13" t="s">
        <v>1844</v>
      </c>
      <c r="C13" t="s">
        <v>1845</v>
      </c>
      <c r="D13" t="s">
        <v>106</v>
      </c>
      <c r="E13" t="s">
        <v>358</v>
      </c>
      <c r="F13" t="s">
        <v>108</v>
      </c>
      <c r="G13" s="75">
        <v>3731.92</v>
      </c>
      <c r="H13" s="75">
        <v>505.6</v>
      </c>
      <c r="I13" s="75">
        <v>18.868587519999998</v>
      </c>
      <c r="J13" s="75">
        <v>0.08</v>
      </c>
      <c r="K13" s="75">
        <v>80.66</v>
      </c>
      <c r="L13" s="75">
        <v>0</v>
      </c>
    </row>
    <row r="14" spans="2:60">
      <c r="B14" t="s">
        <v>1846</v>
      </c>
      <c r="C14" t="s">
        <v>1847</v>
      </c>
      <c r="D14" t="s">
        <v>106</v>
      </c>
      <c r="E14" t="s">
        <v>133</v>
      </c>
      <c r="F14" t="s">
        <v>108</v>
      </c>
      <c r="G14" s="75">
        <v>4813.45</v>
      </c>
      <c r="H14" s="75">
        <v>94</v>
      </c>
      <c r="I14" s="75">
        <v>4.5246430000000002</v>
      </c>
      <c r="J14" s="75">
        <v>0.15</v>
      </c>
      <c r="K14" s="75">
        <v>19.34</v>
      </c>
      <c r="L14" s="75">
        <v>0</v>
      </c>
    </row>
    <row r="15" spans="2:60">
      <c r="B15" s="76" t="s">
        <v>1848</v>
      </c>
      <c r="D15" s="16"/>
      <c r="E15" s="16"/>
      <c r="G15" s="77">
        <v>8545.3700000000008</v>
      </c>
      <c r="I15" s="77">
        <v>23.393230519999999</v>
      </c>
      <c r="K15" s="77">
        <v>100</v>
      </c>
      <c r="L15" s="77">
        <v>0</v>
      </c>
    </row>
    <row r="16" spans="2:60">
      <c r="B16" s="76" t="s">
        <v>1849</v>
      </c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1850</v>
      </c>
      <c r="D18" s="16"/>
      <c r="E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2016-06-05T08:06:20Z</dcterms:modified>
</cp:coreProperties>
</file>