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9440" windowHeight="12585"/>
  </bookViews>
  <sheets>
    <sheet name="סכום נכסי הקרן" sheetId="1" r:id="rId1"/>
    <sheet name="מזומנים" sheetId="31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קונצרני'!$B$6:$T$11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סל'!$B$6:$M$11</definedName>
  </definedNames>
  <calcPr calcId="145621"/>
</workbook>
</file>

<file path=xl/sharedStrings.xml><?xml version="1.0" encoding="utf-8"?>
<sst xmlns="http://schemas.openxmlformats.org/spreadsheetml/2006/main" count="6856" uniqueCount="1874">
  <si>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</si>
  <si>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</si>
  <si>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</si>
  <si>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</si>
  <si>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</si>
  <si>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</si>
  <si>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</si>
  <si>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</si>
  <si>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</si>
  <si>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</si>
  <si>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</si>
  <si>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</si>
  <si>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</si>
  <si>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</si>
  <si>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</si>
  <si>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</si>
  <si>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</si>
  <si>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</si>
  <si>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</si>
  <si>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</si>
  <si>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</si>
  <si>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</si>
  <si>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</si>
  <si>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</si>
  <si>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</si>
  <si>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</si>
  <si>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</si>
  <si>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</si>
  <si>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</si>
  <si>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</si>
  <si>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</si>
  <si>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</si>
  <si>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</si>
  <si>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</si>
  <si>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</si>
  <si>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</si>
  <si>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</si>
  <si>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</si>
  <si>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</si>
  <si>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</si>
  <si>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</si>
  <si>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</si>
  <si>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</si>
  <si>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</si>
  <si>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</si>
  <si>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</si>
  <si>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</si>
  <si>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</si>
  <si>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</si>
  <si>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</si>
  <si>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</si>
  <si>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</si>
  <si>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</si>
  <si>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</si>
  <si>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</si>
  <si>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</si>
  <si>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</si>
  <si>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</si>
  <si>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</si>
  <si>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</si>
  <si>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</si>
  <si>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</si>
  <si>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</si>
  <si>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</si>
  <si>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</si>
  <si>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</si>
  <si>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</si>
  <si>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</si>
  <si>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</si>
  <si>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</si>
  <si>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</si>
  <si>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</si>
  <si>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</si>
  <si>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</si>
  <si>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</si>
  <si>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</si>
  <si>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</si>
  <si>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</si>
  <si>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</si>
  <si>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אגורות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</si>
  <si>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</si>
  <si>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</si>
  <si>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</si>
  <si>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</si>
  <si>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</si>
  <si>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</si>
  <si>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</si>
  <si>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</si>
  <si>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</si>
  <si>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</si>
  <si>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</si>
  <si>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</si>
  <si>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</si>
  <si>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</si>
  <si>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</si>
  <si>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</si>
  <si>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</si>
  <si>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</si>
  <si>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</si>
  <si>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</si>
  <si>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</si>
  <si>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</si>
  <si>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</si>
  <si>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</si>
  <si>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</si>
  <si>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</si>
  <si>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</si>
  <si>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</si>
  <si>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</si>
  <si>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</si>
  <si>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</si>
  <si>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</si>
  <si>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</si>
  <si>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</si>
  <si>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</si>
  <si>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</si>
  <si>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</si>
  <si>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</si>
  <si>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</si>
  <si>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</si>
  <si>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</si>
  <si>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</si>
  <si>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</si>
  <si>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</si>
  <si>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</si>
  <si>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</si>
  <si>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</si>
  <si>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</si>
  <si>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</si>
  <si>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</si>
  <si>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</si>
  <si>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</si>
  <si>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</si>
  <si>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</si>
  <si>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</si>
  <si>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</si>
  <si>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</si>
  <si>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</si>
  <si>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</si>
  <si>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</si>
  <si>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</si>
  <si>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</si>
  <si>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</si>
  <si>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</si>
  <si>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</si>
  <si>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</si>
  <si>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</si>
  <si>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</si>
  <si>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</si>
  <si>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</si>
  <si>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</si>
  <si>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</si>
  <si>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</si>
  <si>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</si>
  <si>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</si>
  <si>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</si>
  <si>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</si>
  <si>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</si>
  <si>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</si>
  <si>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</si>
  <si>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</si>
  <si>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</si>
  <si>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</si>
  <si>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</si>
  <si>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</si>
  <si>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</si>
  <si>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</si>
  <si>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</si>
  <si>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</si>
  <si>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</si>
  <si>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</si>
  <si>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</si>
  <si>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</si>
  <si>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</si>
  <si>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</si>
  <si>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</si>
  <si>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</si>
  <si>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</si>
  <si>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</si>
  <si>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</si>
  <si>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</si>
  <si>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</si>
  <si>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</si>
  <si>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</si>
  <si>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</si>
  <si>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</si>
  <si>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</si>
  <si>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</si>
  <si>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</si>
  <si>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שעור מנכסי השקעה</t>
  </si>
  <si>
    <t>31/03/2016</t>
  </si>
  <si>
    <t>הילה לבני 60 ומעלה</t>
  </si>
  <si>
    <t>9798</t>
  </si>
  <si>
    <t>יין יפני</t>
  </si>
  <si>
    <t>בישראל</t>
  </si>
  <si>
    <t>יתרת מזומנים ועו"ש בש"ח</t>
  </si>
  <si>
    <t>עו'ש- בנק מסד</t>
  </si>
  <si>
    <t>0</t>
  </si>
  <si>
    <t>לא מדורג</t>
  </si>
  <si>
    <t>עו'ש- הבנק הבינלאומי</t>
  </si>
  <si>
    <t>סה"כ יתרת מזומנים ועו"ש בש"ח</t>
  </si>
  <si>
    <t>יתרת מזומנים ועו"ש נקובים במט"ח</t>
  </si>
  <si>
    <t>יין יפני- הבנק הבינלאומי</t>
  </si>
  <si>
    <t>AAA</t>
  </si>
  <si>
    <t>AA+</t>
  </si>
  <si>
    <t>דולר- הבנק הבינלאומי</t>
  </si>
  <si>
    <t>יורו- הבנק הבינלאומי</t>
  </si>
  <si>
    <t>סה"כ יתרת מזומנים ועו"ש נקובים במט"ח</t>
  </si>
  <si>
    <t>פח"ק/פר"י</t>
  </si>
  <si>
    <t>פ.ח.ק.- הבנק הבינלאומי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</si>
  <si>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</si>
  <si>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</si>
  <si>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</si>
  <si>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</si>
  <si>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</si>
  <si>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</si>
  <si>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</si>
  <si>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3 חודשים</t>
  </si>
  <si>
    <t>סה"כ פקדונות במט"ח עד 3 חודשים</t>
  </si>
  <si>
    <t>סה"כ בישראל</t>
  </si>
  <si>
    <t>בחו"ל</t>
  </si>
  <si>
    <t>יתרות מזומנים ועו"ש נקובים במט"ח</t>
  </si>
  <si>
    <t>סה"כ יתרות מזומנים ועו"ש נקובים במט"ח</t>
  </si>
  <si>
    <t>פקדונות במט"ח עד שלושה חודשים</t>
  </si>
  <si>
    <t>סה"כ פקדונות במט"ח עד שלושה חודשים</t>
  </si>
  <si>
    <t>סה"כ בחו"ל</t>
  </si>
  <si>
    <t>בעל ענין/צד קשור *</t>
  </si>
  <si>
    <t>צמודות למדד</t>
  </si>
  <si>
    <t>גליל</t>
  </si>
  <si>
    <t>גליל 5903- ממשל צמודה גליל</t>
  </si>
  <si>
    <t>9590332</t>
  </si>
  <si>
    <t>RF</t>
  </si>
  <si>
    <t>גליל 5904- ממשל צמודה גליל</t>
  </si>
  <si>
    <t>9590431</t>
  </si>
  <si>
    <t>ממשל צמודה 0418- ממשל צמודה גליל</t>
  </si>
  <si>
    <t>1108927</t>
  </si>
  <si>
    <t>ממשל צמודה 0517- ממשל צמודה גליל</t>
  </si>
  <si>
    <t>1125905</t>
  </si>
  <si>
    <t>ממשל צמודה 0922- ממשל צמודה גליל</t>
  </si>
  <si>
    <t>1124056</t>
  </si>
  <si>
    <t>ממשל צמודה 0923- ממשל צמודה גליל</t>
  </si>
  <si>
    <t>1128081</t>
  </si>
  <si>
    <t>ממשל צמודה 1020- מדינת ישראל</t>
  </si>
  <si>
    <t>1137181</t>
  </si>
  <si>
    <t>31/01/16</t>
  </si>
  <si>
    <t>ממשל צמודה 1025- ממשל צמודה גליל</t>
  </si>
  <si>
    <t>1135912</t>
  </si>
  <si>
    <t>סה"כ גליל</t>
  </si>
  <si>
    <t>סה"כ צמודות למדד</t>
  </si>
  <si>
    <t>לא צמודות</t>
  </si>
  <si>
    <t>מלווה קצר מועד</t>
  </si>
  <si>
    <t>מ.ק.מ 1216- בנק ישראל- מק"מ</t>
  </si>
  <si>
    <t>8161218</t>
  </si>
  <si>
    <t>31/12/15</t>
  </si>
  <si>
    <t>מ.ק.מ 227- בנק ישראל- מק"מ</t>
  </si>
  <si>
    <t>8170227</t>
  </si>
  <si>
    <t>מ.ק.מ 327- בנק ישראל- מק"מ</t>
  </si>
  <si>
    <t>8170326</t>
  </si>
  <si>
    <t>מ.ק.מ 816- בנק ישראל- מק"מ</t>
  </si>
  <si>
    <t>8160814</t>
  </si>
  <si>
    <t>מ.ק.מ 916- בנק ישראל- מק"מ</t>
  </si>
  <si>
    <t>8160913</t>
  </si>
  <si>
    <t>סה"כ מלווה קצר מועד</t>
  </si>
  <si>
    <t>שחר</t>
  </si>
  <si>
    <t>ממשל שיקלית 0519- ממשל שקלית שחר</t>
  </si>
  <si>
    <t>1131770</t>
  </si>
  <si>
    <t>ממשל שקלית 0120- ממשל שקלית שחר</t>
  </si>
  <si>
    <t>1115773</t>
  </si>
  <si>
    <t>ממשל שקלית 0122- ממשל שקלית שחר</t>
  </si>
  <si>
    <t>1123272</t>
  </si>
  <si>
    <t>ממשל שקלית 0217- ממשל שקלית שחר</t>
  </si>
  <si>
    <t>1101575</t>
  </si>
  <si>
    <t>ממשל שקלית 0219- ממשל שקלית שחר</t>
  </si>
  <si>
    <t>1110907</t>
  </si>
  <si>
    <t>ממשל שקלית 0323- ממשל שקלית שחר</t>
  </si>
  <si>
    <t>1126747</t>
  </si>
  <si>
    <t>ממשל שקלית 0324- ממשל שקלית שחר</t>
  </si>
  <si>
    <t>1130848</t>
  </si>
  <si>
    <t>ממשל שקלית 0816- ממשל שקלית שחר</t>
  </si>
  <si>
    <t>1122019</t>
  </si>
  <si>
    <t>ממשל שקלית 1017- ממשל שקלית שחר</t>
  </si>
  <si>
    <t>1132786</t>
  </si>
  <si>
    <t>ממשל שקלית 1018- ממשל שקלית שחר</t>
  </si>
  <si>
    <t>1136548</t>
  </si>
  <si>
    <t>ממשל שקלית 1026- ממשל שקלית שחר</t>
  </si>
  <si>
    <t>1099456</t>
  </si>
  <si>
    <t>סה"כ שחר</t>
  </si>
  <si>
    <t>גילון</t>
  </si>
  <si>
    <t>ממשל משתנה 0520- האוצר- ממשלתית משתנה</t>
  </si>
  <si>
    <t>1116193</t>
  </si>
  <si>
    <t>ממשל משתנה 1121- ממשל צמודה גליל</t>
  </si>
  <si>
    <t>1127646</t>
  </si>
  <si>
    <t>סה"כ גילון</t>
  </si>
  <si>
    <t>סה"כ לא צמודות</t>
  </si>
  <si>
    <t>צמודות לדולר</t>
  </si>
  <si>
    <t>סה"כ צמודות לדולר</t>
  </si>
  <si>
    <t>אג"ח של ממשלת ישראל שהונפקו בחו"ל</t>
  </si>
  <si>
    <t>ISRAEL 5 1/8 03/19- מדינת ישראל</t>
  </si>
  <si>
    <t>us46513e5y48</t>
  </si>
  <si>
    <t>A+</t>
  </si>
  <si>
    <t>S P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</si>
  <si>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</si>
  <si>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</si>
  <si>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</si>
  <si>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צמודות מדד</t>
  </si>
  <si>
    <t>סה"כ צמודות מדד</t>
  </si>
  <si>
    <t>צמודות למט"ח</t>
  </si>
  <si>
    <t>סה"כ צמודות למט"ח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</si>
  <si>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</si>
  <si>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</si>
  <si>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</si>
  <si>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</si>
  <si>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לאומי 176 5.05%- בנק לאומי לישראל בע"מ</t>
  </si>
  <si>
    <t>6040208</t>
  </si>
  <si>
    <t>604</t>
  </si>
  <si>
    <t>בנקים</t>
  </si>
  <si>
    <t>לאומי אג"ח 177- בנק לאומי לישראל בע"מ</t>
  </si>
  <si>
    <t>6040315</t>
  </si>
  <si>
    <t>מז טפ הנפק 35- מזרחי טפחות חברה להנפקות בע"מ</t>
  </si>
  <si>
    <t>2310118</t>
  </si>
  <si>
    <t>231</t>
  </si>
  <si>
    <t>מז טפ הנפק 38- מזרחי טפחות חברה להנפקות בע"מ</t>
  </si>
  <si>
    <t>2310142</t>
  </si>
  <si>
    <t>מז טפ הנפק 39- מזרחי טפחות חברה להנפקות בע"מ</t>
  </si>
  <si>
    <t>2310159</t>
  </si>
  <si>
    <t>מז טפ הנפק 43- מזרחי טפחות חברה להנפקות בע"מ</t>
  </si>
  <si>
    <t>2310191</t>
  </si>
  <si>
    <t>פועלים הנ אגח31- הפועלים הנפקות בע"מ</t>
  </si>
  <si>
    <t>1940527</t>
  </si>
  <si>
    <t>194</t>
  </si>
  <si>
    <t>פועלים הנ אגח32- הפועלים הנפקות בע"מ</t>
  </si>
  <si>
    <t>1940535</t>
  </si>
  <si>
    <t>פועלים הנפ 34- הפועלים הנפקות בע"מ</t>
  </si>
  <si>
    <t>1940576</t>
  </si>
  <si>
    <t>פועלים הנפק 33- הפועלים הנפקות בע"מ</t>
  </si>
  <si>
    <t>1940568</t>
  </si>
  <si>
    <t>לאומי התח נד ג- בנק לאומי לישראל בע"מ</t>
  </si>
  <si>
    <t>6040182</t>
  </si>
  <si>
    <t>לאומי התח נד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</si>
  <si>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</si>
  <si>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</si>
  <si>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</si>
  <si>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</si>
  <si>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</si>
  <si>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 טפ הנפק הת30- מזרחי טפחות חברה להנפקות בע"מ</t>
  </si>
  <si>
    <t>2310068</t>
  </si>
  <si>
    <t>עזריאלי אג"ח ג- עזריאלי קבוצה</t>
  </si>
  <si>
    <t>1136324</t>
  </si>
  <si>
    <t>1420</t>
  </si>
  <si>
    <t>נדל"ן ובינוי</t>
  </si>
  <si>
    <t>עזריאלי אגח ב- עזריאלי קבוצה</t>
  </si>
  <si>
    <t>1134436</t>
  </si>
  <si>
    <t>פועלים הנ הת יב- הפועלים הנפקות בע"מ</t>
  </si>
  <si>
    <t>1940428</t>
  </si>
  <si>
    <t>פועלים הנ הת יד- הפועלים הנפקות בע"מ</t>
  </si>
  <si>
    <t>1940501</t>
  </si>
  <si>
    <t>פועלים הנפ הת י- הפועלים הנפקות בע"מ</t>
  </si>
  <si>
    <t>1940402</t>
  </si>
  <si>
    <t>רכבת ישר אגח ב- רכבת ישראל</t>
  </si>
  <si>
    <t>1134998</t>
  </si>
  <si>
    <t>1641</t>
  </si>
  <si>
    <t>איירפורט אגח 5- איירפורט סיטי</t>
  </si>
  <si>
    <t>1133487</t>
  </si>
  <si>
    <t>1300</t>
  </si>
  <si>
    <t>AA</t>
  </si>
  <si>
    <t>ארפורט אגח ג- איירפורט סיטי</t>
  </si>
  <si>
    <t>1122670</t>
  </si>
  <si>
    <t>בזק אגח 5- בזק החברה הישראלית לתקשורת בע"מ</t>
  </si>
  <si>
    <t>2300069</t>
  </si>
  <si>
    <t>230</t>
  </si>
  <si>
    <t>בזק אגח 6- בזק החברה הישראלית לתקשורת בע"מ</t>
  </si>
  <si>
    <t>2300143</t>
  </si>
  <si>
    <t>בינל הנפק התח ד- הבינלאומי הראשון הנפקות בע"מ</t>
  </si>
  <si>
    <t>1103126</t>
  </si>
  <si>
    <t>1153</t>
  </si>
  <si>
    <t>בינל הנפק התח ה- הבינלאומי הראשון הנפקות בע"מ</t>
  </si>
  <si>
    <t>1105576</t>
  </si>
  <si>
    <t>בינל הנפק התח כ- הבינלאומי הראשון הנפקות בע"מ</t>
  </si>
  <si>
    <t>1121953</t>
  </si>
  <si>
    <t>בינל הנפק התחכא- הבינלאומי הראשון הנפקות בע"מ</t>
  </si>
  <si>
    <t>1126598</t>
  </si>
  <si>
    <t>בינלהנפ שה נד ב- הבינלאומי הראשון הנפקות בע"מ</t>
  </si>
  <si>
    <t>1091164</t>
  </si>
  <si>
    <t>הראל הנפק אגח א- הראל ביטוח מימון והנפקות בע"מ</t>
  </si>
  <si>
    <t>1099738</t>
  </si>
  <si>
    <t>1367</t>
  </si>
  <si>
    <t>ביטוח</t>
  </si>
  <si>
    <t>וילאר אגח ד- וילאר אינטרנשיונל בע"מ</t>
  </si>
  <si>
    <t>4160099</t>
  </si>
  <si>
    <t>416</t>
  </si>
  <si>
    <t>וילאר אגח ו- וילאר אינטרנשיונל בע"מ</t>
  </si>
  <si>
    <t>4160115</t>
  </si>
  <si>
    <t>כללביט אגח א- כללביט מימון בע"מ</t>
  </si>
  <si>
    <t>1097138</t>
  </si>
  <si>
    <t>1324</t>
  </si>
  <si>
    <t>נצבא אגח ה- נצבא החזקות 1995 בע"מ</t>
  </si>
  <si>
    <t>1120468</t>
  </si>
  <si>
    <t>1043</t>
  </si>
  <si>
    <t>נצבא אגח ו- נצבא החזקות 1995 בע"מ</t>
  </si>
  <si>
    <t>1128032</t>
  </si>
  <si>
    <t>פועל הנ שה נד 1- הפועלים הנפקות בע"מ</t>
  </si>
  <si>
    <t>1940444</t>
  </si>
  <si>
    <t>שטראוס אגח ב- שטראוס גרופ לשעבר שטראוס עלית בע"מ</t>
  </si>
  <si>
    <t>7460140</t>
  </si>
  <si>
    <t>746</t>
  </si>
  <si>
    <t>מזון</t>
  </si>
  <si>
    <t>Aa2</t>
  </si>
  <si>
    <t>אגוד הנפ אגח ו- אגוד הנפקות בע"מ</t>
  </si>
  <si>
    <t>1126762</t>
  </si>
  <si>
    <t>1239</t>
  </si>
  <si>
    <t>Aa3</t>
  </si>
  <si>
    <t>אדמה אגח ב- מכתשים-אגן תעשיות בע"מ</t>
  </si>
  <si>
    <t>1110915</t>
  </si>
  <si>
    <t>1063</t>
  </si>
  <si>
    <t>כימיה, גומי ופלסטיק</t>
  </si>
  <si>
    <t>AA-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</si>
  <si>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</si>
  <si>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</si>
  <si>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</si>
  <si>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</si>
  <si>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</si>
  <si>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אמות אגח א- אמות השקעות בע"מ</t>
  </si>
  <si>
    <t>1097385</t>
  </si>
  <si>
    <t>1328</t>
  </si>
  <si>
    <t>אמות אגח ב- אמות השקעות בע"מ</t>
  </si>
  <si>
    <t>1126630</t>
  </si>
  <si>
    <t>אמות אגח ג- אמות השקעות בע"מ</t>
  </si>
  <si>
    <t>1117357</t>
  </si>
  <si>
    <t>בראק אן וי אגחא- בראק אן וי</t>
  </si>
  <si>
    <t>1122860</t>
  </si>
  <si>
    <t>1560</t>
  </si>
  <si>
    <t>בריטיש ישר אגחג- בריטיש ישראל השקעות בע"מ</t>
  </si>
  <si>
    <t>1117423</t>
  </si>
  <si>
    <t>1438</t>
  </si>
  <si>
    <t>גב ים אגח ה- חברת גב-ים לקרקעות בע"מ</t>
  </si>
  <si>
    <t>7590110</t>
  </si>
  <si>
    <t>759</t>
  </si>
  <si>
    <t>גב ים אגח ו- חברת גב-ים לקרקעות בע"מ</t>
  </si>
  <si>
    <t>7590128</t>
  </si>
  <si>
    <t>גזית גלוב אגח ד- גזית- גלוב בע"מ</t>
  </si>
  <si>
    <t>1260397</t>
  </si>
  <si>
    <t>126</t>
  </si>
  <si>
    <t>גזית גלוב אגח י- גזית- גלוב בע"מ</t>
  </si>
  <si>
    <t>1260488</t>
  </si>
  <si>
    <t>גזית גלוב אגחיא- גזית- גלוב בע"מ</t>
  </si>
  <si>
    <t>1260546</t>
  </si>
  <si>
    <t>דיסקונט מנ הת א- דיסקונט מנפיקים בע"מ</t>
  </si>
  <si>
    <t>7480015</t>
  </si>
  <si>
    <t>748</t>
  </si>
  <si>
    <t>דיסקונט מנ הת ב- דיסקונט מנפיקים בע"מ</t>
  </si>
  <si>
    <t>7480023</t>
  </si>
  <si>
    <t>דיסקונט מנ הת ח- דיסקונט מנפיקים בע"מ</t>
  </si>
  <si>
    <t>7480072</t>
  </si>
  <si>
    <t>דקסה יש הנ אגחב- דקסיה ישראל  (מימון ציבורי) הנפקות בע"מ</t>
  </si>
  <si>
    <t>1095066</t>
  </si>
  <si>
    <t>1291</t>
  </si>
  <si>
    <t>דקסה יש הנ אגחז- דקסיה ישראל  (מימון ציבורי) הנפקות בע"מ</t>
  </si>
  <si>
    <t>1119825</t>
  </si>
  <si>
    <t>הראל הנפק אגח ה- הראל ביטוח מימון והנפקות בע"מ</t>
  </si>
  <si>
    <t>1119221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</si>
  <si>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</si>
  <si>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</si>
  <si>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</si>
  <si>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</si>
  <si>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 אגח ט- הראל ביטוח מימון והנפקות בע"מ</t>
  </si>
  <si>
    <t>1134030</t>
  </si>
  <si>
    <t>הראל הנפק אגח י- הראל ביטוח מימון והנפקות בע"מ</t>
  </si>
  <si>
    <t>1134048</t>
  </si>
  <si>
    <t>חשמל 27- ISRAEL ELECTRIC CORP LTD</t>
  </si>
  <si>
    <t>6000210</t>
  </si>
  <si>
    <t>600</t>
  </si>
  <si>
    <t>כללביט אגח ג- כללביט מימון בע"מ</t>
  </si>
  <si>
    <t>1120120</t>
  </si>
  <si>
    <t>מליסרון אגח ה- מליסרון בע"מ</t>
  </si>
  <si>
    <t>3230091</t>
  </si>
  <si>
    <t>323</t>
  </si>
  <si>
    <t>מליסרון אגח ז- מליסרון בע"מ</t>
  </si>
  <si>
    <t>3230141</t>
  </si>
  <si>
    <t>מליסרון אגח ח- מליסרון בע"מ</t>
  </si>
  <si>
    <t>3230166</t>
  </si>
  <si>
    <t>מליסרון אגח ט- מליסרון בע"מ</t>
  </si>
  <si>
    <t>3230174</t>
  </si>
  <si>
    <t>פניקס אגח 2- הפניקס אחזקות בע"מ</t>
  </si>
  <si>
    <t>7670177</t>
  </si>
  <si>
    <t>767</t>
  </si>
  <si>
    <t>פניקס הון אגח ב- הפניקס גיוס הון (2009) בע"מ</t>
  </si>
  <si>
    <t>1120799</t>
  </si>
  <si>
    <t>1527</t>
  </si>
  <si>
    <t>פניקס הון אגח ה- הפניקס גיוס הון (2009) בע"מ</t>
  </si>
  <si>
    <t>1135417</t>
  </si>
  <si>
    <t>ריט 1 אגח ג- ריט</t>
  </si>
  <si>
    <t>1120021</t>
  </si>
  <si>
    <t>1357</t>
  </si>
  <si>
    <t>ריט 1 אגח ד</t>
  </si>
  <si>
    <t>1129899</t>
  </si>
  <si>
    <t>ריט 1 אגח ד- ריט</t>
  </si>
  <si>
    <t>אלקטרה אגח ג- אלקטרה (ישראל) בע"מ</t>
  </si>
  <si>
    <t>7390131</t>
  </si>
  <si>
    <t>739</t>
  </si>
  <si>
    <t>A1</t>
  </si>
  <si>
    <t>ביג אגח ג- ביג מרכזי קניות (2004) בע"מ</t>
  </si>
  <si>
    <t>1106947</t>
  </si>
  <si>
    <t>1327</t>
  </si>
  <si>
    <t>דיסק מנ שה נד 1- דיסקונט מנפיקים בע"מ</t>
  </si>
  <si>
    <t>7480098</t>
  </si>
  <si>
    <t>דלק קב אגח יח- קבוצת דלק בע"מ</t>
  </si>
  <si>
    <t>1115823</t>
  </si>
  <si>
    <t>1095</t>
  </si>
  <si>
    <t>חברה לישראלאגח7- החברה לישראל בע"מ</t>
  </si>
  <si>
    <t>5760160</t>
  </si>
  <si>
    <t>576</t>
  </si>
  <si>
    <t>ישרס אגח יב- ישרס חברה להשקעות בע"מ</t>
  </si>
  <si>
    <t>6130173</t>
  </si>
  <si>
    <t>613</t>
  </si>
  <si>
    <t>מזרח טפחות שה א- בנק מזרחי טפחות בע"מ</t>
  </si>
  <si>
    <t>6950083</t>
  </si>
  <si>
    <t>695</t>
  </si>
  <si>
    <t>מיטב דש אגח ג- דש איפקס הולדינגס בע"מ</t>
  </si>
  <si>
    <t>1121763</t>
  </si>
  <si>
    <t>1064</t>
  </si>
  <si>
    <t>נכסים ובנ אגח ו- חברה לנכסים ולבנין בע"מ</t>
  </si>
  <si>
    <t>6990188</t>
  </si>
  <si>
    <t>699</t>
  </si>
  <si>
    <t>סלקום אגח ד- סלקום ישראל בע"מ</t>
  </si>
  <si>
    <t>1107333</t>
  </si>
  <si>
    <t>2066</t>
  </si>
  <si>
    <t>סלקום אגח ו- סלקום ישראל בע"מ</t>
  </si>
  <si>
    <t>1125996</t>
  </si>
  <si>
    <t>סלקום אגח ח- סלקום ישראל בע"מ</t>
  </si>
  <si>
    <t>1132828</t>
  </si>
  <si>
    <t>פרטנר אגח ג- פרטנר תקשורת בעמ</t>
  </si>
  <si>
    <t>1118827</t>
  </si>
  <si>
    <t>2095</t>
  </si>
  <si>
    <t>שכון ובי אגח 6- שיכון ובינוי - אחזקות בע"מ</t>
  </si>
  <si>
    <t>1129733</t>
  </si>
  <si>
    <t>1068</t>
  </si>
  <si>
    <t>איי די איי הנפקות ג- איי. די. איי הנפקות (2010) בע"מ</t>
  </si>
  <si>
    <t>1127349</t>
  </si>
  <si>
    <t>1566</t>
  </si>
  <si>
    <t>A2</t>
  </si>
  <si>
    <t>אפריקה מג אגח א- אפריקה ישראל מגורים בע"מ</t>
  </si>
  <si>
    <t>1097955</t>
  </si>
  <si>
    <t>1338</t>
  </si>
  <si>
    <t>אפריקה מג אגח ב- אפריקה ישראל מגורים בע"מ</t>
  </si>
  <si>
    <t>1126093</t>
  </si>
  <si>
    <t>אשטרום קב אגח א- קבוצת אשטרום בע"מ</t>
  </si>
  <si>
    <t>1132323</t>
  </si>
  <si>
    <t>1618</t>
  </si>
  <si>
    <t>A</t>
  </si>
  <si>
    <t>דלק קב אגח יג- קבוצת דלק בע"מ</t>
  </si>
  <si>
    <t>1105543</t>
  </si>
  <si>
    <t>דלק קב אגח כב- קבוצת דלק בע"מ</t>
  </si>
  <si>
    <t>1106046</t>
  </si>
  <si>
    <t>ישפרו אגח ב- ישפרו חברה ישראלית להשכרת מבני</t>
  </si>
  <si>
    <t>7430069</t>
  </si>
  <si>
    <t>743</t>
  </si>
  <si>
    <t>נכסים ובנ אגח ג- חברה לנכסים ולבנין בע"מ</t>
  </si>
  <si>
    <t>6990139</t>
  </si>
  <si>
    <t>נכסים ובנ אגח ד- חברה לנכסים ולבנין בע"מ</t>
  </si>
  <si>
    <t>6990154</t>
  </si>
  <si>
    <t>קרדן רכב אגח ט- קרדן רכב בע"מ (לשעבר דן רכב ותחבורה בע"מ)</t>
  </si>
  <si>
    <t>4590162</t>
  </si>
  <si>
    <t>459</t>
  </si>
  <si>
    <t>שופרסל אג"ח ו'- שופר-סל בע"מ</t>
  </si>
  <si>
    <t>7770217</t>
  </si>
  <si>
    <t>777</t>
  </si>
  <si>
    <t>שופרסל אגח ב- שופר-סל בע"מ</t>
  </si>
  <si>
    <t>7770142</t>
  </si>
  <si>
    <t>מסחר</t>
  </si>
  <si>
    <t>שופרסל אגח ד- שופר-סל בע"מ</t>
  </si>
  <si>
    <t>7770191</t>
  </si>
  <si>
    <t>שלמה החז אגח יא- ש. שלמה החזקות בע"מ</t>
  </si>
  <si>
    <t>1410224</t>
  </si>
  <si>
    <t>141</t>
  </si>
  <si>
    <t>אדגר      אגח ח- אדגר השקעות ופיתוח בע"מ</t>
  </si>
  <si>
    <t>1820174</t>
  </si>
  <si>
    <t>182</t>
  </si>
  <si>
    <t>A3</t>
  </si>
  <si>
    <t>אלבר אגח יא- אלבר שירותי מימונית בע"מ</t>
  </si>
  <si>
    <t>1123413</t>
  </si>
  <si>
    <t>1382</t>
  </si>
  <si>
    <t>אלבר אגח יג- אלבר שירותי מימונית בע"מ</t>
  </si>
  <si>
    <t>1127588</t>
  </si>
  <si>
    <t>אפריקה נכס אגחה- אפריקה נכסים</t>
  </si>
  <si>
    <t>1122233</t>
  </si>
  <si>
    <t>1172</t>
  </si>
  <si>
    <t>אפריקה נכס אגחו- אפריקה נכסים</t>
  </si>
  <si>
    <t>1129550</t>
  </si>
  <si>
    <t>אשדר אגח א- אשדר חברה לבניה בע"מ</t>
  </si>
  <si>
    <t>1104330</t>
  </si>
  <si>
    <t>1448</t>
  </si>
  <si>
    <t>דיסקונט שה א- בנק דיסקונט לישראל בע"מ</t>
  </si>
  <si>
    <t>6910095</t>
  </si>
  <si>
    <t>691</t>
  </si>
  <si>
    <t>A-</t>
  </si>
  <si>
    <t>ירושליםהנפ הת ג- ירושלים מימון והנפקות</t>
  </si>
  <si>
    <t>1103738</t>
  </si>
  <si>
    <t>1248</t>
  </si>
  <si>
    <t>רבוע נדלן אגח ג- רבוע כחול נדל"ן בע"מ</t>
  </si>
  <si>
    <t>1115724</t>
  </si>
  <si>
    <t>1349</t>
  </si>
  <si>
    <t>רבוע נדלן אגח ה- רבוע כחול נדל"ן בע"מ</t>
  </si>
  <si>
    <t>1130467</t>
  </si>
  <si>
    <t>בזן אגח ז- בתי זקוק לנפט בע"מ</t>
  </si>
  <si>
    <t>2590438</t>
  </si>
  <si>
    <t>259</t>
  </si>
  <si>
    <t>BBB+</t>
  </si>
  <si>
    <t>הכשרת ישוב אג13- חברת הכשרת הישוב בישראל בע"מ</t>
  </si>
  <si>
    <t>6120125</t>
  </si>
  <si>
    <t>612</t>
  </si>
  <si>
    <t>מבני תעש אגח ח- מבני תעשיה בע"מ</t>
  </si>
  <si>
    <t>2260131</t>
  </si>
  <si>
    <t>226</t>
  </si>
  <si>
    <t>BBB</t>
  </si>
  <si>
    <t>מבני תעש אגח ט- מבני תעשיה בע"מ</t>
  </si>
  <si>
    <t>2260180</t>
  </si>
  <si>
    <t>מבני תעש אגח יד- מבני תעשיה בע"מ</t>
  </si>
  <si>
    <t>2260412</t>
  </si>
  <si>
    <t>פלאזה סנט אגח א- פלאזה סנטרס</t>
  </si>
  <si>
    <t>1109495</t>
  </si>
  <si>
    <t>1476</t>
  </si>
  <si>
    <t>BBB-</t>
  </si>
  <si>
    <t>פלאזה סנט אגח ב- פלאזה סנטרס</t>
  </si>
  <si>
    <t>1109503</t>
  </si>
  <si>
    <t>דיסק השק אגח ד- דיסקונט השקעות ושוקי הון</t>
  </si>
  <si>
    <t>6390157</t>
  </si>
  <si>
    <t>639</t>
  </si>
  <si>
    <t>Ba1</t>
  </si>
  <si>
    <t>דיסק השק אגח ו- דיסקונט השקעות ושוקי הון</t>
  </si>
  <si>
    <t>6390207</t>
  </si>
  <si>
    <t>דיסק השק אגח ח- דיסקונט השקעות ושוקי הון</t>
  </si>
  <si>
    <t>6390223</t>
  </si>
  <si>
    <t>אפריקה אגח כו- אפריקה-ישראל להשקעות בע"מ</t>
  </si>
  <si>
    <t>6110365</t>
  </si>
  <si>
    <t>611</t>
  </si>
  <si>
    <t>Ba3</t>
  </si>
  <si>
    <t>אפריקה אגח כז- אפריקה-ישראל להשקעות בע"מ</t>
  </si>
  <si>
    <t>6110431</t>
  </si>
  <si>
    <t>אפריקה השק אגח כח- אפריקה-ישראל להשקעות בע"מ</t>
  </si>
  <si>
    <t>6110480</t>
  </si>
  <si>
    <t>קרדן אןוי אגח ב- קרדן אן.וי</t>
  </si>
  <si>
    <t>1113034</t>
  </si>
  <si>
    <t>1154</t>
  </si>
  <si>
    <t>B</t>
  </si>
  <si>
    <t>גליל מור אגח א- גליל מור מוצרים פיננסיים בע"מ</t>
  </si>
  <si>
    <t>1108877</t>
  </si>
  <si>
    <t>1505</t>
  </si>
  <si>
    <t>אג"ח מובנות</t>
  </si>
  <si>
    <t>Caa1</t>
  </si>
  <si>
    <t>אידיבי פת אגח ז- אידיבי חברה לפתוח בע"מ</t>
  </si>
  <si>
    <t>7980121</t>
  </si>
  <si>
    <t>798</t>
  </si>
  <si>
    <t>CCC</t>
  </si>
  <si>
    <t>אידיבי פת אגח ט- אידיבי חברה לפתוח בע"מ</t>
  </si>
  <si>
    <t>7980154</t>
  </si>
  <si>
    <t>אלביט הד  אגח ח- אלביט הדמיה רפואית בע"מ</t>
  </si>
  <si>
    <t>1131267</t>
  </si>
  <si>
    <t>1039</t>
  </si>
  <si>
    <t>אלביט הד  אגח ט- אלביט הדמיה רפואית בע"מ</t>
  </si>
  <si>
    <t>1131275</t>
  </si>
  <si>
    <t>אנגל משאב אגח ו- אנגל משאבים ופיתוח בע"מ</t>
  </si>
  <si>
    <t>7710155</t>
  </si>
  <si>
    <t>771</t>
  </si>
  <si>
    <t>ביטוח ישיר אגחט- ביטוח ישיר - השקעות פיננסיות ב</t>
  </si>
  <si>
    <t>1118512</t>
  </si>
  <si>
    <t>1089</t>
  </si>
  <si>
    <t>דלק אנרגיה אגחה- דלק מערכות אנרגיה בע"מ</t>
  </si>
  <si>
    <t>5650114</t>
  </si>
  <si>
    <t>565</t>
  </si>
  <si>
    <t>חיפושי נפט וגז</t>
  </si>
  <si>
    <t>חלל תקש אגח ה- חלל-תקשורת בע"מ</t>
  </si>
  <si>
    <t>1102698</t>
  </si>
  <si>
    <t>1132</t>
  </si>
  <si>
    <t>לוי       אגח ה- א.לוי השקעות ובנין בע"מ</t>
  </si>
  <si>
    <t>7190168</t>
  </si>
  <si>
    <t>719</t>
  </si>
  <si>
    <t>לוי       אגח ו- א.לוי השקעות ובנין בע"מ</t>
  </si>
  <si>
    <t>7190150</t>
  </si>
  <si>
    <t>לידר השק אג ו-ס- לידר החזקות והשקעות בע"מ</t>
  </si>
  <si>
    <t>3180239</t>
  </si>
  <si>
    <t>318</t>
  </si>
  <si>
    <t>לידר השק אגח ה- לידר החזקות והשקעות בע"מ</t>
  </si>
  <si>
    <t>3180221</t>
  </si>
  <si>
    <t>נאוסיטי   אגח א- קבוצת נאוסיטי להשקעות ואחזקות 2006 בע"מ</t>
  </si>
  <si>
    <t>1102375</t>
  </si>
  <si>
    <t>1408</t>
  </si>
  <si>
    <t>סקורפיו   א- סקורפיו נדל"ן בע"מ</t>
  </si>
  <si>
    <t>1113398</t>
  </si>
  <si>
    <t>1402</t>
  </si>
  <si>
    <t>לאומי אג"ח 178- בנק לאומי לישראל בע"מ</t>
  </si>
  <si>
    <t>6040323</t>
  </si>
  <si>
    <t>מז טפ הנפק 40- בנק מזרחי טפחות בע"מ</t>
  </si>
  <si>
    <t>2310167</t>
  </si>
  <si>
    <t>מזרחי הנפק 41- מזרחי טפחות חברה להנפקות בע"מ</t>
  </si>
  <si>
    <t>2310175</t>
  </si>
  <si>
    <t>מזרחי הנפקות 37 חסום 230715- בנק מזרחי טפחות בע"מ</t>
  </si>
  <si>
    <t>2310134</t>
  </si>
  <si>
    <t>מזרחי הנפקות 37- מזרחי טפחות חברה להנפקות בע"מ</t>
  </si>
  <si>
    <t>פועלים הנ אגח26- הפועלים הנפקות בע"מ</t>
  </si>
  <si>
    <t>1940451</t>
  </si>
  <si>
    <t>פועלים הנ אגח29- הפועלים הנפקות בע"מ</t>
  </si>
  <si>
    <t>1940485</t>
  </si>
  <si>
    <t>פועלים הנ אגח30- הפועלים הנפקות בע"מ</t>
  </si>
  <si>
    <t>1940493</t>
  </si>
  <si>
    <t>אלביט מערכ אגחא- אלביט מערכות בע"מ</t>
  </si>
  <si>
    <t>1119635</t>
  </si>
  <si>
    <t>1040</t>
  </si>
  <si>
    <t>חשמל</t>
  </si>
  <si>
    <t>Aa1</t>
  </si>
  <si>
    <t>בינל הנפק התח ח- הבינלאומי הראשון הנפקות בע"מ</t>
  </si>
  <si>
    <t>1134212</t>
  </si>
  <si>
    <t>לאומי התח נד יג- בנק לאומי לישראל בע"מ</t>
  </si>
  <si>
    <t>6040281</t>
  </si>
  <si>
    <t>מגדל ביטוח הון ד- מגדל ביטוח הון</t>
  </si>
  <si>
    <t>1137033</t>
  </si>
  <si>
    <t>1597</t>
  </si>
  <si>
    <t>פועלים הנ הת יא- הפועלים הנפקות בע"מ</t>
  </si>
  <si>
    <t>1940410</t>
  </si>
  <si>
    <t>רכבת ישר אגח א- רכבת ישראל</t>
  </si>
  <si>
    <t>1134980</t>
  </si>
  <si>
    <t>בזק אגח 7- בזק החברה הישראלית לתקשורת בע"מ</t>
  </si>
  <si>
    <t>2300150</t>
  </si>
  <si>
    <t>בזק אגח 8- בזק החברה הישראלית לתקשורת בע"מ</t>
  </si>
  <si>
    <t>2300168</t>
  </si>
  <si>
    <t>מגדל אג"ח ג'- מגדל ביטוח הון</t>
  </si>
  <si>
    <t>1135862</t>
  </si>
  <si>
    <t>תעש אוירית אגחג- התעשיה האוירית לישראל בע"מ</t>
  </si>
  <si>
    <t>1127547</t>
  </si>
  <si>
    <t>1457</t>
  </si>
  <si>
    <t>Technology Hardware   Equipment</t>
  </si>
  <si>
    <t>תעש אוירית אגחד- התעשיה האוירית לישראל בע"מ</t>
  </si>
  <si>
    <t>1133131</t>
  </si>
  <si>
    <t>אדמה אגח ד- מכתשים-אגן תעשיות בע"מ</t>
  </si>
  <si>
    <t>1110931</t>
  </si>
  <si>
    <t>אלוני חץ אגח י- אלוני-חץ נכסים והשקעות בע"מ</t>
  </si>
  <si>
    <t>3900362</t>
  </si>
  <si>
    <t>אלוני חץ ט- אלוני-חץ נכסים והשקעות בע"מ</t>
  </si>
  <si>
    <t>3900354</t>
  </si>
  <si>
    <t>גב ים אגח ז- חברת גב-ים לקרקעות בע"מ</t>
  </si>
  <si>
    <t>7590144</t>
  </si>
  <si>
    <t>גזית גלוב אגח ה- גזית- גלוב בע"מ</t>
  </si>
  <si>
    <t>1260421</t>
  </si>
  <si>
    <t>גזית גלוב אגח ו- גזית- גלוב בע"מ</t>
  </si>
  <si>
    <t>1260405</t>
  </si>
  <si>
    <t>דה זראסאי גרופ ג- דה זראסאי גרופ לטד</t>
  </si>
  <si>
    <t>1137975</t>
  </si>
  <si>
    <t>1604</t>
  </si>
  <si>
    <t>דיסקונט מנ הת ה- דיסקונט מנפיקים בע"מ</t>
  </si>
  <si>
    <t>7480031</t>
  </si>
  <si>
    <t>הראל הנפק אגח ב- הראל ביטוח מימון והנפקות בע"מ</t>
  </si>
  <si>
    <t>1119197</t>
  </si>
  <si>
    <t>חשמל 26- ISRAEL ELECTRIC CORP LTD</t>
  </si>
  <si>
    <t>6000202</t>
  </si>
  <si>
    <t>כללביט אגח ו- כללביט מימון בע"מ</t>
  </si>
  <si>
    <t>1120138</t>
  </si>
  <si>
    <t>כללביט אגח י- כללביט מימון בע"מ</t>
  </si>
  <si>
    <t>1136068</t>
  </si>
  <si>
    <t>מויניאן א- מויניאן לימיטד</t>
  </si>
  <si>
    <t>1135656</t>
  </si>
  <si>
    <t>1643</t>
  </si>
  <si>
    <t>פז נפט אגח ג- פז חברת נפט בע"מ</t>
  </si>
  <si>
    <t>1114073</t>
  </si>
  <si>
    <t>1363</t>
  </si>
  <si>
    <t>פז נפט אגח ד- פז חברת נפט בע"מ</t>
  </si>
  <si>
    <t>1132505</t>
  </si>
  <si>
    <t>קיי.בי.אס אגח א- קיי.בי.אס.אס.או.אר</t>
  </si>
  <si>
    <t>1137918</t>
  </si>
  <si>
    <t>1662</t>
  </si>
  <si>
    <t>Software   Services</t>
  </si>
  <si>
    <t>דלק קב אגח יד- קבוצת דלק בע"מ</t>
  </si>
  <si>
    <t>1115062</t>
  </si>
  <si>
    <t>דלתא אגח א- דלתא-גליל תעשיות בע"מ</t>
  </si>
  <si>
    <t>6270144</t>
  </si>
  <si>
    <t>627</t>
  </si>
  <si>
    <t>וואן טכנו ג- וואן טכנולוגיות תוכנה או.אס</t>
  </si>
  <si>
    <t>1610187</t>
  </si>
  <si>
    <t>161</t>
  </si>
  <si>
    <t>חברה לישראלאגח9- החברה לישראל בע"מ</t>
  </si>
  <si>
    <t>5760202</t>
  </si>
  <si>
    <t>טמפו משקאות אג"ח ב- טמפו משקאות</t>
  </si>
  <si>
    <t>1133511</t>
  </si>
  <si>
    <t>1535</t>
  </si>
  <si>
    <t>ישרס אגח יא- ישרס חברה להשקעות בע"מ</t>
  </si>
  <si>
    <t>6130165</t>
  </si>
  <si>
    <t>ישרס יד- ישרס חברה להשקעות בע"מ</t>
  </si>
  <si>
    <t>6130199</t>
  </si>
  <si>
    <t>ממן אגח ב- ממן-מסופי מטען וניטול בע"מ</t>
  </si>
  <si>
    <t>2380046</t>
  </si>
  <si>
    <t>238</t>
  </si>
  <si>
    <t>נכסים ובנ אגח ז- נכסים ובנין )מימון 1986( בע"מ</t>
  </si>
  <si>
    <t>6990196</t>
  </si>
  <si>
    <t>696</t>
  </si>
  <si>
    <t>סלקום     אגח ז- סלקום ישראל בע"מ</t>
  </si>
  <si>
    <t>1126002</t>
  </si>
  <si>
    <t>סלקום אגח ט</t>
  </si>
  <si>
    <t>1132836</t>
  </si>
  <si>
    <t>סלקום אגח ט- סלקום ישראל בע"מ</t>
  </si>
  <si>
    <t>פרטנר אגח ד- פרטנר תקשורת בעמ</t>
  </si>
  <si>
    <t>1118835</t>
  </si>
  <si>
    <t>פרטנר אגח ה- פרטנר תקשורת בעמ</t>
  </si>
  <si>
    <t>1118843</t>
  </si>
  <si>
    <t>שכון ובי אגח 7- שיכון ובינוי - אחזקות בע"מ</t>
  </si>
  <si>
    <t>1129741</t>
  </si>
  <si>
    <t>אבגול אגח ב- אבגול תעשיות 1953 בע"מ</t>
  </si>
  <si>
    <t>1126317</t>
  </si>
  <si>
    <t>1390</t>
  </si>
  <si>
    <t>עץ, נייר ודפוס</t>
  </si>
  <si>
    <t>אבגול אגח ג- אבגול תעשיות 1953 בע"מ</t>
  </si>
  <si>
    <t>1133289</t>
  </si>
  <si>
    <t>אקסטיל ב- אקסטיל לימטיד</t>
  </si>
  <si>
    <t>1135367</t>
  </si>
  <si>
    <t>1622</t>
  </si>
  <si>
    <t>אשטרום קב אגח ב- קבוצת אשטרום בע"מ</t>
  </si>
  <si>
    <t>1132331</t>
  </si>
  <si>
    <t>דלק קב אגח לא- קבוצת דלק בע"מ</t>
  </si>
  <si>
    <t>1134790</t>
  </si>
  <si>
    <t>לוינשט נכ אגח א- לוינשטיין נכסים בע"מ</t>
  </si>
  <si>
    <t>1119098</t>
  </si>
  <si>
    <t>1536</t>
  </si>
  <si>
    <t>לונשטן הנד אגחג- משולם לוינשטיין הנדסה וקבלנות</t>
  </si>
  <si>
    <t>5730080</t>
  </si>
  <si>
    <t>573</t>
  </si>
  <si>
    <t>מנרב א</t>
  </si>
  <si>
    <t>1550037</t>
  </si>
  <si>
    <t>155</t>
  </si>
  <si>
    <t>נייר חדרה אגח 5- נייר חדרה</t>
  </si>
  <si>
    <t>6320097</t>
  </si>
  <si>
    <t>632</t>
  </si>
  <si>
    <t>נייר חדרה אגח 6- נייר חדרה</t>
  </si>
  <si>
    <t>6320105</t>
  </si>
  <si>
    <t>קרדן רכב ח- קרדן רכב בע"מ (לשעבר דן רכב ותחבורה בע"מ)</t>
  </si>
  <si>
    <t>4590147</t>
  </si>
  <si>
    <t>שופרסל אגח ג- שופר-סל בע"מ</t>
  </si>
  <si>
    <t>7770167</t>
  </si>
  <si>
    <t>שופרסל אגח ה- שופר-סל בע"מ</t>
  </si>
  <si>
    <t>7770209</t>
  </si>
  <si>
    <t>אלבר יד- אלבר שירותי מימונית בע"מ</t>
  </si>
  <si>
    <t>1132562</t>
  </si>
  <si>
    <t>אשדר אגח ד- אשדר חברה לבניה בע"מ</t>
  </si>
  <si>
    <t>1135607</t>
  </si>
  <si>
    <t>דור אלון אגח ד- אלון דור אנרגיה 1988 בע"מ</t>
  </si>
  <si>
    <t>1115252</t>
  </si>
  <si>
    <t>1072</t>
  </si>
  <si>
    <t>דור אלון ה- אלון דור אנרגיה 1988 בע"מ</t>
  </si>
  <si>
    <t>1136761</t>
  </si>
  <si>
    <t>Energy</t>
  </si>
  <si>
    <t>אלדן א 4.3%- אלדן תחבורה</t>
  </si>
  <si>
    <t>1134840</t>
  </si>
  <si>
    <t>1636</t>
  </si>
  <si>
    <t>Baa1</t>
  </si>
  <si>
    <t>בזן אגח ה- בתי זקוק לנפט בע"מ</t>
  </si>
  <si>
    <t>2590388</t>
  </si>
  <si>
    <t>הכשרת ישוב 14- חברת הכשרת הישוב בישראל בע"מ</t>
  </si>
  <si>
    <t>6120141</t>
  </si>
  <si>
    <t>מבני תעשיה טו- מבני תעשיה בע"מ</t>
  </si>
  <si>
    <t>2260420</t>
  </si>
  <si>
    <t>דיסק השק אגח ט- דיסקונט השקעות ושוקי הון</t>
  </si>
  <si>
    <t>6390249</t>
  </si>
  <si>
    <t>אידיבי פת אגח י- אידיבי חברה לפתוח בע"מ</t>
  </si>
  <si>
    <t>7980162</t>
  </si>
  <si>
    <t>אפריל נדלן א-ל- אפריל נדלן</t>
  </si>
  <si>
    <t>1127265</t>
  </si>
  <si>
    <t>1603</t>
  </si>
  <si>
    <t>דלק אנרגיה אגחד- דלק מערכות אנרגיה בע"מ</t>
  </si>
  <si>
    <t>5650106</t>
  </si>
  <si>
    <t>חלל תקש אגח ו- חלל-תקשורת בע"מ</t>
  </si>
  <si>
    <t>1135151</t>
  </si>
  <si>
    <t>חלל תקשורת יג- חלל-תקשורת בע"מ</t>
  </si>
  <si>
    <t>1136555</t>
  </si>
  <si>
    <t>prufin 5 1/4 12/31/49 PERP- PRUUDENTIAL PLC</t>
  </si>
  <si>
    <t>XS0873630742</t>
  </si>
  <si>
    <t>29103</t>
  </si>
  <si>
    <t>Diversified Financials</t>
  </si>
  <si>
    <t>Moodys</t>
  </si>
  <si>
    <t>סה"כ אחר</t>
  </si>
  <si>
    <t>ICL 4 1/2 12/02/24- ISRAEL CHMICALS LTD</t>
  </si>
  <si>
    <t>IL0028102734</t>
  </si>
  <si>
    <t>NYSE</t>
  </si>
  <si>
    <t>בלומברג</t>
  </si>
  <si>
    <t>29583</t>
  </si>
  <si>
    <t>Materials</t>
  </si>
  <si>
    <t>ISRELE 6 7/8 06/21/23- ISRAEL ELECTRIC CORP LTD</t>
  </si>
  <si>
    <t>US46507NAE04</t>
  </si>
  <si>
    <t>Utilities</t>
  </si>
  <si>
    <t>ISRELE 7 3/4 12/27- ISRAEL ELECTRIC CORP LTD</t>
  </si>
  <si>
    <t>US46507WAB63</t>
  </si>
  <si>
    <t>CS 6 1/2 08/08/23- CREDIT SUISSE</t>
  </si>
  <si>
    <t>XS0957135212</t>
  </si>
  <si>
    <t>29473</t>
  </si>
  <si>
    <t>Banks</t>
  </si>
  <si>
    <t>EBAY 3.45 08/01/24- EBAY INC</t>
  </si>
  <si>
    <t>US278642AL76</t>
  </si>
  <si>
    <t>28872</t>
  </si>
  <si>
    <t>EDF 5 1/4 12/29/49- ELECTRICITIE DE FRANCE</t>
  </si>
  <si>
    <t>USF2893TAF33</t>
  </si>
  <si>
    <t>28177</t>
  </si>
  <si>
    <t>HPE4.9 10/15/25- HP ENTERPRISE CO</t>
  </si>
  <si>
    <t>US42824CAP41</t>
  </si>
  <si>
    <t>29742</t>
  </si>
  <si>
    <t>KSS 4 1/4 07/17/25- KOHL'S CORPORATION</t>
  </si>
  <si>
    <t>US500255AU88</t>
  </si>
  <si>
    <t>29666</t>
  </si>
  <si>
    <t>Retailing</t>
  </si>
  <si>
    <t>SHBASS 5 1/4 12/29/49- SVENSKA HANDELSBANKEN AB</t>
  </si>
  <si>
    <t>XS1194054166</t>
  </si>
  <si>
    <t>29821</t>
  </si>
  <si>
    <t>UBS 5.125 05/15/24- UBS AG REG</t>
  </si>
  <si>
    <t>CH0244100266</t>
  </si>
  <si>
    <t>28691</t>
  </si>
  <si>
    <t>BAC 4 01/22/25- BANK OF AMERICA CORP</t>
  </si>
  <si>
    <t>US06051GFM69</t>
  </si>
  <si>
    <t>28724</t>
  </si>
  <si>
    <t>Baa3</t>
  </si>
  <si>
    <t>BVMFBZ 5 1/2 07/16/20- BM FBOVESPA SA</t>
  </si>
  <si>
    <t>USP1728MAA10</t>
  </si>
  <si>
    <t>28976</t>
  </si>
  <si>
    <t>C 3 7/8 03/26/25- CITIGROUP INC</t>
  </si>
  <si>
    <t>US172967JL61</t>
  </si>
  <si>
    <t>28128</t>
  </si>
  <si>
    <t>DG 3 1/4 04/15/23- DOLLAR GENERAL CORP</t>
  </si>
  <si>
    <t>US256677AC97</t>
  </si>
  <si>
    <t>29822</t>
  </si>
  <si>
    <t>EA 4.8 03/01/26- ELECTRONIC ARTS INC</t>
  </si>
  <si>
    <t>US285512AD11</t>
  </si>
  <si>
    <t>28604</t>
  </si>
  <si>
    <t>EMBRBZ 5.696 09/16/23- EMBRAER OVERSEAS LTD</t>
  </si>
  <si>
    <t>USG30376AB69</t>
  </si>
  <si>
    <t>28991</t>
  </si>
  <si>
    <t>FIBRBZ 5 1/4 05/12/24- FIBRIA OVERSEAS FINANCE</t>
  </si>
  <si>
    <t>US31572UAE64</t>
  </si>
  <si>
    <t>29782</t>
  </si>
  <si>
    <t>GPS 5.95 04/12/21- GAP INK</t>
  </si>
  <si>
    <t>US364760AK48</t>
  </si>
  <si>
    <t>19022</t>
  </si>
  <si>
    <t>HRB 5 1/4 10/01/25- BLOCK FINANCIAL LLC</t>
  </si>
  <si>
    <t>US093662AG97</t>
  </si>
  <si>
    <t>29208</t>
  </si>
  <si>
    <t>HSBC 6 3/8 12/29/49 PERP- HSBC HOLDINGS PLC-SPONS ADR</t>
  </si>
  <si>
    <t>US404280AS86</t>
  </si>
  <si>
    <t>29278</t>
  </si>
  <si>
    <t>WFM 5.2 12/03/25- WHOLE FOODS MARKET INC</t>
  </si>
  <si>
    <t>US966837AD89</t>
  </si>
  <si>
    <t>29791</t>
  </si>
  <si>
    <t>Food, Beverage   Tobacco</t>
  </si>
  <si>
    <t>ATVI 5 5/8 09/15/21- ACTIVISION BLZZARD</t>
  </si>
  <si>
    <t>US00507VAC37</t>
  </si>
  <si>
    <t>29848</t>
  </si>
  <si>
    <t>BB+</t>
  </si>
  <si>
    <t>CHTRIG 4.908 07/23/25- CCO SAFARI II LLC</t>
  </si>
  <si>
    <t>US161175AM60</t>
  </si>
  <si>
    <t>29719</t>
  </si>
  <si>
    <t>Media</t>
  </si>
  <si>
    <t>ENELIM 8 3/4 09/24/73- ENEL S.P.A</t>
  </si>
  <si>
    <t>US29265WAA62</t>
  </si>
  <si>
    <t>28121</t>
  </si>
  <si>
    <t>FLEX 4 3/4 06/15/25- FLEXTRONICS INTL LTD</t>
  </si>
  <si>
    <t>US33938EAT47</t>
  </si>
  <si>
    <t>29714</t>
  </si>
  <si>
    <t>LB 5 5/8 10/15/23- L BRANDS INC</t>
  </si>
  <si>
    <t>US501797AJ37</t>
  </si>
  <si>
    <t>29577</t>
  </si>
  <si>
    <t>VRSN 5 1/4 04/01/25- VERISIGN INC</t>
  </si>
  <si>
    <t>US92343EAH53</t>
  </si>
  <si>
    <t>29794</t>
  </si>
  <si>
    <t>CS 7 1/2 12/11/49- CREDIT SUISSE GROUP AG</t>
  </si>
  <si>
    <t>XS0989394589</t>
  </si>
  <si>
    <t>SIX</t>
  </si>
  <si>
    <t>28260</t>
  </si>
  <si>
    <t>BB</t>
  </si>
  <si>
    <t>EUCHEM 5 1/8 12/12/17- EUROCHEM M   C OJSC VIA</t>
  </si>
  <si>
    <t>XS0863583281</t>
  </si>
  <si>
    <t>ISE</t>
  </si>
  <si>
    <t>29472</t>
  </si>
  <si>
    <t>MSCI 5 1/4 11/15/24- MSCI INC</t>
  </si>
  <si>
    <t>US55354GAA85</t>
  </si>
  <si>
    <t>29710</t>
  </si>
  <si>
    <t>Ba2</t>
  </si>
  <si>
    <t>SOCGEN 7 7/8 12/29/49- SOCIETE GENERALE</t>
  </si>
  <si>
    <t>USF8586CRW49</t>
  </si>
  <si>
    <t>28609</t>
  </si>
  <si>
    <t>UBS 7 12/29/49- UBS GROUP AG</t>
  </si>
  <si>
    <t>CH0271428333</t>
  </si>
  <si>
    <t>29652</t>
  </si>
  <si>
    <t>MU 5 1/2 02/01/25- MICRON TECHNOLOGY INC</t>
  </si>
  <si>
    <t>US595112C66</t>
  </si>
  <si>
    <t>29709</t>
  </si>
  <si>
    <t>SAMMIN 4 1/8 11/01/22- SAMARCO MINERACAO SA</t>
  </si>
  <si>
    <t>USP84050AA46</t>
  </si>
  <si>
    <t>29401</t>
  </si>
  <si>
    <t>LENOVO 4.7 05/08/19- Lenovo Group limited</t>
  </si>
  <si>
    <t>XS1064674127</t>
  </si>
  <si>
    <t>5339</t>
  </si>
  <si>
    <t>SRENVX 6 3/8 09/01/24- AQUARIUS + INV FOR SWISS</t>
  </si>
  <si>
    <t>XS0901578681</t>
  </si>
  <si>
    <t>29466</t>
  </si>
  <si>
    <t>תל אביב 25</t>
  </si>
  <si>
    <t>אורמת טכנו- אורמת טכנולוגיות אינק</t>
  </si>
  <si>
    <t>1134402</t>
  </si>
  <si>
    <t>2250</t>
  </si>
  <si>
    <t>אופקו הלת'- אופקו הלת'</t>
  </si>
  <si>
    <t>1129543</t>
  </si>
  <si>
    <t>1610</t>
  </si>
  <si>
    <t>ביוטכנולוגיה</t>
  </si>
  <si>
    <t>דיסקונט א- בנק דיסקונט לישראל בע"מ</t>
  </si>
  <si>
    <t>691212</t>
  </si>
  <si>
    <t>פועלים- בנק הפועלים בע"מ</t>
  </si>
  <si>
    <t>662577</t>
  </si>
  <si>
    <t>662</t>
  </si>
  <si>
    <t>לאומי- בנק לאומי לישראל בע"מ</t>
  </si>
  <si>
    <t>604611</t>
  </si>
  <si>
    <t>מזרחי טפחות- בנק מזרחי טפחות בע"מ</t>
  </si>
  <si>
    <t>695437</t>
  </si>
  <si>
    <t>בינלאומי- הבנק הבינלאומי הראשון לישראל ב</t>
  </si>
  <si>
    <t>593038</t>
  </si>
  <si>
    <t>593</t>
  </si>
  <si>
    <t>חברה לישראל- החברה לישראל בע"מ</t>
  </si>
  <si>
    <t>576017</t>
  </si>
  <si>
    <t>פז נפט- פז חברת נפט בע"מ</t>
  </si>
  <si>
    <t>1100007</t>
  </si>
  <si>
    <t>דלק קבוצה- קבוצת דלק בע"מ</t>
  </si>
  <si>
    <t>1084128</t>
  </si>
  <si>
    <t>אבנר יהש- אבנר חיפושי נפט וגז - שותפות מ</t>
  </si>
  <si>
    <t>268011</t>
  </si>
  <si>
    <t>268</t>
  </si>
  <si>
    <t>דלק קידוחים יהש- דלק קידוחים - שותפות מוגבלת</t>
  </si>
  <si>
    <t>475020</t>
  </si>
  <si>
    <t>475</t>
  </si>
  <si>
    <t>ישראמקו יהש- ישראמקו נגב 2 שותפות מוגבלת</t>
  </si>
  <si>
    <t>232017</t>
  </si>
  <si>
    <t>232</t>
  </si>
  <si>
    <t>אלביט מערכות- אלביט מערכות בע"מ</t>
  </si>
  <si>
    <t>1081124</t>
  </si>
  <si>
    <t>נייס- נייס מערכות בע"מ</t>
  </si>
  <si>
    <t>273011</t>
  </si>
  <si>
    <t>273</t>
  </si>
  <si>
    <t>טבע- טבע תעשיות פרמצבטיות בע"מ</t>
  </si>
  <si>
    <t>629014</t>
  </si>
  <si>
    <t>629</t>
  </si>
  <si>
    <t>כיל- כימיקלים לישראל בע"מ</t>
  </si>
  <si>
    <t>281014</t>
  </si>
  <si>
    <t>281</t>
  </si>
  <si>
    <t>מיילן- מיילן אן וי</t>
  </si>
  <si>
    <t>1136704</t>
  </si>
  <si>
    <t>1655</t>
  </si>
  <si>
    <t>פריגו- פריגו</t>
  </si>
  <si>
    <t>1130699</t>
  </si>
  <si>
    <t>1612</t>
  </si>
  <si>
    <t>פרוטרום- פרוטרום תעשיות בע"מ</t>
  </si>
  <si>
    <t>1081082</t>
  </si>
  <si>
    <t>1037</t>
  </si>
  <si>
    <t>גזית גלוב- גזית- גלוב בע"מ</t>
  </si>
  <si>
    <t>126011</t>
  </si>
  <si>
    <t>עזריאלי קבוצה- עזריאלי קבוצה</t>
  </si>
  <si>
    <t>1119478</t>
  </si>
  <si>
    <t>בזק- בזק החברה הישראלית לתקשורת בע"מ</t>
  </si>
  <si>
    <t>230011</t>
  </si>
  <si>
    <t>סה"כ תל אביב 25</t>
  </si>
  <si>
    <t>תל אביב 75</t>
  </si>
  <si>
    <t>דלתא- דלתא-גליל תעשיות בע"מ</t>
  </si>
  <si>
    <t>627034</t>
  </si>
  <si>
    <t>פוקס- פוקס-ויזל בע"מ</t>
  </si>
  <si>
    <t>1087022</t>
  </si>
  <si>
    <t>1140</t>
  </si>
  <si>
    <t>אבוגן- אבוגן בע"מ evogene ltd</t>
  </si>
  <si>
    <t>1105055</t>
  </si>
  <si>
    <t>1461</t>
  </si>
  <si>
    <t>מזור רובוטיקה- מזור טכנולוגיות ניתוחיות בע"מ</t>
  </si>
  <si>
    <t>1106855</t>
  </si>
  <si>
    <t>1487</t>
  </si>
  <si>
    <t>איידיאיי ביטוח- איי.די.איי חברה לביטוח בע"מ</t>
  </si>
  <si>
    <t>1129501</t>
  </si>
  <si>
    <t>1608</t>
  </si>
  <si>
    <t>ביטוח ישיר- ביטוח ישיר - השקעות פיננסיות ב</t>
  </si>
  <si>
    <t>1083682</t>
  </si>
  <si>
    <t>פניקס 1- הפניקס אחזקות בע"מ</t>
  </si>
  <si>
    <t>767012</t>
  </si>
  <si>
    <t>הראל השקעות- הראל השקעות בביטוח ושירותים פיננסים בע"מ</t>
  </si>
  <si>
    <t>585018</t>
  </si>
  <si>
    <t>585</t>
  </si>
  <si>
    <t>כלל עסקי ביטוח- כלל החזקות עסקי ביטוח בע"מ</t>
  </si>
  <si>
    <t>224014</t>
  </si>
  <si>
    <t>224</t>
  </si>
  <si>
    <t>אוהה- אוהה</t>
  </si>
  <si>
    <t>601013</t>
  </si>
  <si>
    <t>601</t>
  </si>
  <si>
    <t>אגוד- בנק אגוד לישראל בע"מ</t>
  </si>
  <si>
    <t>722314</t>
  </si>
  <si>
    <t>722</t>
  </si>
  <si>
    <t>פיבי- פ.י.ב.י. אחזקות בע"מ</t>
  </si>
  <si>
    <t>763011</t>
  </si>
  <si>
    <t>763</t>
  </si>
  <si>
    <t>אינקרדימייל- אינקרדימייל בע"מ</t>
  </si>
  <si>
    <t>1095819</t>
  </si>
  <si>
    <t>2240</t>
  </si>
  <si>
    <t>השקעות בהיי-טק</t>
  </si>
  <si>
    <t>אלוט תקשורת- אלוט תקשורת</t>
  </si>
  <si>
    <t>1099654</t>
  </si>
  <si>
    <t>2252</t>
  </si>
  <si>
    <t>לייבפרסון- לייבפרסון אינק</t>
  </si>
  <si>
    <t>1123017</t>
  </si>
  <si>
    <t>1579</t>
  </si>
  <si>
    <t>מגיק- מג'יק תעשיות תכנה בע"מ</t>
  </si>
  <si>
    <t>1082312</t>
  </si>
  <si>
    <t>2026</t>
  </si>
  <si>
    <t>סאפיינס- סאפיינס אינטרנשיונל קורפוריישן</t>
  </si>
  <si>
    <t>1087659</t>
  </si>
  <si>
    <t>1146</t>
  </si>
  <si>
    <t>פורמולה מערכות- פורמולה מערכות )1985(בע"מ</t>
  </si>
  <si>
    <t>256016</t>
  </si>
  <si>
    <t>256</t>
  </si>
  <si>
    <t>אלקו החזקות- אלקו החזקות בע"מ</t>
  </si>
  <si>
    <t>694034</t>
  </si>
  <si>
    <t>694</t>
  </si>
  <si>
    <t>אלקטרה- אלקטרה (ישראל) בע"מ</t>
  </si>
  <si>
    <t>739037</t>
  </si>
  <si>
    <t>אקויטל- אקויטל בע"מ</t>
  </si>
  <si>
    <t>755017</t>
  </si>
  <si>
    <t>755</t>
  </si>
  <si>
    <t>מיטב דש- דש איפקס הולדינגס בע"מ</t>
  </si>
  <si>
    <t>1081843</t>
  </si>
  <si>
    <t>יואל- י.ו.א.ל. ירושלים אויל אקספלורש</t>
  </si>
  <si>
    <t>583013</t>
  </si>
  <si>
    <t>583</t>
  </si>
  <si>
    <t>מבטח שמיר- מבטח שמיר אחזקות בע"מ</t>
  </si>
  <si>
    <t>127019</t>
  </si>
  <si>
    <t>127</t>
  </si>
  <si>
    <t>קנון- קנון</t>
  </si>
  <si>
    <t>1134139</t>
  </si>
  <si>
    <t>1635</t>
  </si>
  <si>
    <t>נפטא- נפטא חברה ישראלית לנפט בע"מ</t>
  </si>
  <si>
    <t>643015</t>
  </si>
  <si>
    <t>643</t>
  </si>
  <si>
    <t>רציו יהש- רציו חיפושי נפט )1992( - שותפו</t>
  </si>
  <si>
    <t>394015</t>
  </si>
  <si>
    <t>394</t>
  </si>
  <si>
    <t>טאואר- טאואר סמיקונדקטור בע"מ</t>
  </si>
  <si>
    <t>1082379</t>
  </si>
  <si>
    <t>2028</t>
  </si>
  <si>
    <t>נובה- נובה מכשירי מדידה בע"מ</t>
  </si>
  <si>
    <t>1084557</t>
  </si>
  <si>
    <t>2177</t>
  </si>
  <si>
    <t>בזן- בתי זקוק לנפט בע"מ</t>
  </si>
  <si>
    <t>2590248</t>
  </si>
  <si>
    <t>קרור- קרור אחזקות בע"מ</t>
  </si>
  <si>
    <t>621011</t>
  </si>
  <si>
    <t>621</t>
  </si>
  <si>
    <t>דלק רכב- דלק מערכות רכב בע"מ</t>
  </si>
  <si>
    <t>829010</t>
  </si>
  <si>
    <t>829</t>
  </si>
  <si>
    <t>רמי לוי- רמי לוי שיווק השקמה בעמ</t>
  </si>
  <si>
    <t>1104249</t>
  </si>
  <si>
    <t>1445</t>
  </si>
  <si>
    <t>שופרסל- שופר-סל בע"מ</t>
  </si>
  <si>
    <t>777037</t>
  </si>
  <si>
    <t>אינרום- אינרום</t>
  </si>
  <si>
    <t>1132356</t>
  </si>
  <si>
    <t>1616</t>
  </si>
  <si>
    <t>מתכת ומוצרי בניה</t>
  </si>
  <si>
    <t>שפיר הנדסה- שפיר הנדסה ותעשיה</t>
  </si>
  <si>
    <t>1133875</t>
  </si>
  <si>
    <t>1633</t>
  </si>
  <si>
    <t>איידיאו- איידיאו גרופ</t>
  </si>
  <si>
    <t>505016</t>
  </si>
  <si>
    <t>505</t>
  </si>
  <si>
    <t>ארפורט סיטי- איירפורט סיטי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</si>
  <si>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</si>
  <si>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</si>
  <si>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</si>
  <si>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</si>
  <si>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</si>
  <si>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אפריקה נכסים- אפריקה נכסים</t>
  </si>
  <si>
    <t>1091354</t>
  </si>
  <si>
    <t>אשטרום נכסים</t>
  </si>
  <si>
    <t>251017</t>
  </si>
  <si>
    <t>251</t>
  </si>
  <si>
    <t>אשטרום נכסים- אשטרום נכסים בע"מ</t>
  </si>
  <si>
    <t>ביג- ביג מרכזי קניות (2004) בע"מ</t>
  </si>
  <si>
    <t>1097260</t>
  </si>
  <si>
    <t>בראק אן וי- בראק אן וי</t>
  </si>
  <si>
    <t>1121607</t>
  </si>
  <si>
    <t>נורסטאר- גזית אינק.</t>
  </si>
  <si>
    <t>723007</t>
  </si>
  <si>
    <t>723</t>
  </si>
  <si>
    <t>וילאר- וילאר אינטרנשיונל בע"מ</t>
  </si>
  <si>
    <t>416016</t>
  </si>
  <si>
    <t>כלכלית ירושלים- חברה כלכלית לירושלים בע"מ</t>
  </si>
  <si>
    <t>198010</t>
  </si>
  <si>
    <t>198</t>
  </si>
  <si>
    <t>נכסים ובנין- חברה לנכסים ולבנין בע"מ</t>
  </si>
  <si>
    <t>699017</t>
  </si>
  <si>
    <t>ישרס- ישרס חברה להשקעות בע"מ</t>
  </si>
  <si>
    <t>613034</t>
  </si>
  <si>
    <t>סאמיט</t>
  </si>
  <si>
    <t>1081686</t>
  </si>
  <si>
    <t>1060</t>
  </si>
  <si>
    <t>רבוע נדלן- רבוע כחול נדל"ן בע"מ</t>
  </si>
  <si>
    <t>1098565</t>
  </si>
  <si>
    <t>ריט 1- ריט</t>
  </si>
  <si>
    <t>1098920</t>
  </si>
  <si>
    <t>שיכון ובינוי- שיכון ובינוי - אחזקות בע"מ</t>
  </si>
  <si>
    <t>1081942</t>
  </si>
  <si>
    <t>בי קומיוניקיישנס (לשעבר סמייל)- בי קמיוניקשיינס  ( לשעבר סמייל 012) בע"מ</t>
  </si>
  <si>
    <t>1107663</t>
  </si>
  <si>
    <t>1422</t>
  </si>
  <si>
    <t>חלל תקשורת- חלל-תקשורת בע"מ</t>
  </si>
  <si>
    <t>1092345</t>
  </si>
  <si>
    <t>סלקום- סלקום ישראל בע"מ</t>
  </si>
  <si>
    <t>1101534</t>
  </si>
  <si>
    <t>פרטנר- פרטנר תקשורת בעמ</t>
  </si>
  <si>
    <t>1083484</t>
  </si>
  <si>
    <t>סה"כ תל אביב 75</t>
  </si>
  <si>
    <t>מניות היתר</t>
  </si>
  <si>
    <t>פמס- מפעלי פ.מ.ס. מיגון בע"מ</t>
  </si>
  <si>
    <t>315010</t>
  </si>
  <si>
    <t>315</t>
  </si>
  <si>
    <t>זד בי איי- פולגת בע"מ</t>
  </si>
  <si>
    <t>751032</t>
  </si>
  <si>
    <t>751</t>
  </si>
  <si>
    <t>בריינסוויי- בריינסוויי בע"מ</t>
  </si>
  <si>
    <t>1100718</t>
  </si>
  <si>
    <t>1386</t>
  </si>
  <si>
    <t>כלל ביוטכנו- כלל ביוטכנו</t>
  </si>
  <si>
    <t>1104280</t>
  </si>
  <si>
    <t>1447</t>
  </si>
  <si>
    <t>פלוריסטם- פלוריסטם</t>
  </si>
  <si>
    <t>1121730</t>
  </si>
  <si>
    <t>1569</t>
  </si>
  <si>
    <t>פרוטליקס- פרוטליקס</t>
  </si>
  <si>
    <t>1120609</t>
  </si>
  <si>
    <t>1554</t>
  </si>
  <si>
    <t>קמהדע- קמהדע בע"מ</t>
  </si>
  <si>
    <t>1094119</t>
  </si>
  <si>
    <t>1267</t>
  </si>
  <si>
    <t>רדהיל- רדהיל</t>
  </si>
  <si>
    <t>1122381</t>
  </si>
  <si>
    <t>1573</t>
  </si>
  <si>
    <t>דקסיה ישראל- אוצר השלטון המקומי בע"מ</t>
  </si>
  <si>
    <t>711010</t>
  </si>
  <si>
    <t>711</t>
  </si>
  <si>
    <t>ירושלים- בנק ירושלים בע"מ</t>
  </si>
  <si>
    <t>726018</t>
  </si>
  <si>
    <t>726</t>
  </si>
  <si>
    <t>איביאי בית השק- אי.בי.איי. בית השקעות בע"מ</t>
  </si>
  <si>
    <t>175018</t>
  </si>
  <si>
    <t>175</t>
  </si>
  <si>
    <t>אלרון- אלרון תעשיה אלקטרונית בע"מ</t>
  </si>
  <si>
    <t>749077</t>
  </si>
  <si>
    <t>749</t>
  </si>
  <si>
    <t>אנליסט- אנליסט אי.אמ.אס.-שרותי ניהול ה</t>
  </si>
  <si>
    <t>1080613</t>
  </si>
  <si>
    <t>1008</t>
  </si>
  <si>
    <t>אקסלנס השקעות- אקסלנס השקעות בע"מ</t>
  </si>
  <si>
    <t>1080639</t>
  </si>
  <si>
    <t>1009</t>
  </si>
  <si>
    <t>בי.ג^י.איי- בי.ג'י.איי השקעות (1961) בע"מ</t>
  </si>
  <si>
    <t>1092709</t>
  </si>
  <si>
    <t>1238</t>
  </si>
  <si>
    <t>גמול השקעות- גמול חברה להשקעות בע"מ</t>
  </si>
  <si>
    <t>1133081</t>
  </si>
  <si>
    <t>1134</t>
  </si>
  <si>
    <t>הכשרת הישוב- חברת הכשרת הישוב בישראל בע"מ</t>
  </si>
  <si>
    <t>612010</t>
  </si>
  <si>
    <t>יצוא- יצוא-חברה להשקעות בע"מ</t>
  </si>
  <si>
    <t>704015</t>
  </si>
  <si>
    <t>704</t>
  </si>
  <si>
    <t>לידר שוקי הון- לידר שוקי הון</t>
  </si>
  <si>
    <t>1096106</t>
  </si>
  <si>
    <t>1307</t>
  </si>
  <si>
    <t>מרתון- מרתון-קרן הון לפיתוח בע"מ</t>
  </si>
  <si>
    <t>486027</t>
  </si>
  <si>
    <t>486</t>
  </si>
  <si>
    <t>סהר אינווסט- סהר אינווסטק בע"מ</t>
  </si>
  <si>
    <t>720011</t>
  </si>
  <si>
    <t>720</t>
  </si>
  <si>
    <t>קסניה- קסניה ונצ'ר קפיטל בע"מ</t>
  </si>
  <si>
    <t>1099571</t>
  </si>
  <si>
    <t>1364</t>
  </si>
  <si>
    <t>תיא השקעות- תיא חברה להשקעות בע"מ</t>
  </si>
  <si>
    <t>796011</t>
  </si>
  <si>
    <t>796</t>
  </si>
  <si>
    <t>תמיר הון- תמיר פישמן הון סיכון II בע"מ</t>
  </si>
  <si>
    <t>1084367</t>
  </si>
  <si>
    <t>1102</t>
  </si>
  <si>
    <t>אלון גז- אלון גז בע"מ</t>
  </si>
  <si>
    <t>1117688</t>
  </si>
  <si>
    <t>1531</t>
  </si>
  <si>
    <t>כהן פיתוח- כהן פיתוח ומבני תעשיה בע"מ</t>
  </si>
  <si>
    <t>810010</t>
  </si>
  <si>
    <t>810</t>
  </si>
  <si>
    <t>או.אר.טי- או.אר.טי טכנולוגיות בע"מ</t>
  </si>
  <si>
    <t>1086230</t>
  </si>
  <si>
    <t>1135</t>
  </si>
  <si>
    <t>אלספק- אלספק הנדסה בע"מ</t>
  </si>
  <si>
    <t>1090364</t>
  </si>
  <si>
    <t>1194</t>
  </si>
  <si>
    <t>אלקטרה צריכה- אלקטרה מוצרי צריכה בע"מ</t>
  </si>
  <si>
    <t>5010129</t>
  </si>
  <si>
    <t>501</t>
  </si>
  <si>
    <t>אפקון החזקות- אפקון תעשיות בע"מ</t>
  </si>
  <si>
    <t>578013</t>
  </si>
  <si>
    <t>578</t>
  </si>
  <si>
    <t>ארד- ארד בע"מ</t>
  </si>
  <si>
    <t>1091651</t>
  </si>
  <si>
    <t>1219</t>
  </si>
  <si>
    <t>מר- ח.מר תעשיות בע"מ</t>
  </si>
  <si>
    <t>338012</t>
  </si>
  <si>
    <t>338</t>
  </si>
  <si>
    <t>סינאל- סינאל תעשיות בע"מ</t>
  </si>
  <si>
    <t>1084953</t>
  </si>
  <si>
    <t>1115</t>
  </si>
  <si>
    <t>גולן פלסטיק- גולן מוצרי פלסטיק בע"מ</t>
  </si>
  <si>
    <t>1091933</t>
  </si>
  <si>
    <t>1226</t>
  </si>
  <si>
    <t>מקסימה 1-ש- מקסימה המרכז להפרדת אויר בע"מ</t>
  </si>
  <si>
    <t>134015</t>
  </si>
  <si>
    <t>134</t>
  </si>
  <si>
    <t>פלרם- פלרם (1990) תעשיות בע"מ</t>
  </si>
  <si>
    <t>644013</t>
  </si>
  <si>
    <t>644</t>
  </si>
  <si>
    <t>רבל- רבל אי.סי.אס בע"מ</t>
  </si>
  <si>
    <t>1103878</t>
  </si>
  <si>
    <t>1436</t>
  </si>
  <si>
    <t>רימוני- רימוני תעשיות בע"מ</t>
  </si>
  <si>
    <t>1080456</t>
  </si>
  <si>
    <t>76</t>
  </si>
  <si>
    <t>נטו אחזקות- נטו מ.ע אחזקות    בע"מ מאיר עזרא</t>
  </si>
  <si>
    <t>168013</t>
  </si>
  <si>
    <t>168</t>
  </si>
  <si>
    <t>סודהסטרים- סודהסטרים אינטרנשיונל בע"מ</t>
  </si>
  <si>
    <t>1121300</t>
  </si>
  <si>
    <t>2263</t>
  </si>
  <si>
    <t>איסתא         1- איסתא ליינס בע"מ</t>
  </si>
  <si>
    <t>1081074</t>
  </si>
  <si>
    <t>1036</t>
  </si>
  <si>
    <t>מלונאות ותיירות</t>
  </si>
  <si>
    <t>אסטיגי- אס.טי.ג'י. אינטרנשיונל בע"מ</t>
  </si>
  <si>
    <t>550012</t>
  </si>
  <si>
    <t>550</t>
  </si>
  <si>
    <t>וילי פוד- וילי פוד השקעות בע"מ</t>
  </si>
  <si>
    <t>371013</t>
  </si>
  <si>
    <t>371</t>
  </si>
  <si>
    <t>ויקטורי- ויקטורי</t>
  </si>
  <si>
    <t>1123777</t>
  </si>
  <si>
    <t>1583</t>
  </si>
  <si>
    <t>מדטכניקה- מדטכניקה בע"מ</t>
  </si>
  <si>
    <t>253013</t>
  </si>
  <si>
    <t>253</t>
  </si>
  <si>
    <t>נעמן- נעמן פורצלן בע"מ</t>
  </si>
  <si>
    <t>1083575</t>
  </si>
  <si>
    <t>1085</t>
  </si>
  <si>
    <t>סקופ- קבוצת סקופ מתכות בע"מ</t>
  </si>
  <si>
    <t>288019</t>
  </si>
  <si>
    <t>288</t>
  </si>
  <si>
    <t>קרסו- קרסו</t>
  </si>
  <si>
    <t>1123850</t>
  </si>
  <si>
    <t>1585</t>
  </si>
  <si>
    <t>אלון רבוע כחול- רבוע כחול - ישראל בע"מ</t>
  </si>
  <si>
    <t>1082551</t>
  </si>
  <si>
    <t>2063</t>
  </si>
  <si>
    <t>מרחב- מרחב-מרכז חומרי בניה וקרמיקה ב</t>
  </si>
  <si>
    <t>384016</t>
  </si>
  <si>
    <t>384</t>
  </si>
  <si>
    <t>אפריקה תעשיות- פקר פלדה בע"מ</t>
  </si>
  <si>
    <t>800011</t>
  </si>
  <si>
    <t>800</t>
  </si>
  <si>
    <t>צנורות המזה"ת- צנורות המזרח התיכון בע"מ</t>
  </si>
  <si>
    <t>454017</t>
  </si>
  <si>
    <t>454</t>
  </si>
  <si>
    <t>לוי- א.לוי השקעות ובנין בע"מ</t>
  </si>
  <si>
    <t>719013</t>
  </si>
  <si>
    <t>אדגר- אדגר השקעות ופיתוח בע"מ</t>
  </si>
  <si>
    <t>1820083</t>
  </si>
  <si>
    <t>אורון קבוצה- אורון קבוצה</t>
  </si>
  <si>
    <t>1135706</t>
  </si>
  <si>
    <t>1644</t>
  </si>
  <si>
    <t>אזורים- אזורים-חברה להשקעות בפתוח ובבנין בע"מ</t>
  </si>
  <si>
    <t>715011</t>
  </si>
  <si>
    <t>715</t>
  </si>
  <si>
    <t>אנגל משאבים- אנגל משאבים ופיתוח בע"מ</t>
  </si>
  <si>
    <t>771014</t>
  </si>
  <si>
    <t>אספן גרופ- אספן גרופ בע"מ</t>
  </si>
  <si>
    <t>313015</t>
  </si>
  <si>
    <t>313</t>
  </si>
  <si>
    <t>אפריקה מגורים- אפריקה ישראל מגורים בע"מ</t>
  </si>
  <si>
    <t>1097948</t>
  </si>
  <si>
    <t>גילץ- גילץ חברה להשקעות בע"מ</t>
  </si>
  <si>
    <t>1098755</t>
  </si>
  <si>
    <t>1062</t>
  </si>
  <si>
    <t>דורסל- דורסל</t>
  </si>
  <si>
    <t>1096676</t>
  </si>
  <si>
    <t>1312</t>
  </si>
  <si>
    <t>לוינשטין נכסים- לוינשטיין נכסים בע"מ</t>
  </si>
  <si>
    <t>1119080</t>
  </si>
  <si>
    <t>מהדרין- מהדרין בע"מ</t>
  </si>
  <si>
    <t>686014</t>
  </si>
  <si>
    <t>686</t>
  </si>
  <si>
    <t>מנרב- מנרב אחזקות בע"מ</t>
  </si>
  <si>
    <t>155036</t>
  </si>
  <si>
    <t>לוינשטין- משולם לוינשטיין הנדסה וקבלנות</t>
  </si>
  <si>
    <t>573014</t>
  </si>
  <si>
    <t>סלע נדלן- סלע קפיטל נדל"ן בע"מ</t>
  </si>
  <si>
    <t>1109644</t>
  </si>
  <si>
    <t>1514</t>
  </si>
  <si>
    <t>סקייליין- סקייליין</t>
  </si>
  <si>
    <t>1131556</t>
  </si>
  <si>
    <t>1613</t>
  </si>
  <si>
    <t>אשטרום קבוצה- קבוצת אשטרום בע"מ</t>
  </si>
  <si>
    <t>1132315</t>
  </si>
  <si>
    <t>נייר חדרה- נייר חדרה</t>
  </si>
  <si>
    <t>632018</t>
  </si>
  <si>
    <t>על בד- עלבד משואות יצחק בע"מ</t>
  </si>
  <si>
    <t>625012</t>
  </si>
  <si>
    <t>625</t>
  </si>
  <si>
    <t>דנאל כא- דנאל )אדיר יהושע( בע"מ</t>
  </si>
  <si>
    <t>314013</t>
  </si>
  <si>
    <t>314</t>
  </si>
  <si>
    <t>ברן- קבוצת ברן בע"מ</t>
  </si>
  <si>
    <t>286013</t>
  </si>
  <si>
    <t>286</t>
  </si>
  <si>
    <t>אינטרנט זהב- אינטרנט גולד - קווי זהב בע"מ</t>
  </si>
  <si>
    <t>1083443</t>
  </si>
  <si>
    <t>2156</t>
  </si>
  <si>
    <t>סאטקום מערכות- סאטקום מערכות בע"מ</t>
  </si>
  <si>
    <t>1080597</t>
  </si>
  <si>
    <t>1006</t>
  </si>
  <si>
    <t>סה"כ מניות היתר</t>
  </si>
  <si>
    <t>call 001 אופציות</t>
  </si>
  <si>
    <t>סה"כ call 001 אופציות</t>
  </si>
  <si>
    <t>ELLO US Ellomany Cap Ltd- Ellomay Capital Ltd</t>
  </si>
  <si>
    <t>IL0010826357</t>
  </si>
  <si>
    <t>29000</t>
  </si>
  <si>
    <t>Commercial   Professional Services</t>
  </si>
  <si>
    <t>NOVA MEASURING INSTRUMENTS LTD- נובה מכשירי מדידה בע"מ</t>
  </si>
  <si>
    <t>IL0010845571</t>
  </si>
  <si>
    <t>EVOGENE LTD- EVOGENE LTD</t>
  </si>
  <si>
    <t>IL0011050551</t>
  </si>
  <si>
    <t>29419</t>
  </si>
  <si>
    <t>Health Care Equipment   Services</t>
  </si>
  <si>
    <t>SODASTREAM INTNATTIONAL LTD- SODASTREAM INTERNATIONAL LTD</t>
  </si>
  <si>
    <t>IL0011213001</t>
  </si>
  <si>
    <t>29125</t>
  </si>
  <si>
    <t>Household   Personal Products</t>
  </si>
  <si>
    <t>ICL US Israel Chemicals Ltd- ISRAEL CHMICALS LTD</t>
  </si>
  <si>
    <t>IL0002810146</t>
  </si>
  <si>
    <t>KAMADA LTD</t>
  </si>
  <si>
    <t>29545</t>
  </si>
  <si>
    <t>Pharmaceuticals   Biotechnology</t>
  </si>
  <si>
    <t>NDRM US Neuroderm Ltd- Neuroderm Ltd</t>
  </si>
  <si>
    <t>IL0011334955</t>
  </si>
  <si>
    <t>29847</t>
  </si>
  <si>
    <t>MAGIC SOFTWARE ENTERPRISES- MAGIC SOFTWARE ENTERPRISES LTD</t>
  </si>
  <si>
    <t>IL0010823123</t>
  </si>
  <si>
    <t>29077</t>
  </si>
  <si>
    <t>ALLOT COMMUNICATIONS LTD- אלוט</t>
  </si>
  <si>
    <t>IL0010996549</t>
  </si>
  <si>
    <t>5443</t>
  </si>
  <si>
    <t>לנאופטיק LNOP- LNOP לנאופטיק</t>
  </si>
  <si>
    <t>IL0010825441</t>
  </si>
  <si>
    <t>5345</t>
  </si>
  <si>
    <t>TOWER SEMICONDUCTOR LTD- טאואר סמיקונדקטור בע"מ</t>
  </si>
  <si>
    <t>791231188</t>
  </si>
  <si>
    <t>CHKP US-Check Point Software T- CHKP צ'ק פוינט</t>
  </si>
  <si>
    <t>IL0010824113</t>
  </si>
  <si>
    <t>5307</t>
  </si>
  <si>
    <t>NEXUS TELOCATION SYSTEMS- Pointer Telocation Ltd</t>
  </si>
  <si>
    <t>IL0010826274</t>
  </si>
  <si>
    <t>5250</t>
  </si>
  <si>
    <t>אורמת ORA- אורמת תעשיות בע"מ</t>
  </si>
  <si>
    <t>US6866881021</t>
  </si>
  <si>
    <t>260</t>
  </si>
  <si>
    <t>NICE US-NICE sys- נייס מערכות בע"מ</t>
  </si>
  <si>
    <t>US6536561086</t>
  </si>
  <si>
    <t>Teva US-Teva Pharmacutical- טבע תעשיות פרמצבטיות בע"מ</t>
  </si>
  <si>
    <t>US8816242098</t>
  </si>
  <si>
    <t>AFRB LN - AFI Dev. B Shares- AFI DEVELOPMENT GDR REG S</t>
  </si>
  <si>
    <t>CY0101380612</t>
  </si>
  <si>
    <t>LSE</t>
  </si>
  <si>
    <t>28827</t>
  </si>
  <si>
    <t>FOMX US Foamix Pharmaceut Ltd- FOAMIX PHARMACEUTICALS LTD</t>
  </si>
  <si>
    <t>IL0011334385</t>
  </si>
  <si>
    <t>29701</t>
  </si>
  <si>
    <t>KITE US Kite Pharma inc- FOAMIX PHARMACEUTICALS LTD</t>
  </si>
  <si>
    <t>PHMD US PhotoMedex inc- PhotoMedex inc</t>
  </si>
  <si>
    <t>US7193583017</t>
  </si>
  <si>
    <t>29836</t>
  </si>
  <si>
    <t>ATRS AV - Atrium- ATRIUM EUROPEAN REAL EST</t>
  </si>
  <si>
    <t>JE00B3DCF752</t>
  </si>
  <si>
    <t>28178</t>
  </si>
  <si>
    <t>MTMY LN Matomy Media GR Ltd- Matomy Media GR Ltd</t>
  </si>
  <si>
    <t>IL0011316978</t>
  </si>
  <si>
    <t>29839</t>
  </si>
  <si>
    <t>ELOS US Syneron Medical Ltd</t>
  </si>
  <si>
    <t>IL0010909351</t>
  </si>
  <si>
    <t>Other</t>
  </si>
  <si>
    <t>OPK US Opko Health Inc- Opko Health Inc</t>
  </si>
  <si>
    <t>US68375N1037</t>
  </si>
  <si>
    <t>29835</t>
  </si>
  <si>
    <t>LPSN US livePerson inc- LIVEPERSON INS</t>
  </si>
  <si>
    <t>791231115</t>
  </si>
  <si>
    <t>29159</t>
  </si>
  <si>
    <t>MEDIWOUND LTD- MEDIWOUND LTD</t>
  </si>
  <si>
    <t>IL0011316309</t>
  </si>
  <si>
    <t>29490</t>
  </si>
  <si>
    <t>MYL US Mylan NV- MYLAN NV</t>
  </si>
  <si>
    <t>NL0011031208</t>
  </si>
  <si>
    <t>29674</t>
  </si>
  <si>
    <t>PROTALIX BIOTHERAPEUTICS INC- PROTALIX BIOTHERAPEUTICS INC</t>
  </si>
  <si>
    <t>US74365A1016</t>
  </si>
  <si>
    <t>5168</t>
  </si>
  <si>
    <t>RDHL US Redhill  Biopharma Ltd- Redhill  Biopharma Ltd</t>
  </si>
  <si>
    <t>US7574681034</t>
  </si>
  <si>
    <t>29837</t>
  </si>
  <si>
    <t>AFI   DEVELOPMEN</t>
  </si>
  <si>
    <t>US00106J2006</t>
  </si>
  <si>
    <t>5623</t>
  </si>
  <si>
    <t>Real Estate</t>
  </si>
  <si>
    <t>MKT LN Market Teach Holdings Ltd- MARKET TECH HOLDINGS LTD</t>
  </si>
  <si>
    <t>GG00BSSWD593</t>
  </si>
  <si>
    <t>29632</t>
  </si>
  <si>
    <t>MBLY US Mobileye NV- MOBILEYE NV</t>
  </si>
  <si>
    <t>LN0010831061</t>
  </si>
  <si>
    <t>29762</t>
  </si>
  <si>
    <t>WIX US Wix.com Ltd- Wix.com Ltd</t>
  </si>
  <si>
    <t>IL0011301780</t>
  </si>
  <si>
    <t>29838</t>
  </si>
  <si>
    <t>TCM LN Telit Communications PLC- Telit Communications PLC</t>
  </si>
  <si>
    <t>GB00B06GM726</t>
  </si>
  <si>
    <t>29834</t>
  </si>
  <si>
    <t>DSPG US DSP Gour Inc- DSPG די.אס.פי. גרופ</t>
  </si>
  <si>
    <t>US23332B1061</t>
  </si>
  <si>
    <t>5187</t>
  </si>
  <si>
    <t>VERINT SYSTEMS INC- Verint systems inc</t>
  </si>
  <si>
    <t>US92343X1000</t>
  </si>
  <si>
    <t>5589</t>
  </si>
  <si>
    <t>PRGO US Perrigo Plc- פריגו ישראל פרמצבטיקה (לשעבר אגיס תעשיות</t>
  </si>
  <si>
    <t>US7142901039</t>
  </si>
  <si>
    <t>311</t>
  </si>
  <si>
    <t>888LN 888 Holdings PLC- HOLDINGS 888</t>
  </si>
  <si>
    <t>GI000A0F6407</t>
  </si>
  <si>
    <t>29036</t>
  </si>
  <si>
    <t>שמחקות מדדי מניות בישראל</t>
  </si>
  <si>
    <t>הראלס ז תא25- הראל סל בע"מ</t>
  </si>
  <si>
    <t>1113703</t>
  </si>
  <si>
    <t>1523</t>
  </si>
  <si>
    <t>הראלס יב בנק- הראל סל בע"מ</t>
  </si>
  <si>
    <t>1113752</t>
  </si>
  <si>
    <t>פסגמ א תא25- פסגות מוצרי מדדים בע"מ</t>
  </si>
  <si>
    <t>1125319</t>
  </si>
  <si>
    <t>1249</t>
  </si>
  <si>
    <t>פסגמ לח יתר- פסגות מוצרי מדדים בע"מ</t>
  </si>
  <si>
    <t>1108364</t>
  </si>
  <si>
    <t>פסג מדד ה בנקים- פסגות תעודות סל מדדים בע"מ</t>
  </si>
  <si>
    <t>1104645</t>
  </si>
  <si>
    <t>1446</t>
  </si>
  <si>
    <t>קסם סמ 31 תא75- קסם תעודות סל ומוצרי מדדים בע"מ</t>
  </si>
  <si>
    <t>1117241</t>
  </si>
  <si>
    <t>1224</t>
  </si>
  <si>
    <t>קסם סמ 6 יתר50- קסם תעודות סל ומוצרי מדדים בע"מ</t>
  </si>
  <si>
    <t>1116938</t>
  </si>
  <si>
    <t>קסםסמ 33 תא100- קסם תעודות סל ומוצרי מדדים בע"מ</t>
  </si>
  <si>
    <t>1117266</t>
  </si>
  <si>
    <t>קסםסמ 36 בנקים- קסם תעודות סל ומוצרי מדדים בע"מ</t>
  </si>
  <si>
    <t>1117290</t>
  </si>
  <si>
    <t>קסםסמ 9 תא25- קסם תעודות סל ומוצרי מדדים בע"מ</t>
  </si>
  <si>
    <t>1116979</t>
  </si>
  <si>
    <t>תכלתמר י יתר50- תכלית מורכבות בע"מ</t>
  </si>
  <si>
    <t>1109305</t>
  </si>
  <si>
    <t>1475</t>
  </si>
  <si>
    <t>תכליתסל ב תא25- תכלית סל</t>
  </si>
  <si>
    <t>1091826</t>
  </si>
  <si>
    <t>1223</t>
  </si>
  <si>
    <t>תכליתסל ג בנקים- תכלית סל</t>
  </si>
  <si>
    <t>1095702</t>
  </si>
  <si>
    <t>סה"כ שמחקות מדדי מניות בישראל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</si>
  <si>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</si>
  <si>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</si>
  <si>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</si>
  <si>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</si>
  <si>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אינדקס מא בנד60- אינדקס סל בע"מ</t>
  </si>
  <si>
    <t>1109222</t>
  </si>
  <si>
    <t>1337</t>
  </si>
  <si>
    <t>אינדקס תל בונד שקלי- אינדקס סל בע"מ</t>
  </si>
  <si>
    <t>1116524</t>
  </si>
  <si>
    <t>תכלאינ יז תלבנד- אינדקס סל בע"מ</t>
  </si>
  <si>
    <t>1107549</t>
  </si>
  <si>
    <t>תכלאינ מ בונד40- אינדקס סל בע"מ</t>
  </si>
  <si>
    <t>1109214</t>
  </si>
  <si>
    <t>תכלאינ עט בנדתש- אינדקס סל בע"מ</t>
  </si>
  <si>
    <t>1128453</t>
  </si>
  <si>
    <t>הראל סל תל בונד צמודות- הראל סל בע"מ</t>
  </si>
  <si>
    <t>1127778</t>
  </si>
  <si>
    <t>הראלס ג תב20- הראל סל בע"מ</t>
  </si>
  <si>
    <t>1113240</t>
  </si>
  <si>
    <t>הראלס ד תב60- הראל סל בע"מ</t>
  </si>
  <si>
    <t>1113257</t>
  </si>
  <si>
    <t>הראלס סט תלבונד תשוא- הראל סל בע"מ</t>
  </si>
  <si>
    <t>1128578</t>
  </si>
  <si>
    <t>פסגמ מח בנד40- פסגות מוצרי מדדים בע"מ</t>
  </si>
  <si>
    <t>1109461</t>
  </si>
  <si>
    <t>פסגמ מט בנד60- פסגות מוצרי מדדים בע"מ</t>
  </si>
  <si>
    <t>1109479</t>
  </si>
  <si>
    <t>פסגממ כד תלבנד- פסגות מוצרי מדדים בע"מ</t>
  </si>
  <si>
    <t>1101443</t>
  </si>
  <si>
    <t>פסג מדד א תלבנד- פסגות תעודות סל מדדים בע"מ</t>
  </si>
  <si>
    <t>1104603</t>
  </si>
  <si>
    <t>פסג מדד יג בד60- פסגות תעודות סל מדדים בע"מ</t>
  </si>
  <si>
    <t>1109420</t>
  </si>
  <si>
    <t>פסג מדד קלג תצי- פסגות תעודות סל מדדים בע"מ</t>
  </si>
  <si>
    <t>1127752</t>
  </si>
  <si>
    <t>פסג מדד רפד תל6- פסגות תעודות סל מדדים בע"מ</t>
  </si>
  <si>
    <t>1134550</t>
  </si>
  <si>
    <t>פסג מדד רפה תבש- פסגות תעודות סל מדדים בע"מ</t>
  </si>
  <si>
    <t>1134568</t>
  </si>
  <si>
    <t>קסםסמ לב תלבונד- קסם תעודות סל ומוצרי מדדים בע"מ</t>
  </si>
  <si>
    <t>1101633</t>
  </si>
  <si>
    <t>קסםסמ סג בונד40- קסם תעודות סל ומוצרי מדדים בע"מ</t>
  </si>
  <si>
    <t>1109230</t>
  </si>
  <si>
    <t>קסםסמ סד בונד60- קסם תעודות סל ומוצרי מדדים בע"מ</t>
  </si>
  <si>
    <t>1109248</t>
  </si>
  <si>
    <t>קסםסמ פח בנדשקל- קסם תעודות סל ומוצרי מדדים בע"מ</t>
  </si>
  <si>
    <t>1116334</t>
  </si>
  <si>
    <t>תכלגל מה בנדשקל- תכלית גלובל בע"מ</t>
  </si>
  <si>
    <t>1116250</t>
  </si>
  <si>
    <t>1336</t>
  </si>
  <si>
    <t>תכלתגל   ל  מקמ- תכלית גלובל בע"מ</t>
  </si>
  <si>
    <t>1111681</t>
  </si>
  <si>
    <t>תכלמר טו בונד60- תכלית מורכבות בע"מ</t>
  </si>
  <si>
    <t>1109362</t>
  </si>
  <si>
    <t>תכלמר טז בונד20- תכלית מורכבות בע"מ</t>
  </si>
  <si>
    <t>1109370</t>
  </si>
  <si>
    <t>תכלמר יד בונד40- תכלית מורכבות בע"מ</t>
  </si>
  <si>
    <t>1109354</t>
  </si>
  <si>
    <t>short</t>
  </si>
  <si>
    <t>סה"כ short</t>
  </si>
  <si>
    <t>שמחקות מדדי מניות בחו"ל</t>
  </si>
  <si>
    <t>קסםסמ 18מסיעולם- קסם תעודות סל ומוצרי מדדים בע"מ</t>
  </si>
  <si>
    <t>1117084</t>
  </si>
  <si>
    <t>תכלתמר מא כלעול- תכלית מורכבות בע"מ</t>
  </si>
  <si>
    <t>1118710</t>
  </si>
  <si>
    <t>סה"כ שמחקות מדדי מניות בחו"ל</t>
  </si>
  <si>
    <t>שמחקות מדדי מניות</t>
  </si>
  <si>
    <t>AMUNDI ETF JPX - NIKKEI 400 UCIT- AMUNDI ETF JPX-NIKKEI 400 UCIT</t>
  </si>
  <si>
    <t>FR0012205623</t>
  </si>
  <si>
    <t>29818</t>
  </si>
  <si>
    <t>DB XT-RACKERS DJ STOXX EUROP- DB XT-RACKERS DJ STOXX EUROP</t>
  </si>
  <si>
    <t>LU0328475792</t>
  </si>
  <si>
    <t>29680</t>
  </si>
  <si>
    <t>MSCI EMERGING MARKETS SOURCE E- MSCI EMERGING MARKETS SOURCE E</t>
  </si>
  <si>
    <t>29183</t>
  </si>
  <si>
    <t>VANGUARD S P 500 ETF- VANGUARD S P 500 ETF</t>
  </si>
  <si>
    <t>US9229083632</t>
  </si>
  <si>
    <t>29444</t>
  </si>
  <si>
    <t>סה"כ שמחקות מדדי מניות</t>
  </si>
  <si>
    <t>שמחקות מדדים אחרים</t>
  </si>
  <si>
    <t>סה"כ שמחקות מדדים אחרים</t>
  </si>
  <si>
    <t>תעודות השתתפות בקרנות נאמנות בישראל</t>
  </si>
  <si>
    <t>סה"כ תעודות השתתפות בקרנות נאמנות בישראל</t>
  </si>
  <si>
    <t>תעודות השתתפות בקרנות נאמנות בחו"ל</t>
  </si>
  <si>
    <t>CGHYBMU LX CS Lux Global High- CREDIT SUISSE NOVA LUX GLOBAL</t>
  </si>
  <si>
    <t>LU1189105080</t>
  </si>
  <si>
    <t>29318</t>
  </si>
  <si>
    <t>JB LOCAL EMERGNG BOND FND - C- JB LOCAL EMERGNG BOND FND - C</t>
  </si>
  <si>
    <t>LU0107852435</t>
  </si>
  <si>
    <t>29192</t>
  </si>
  <si>
    <t>NUSHYIU ID Nomura Funds Irelan- Nomura Funds Ireland-Nomura</t>
  </si>
  <si>
    <t>IE00B3RW8498</t>
  </si>
  <si>
    <t>29868</t>
  </si>
  <si>
    <t>PICTET US HIGH YIELD- PICTET US HIGH YIELD</t>
  </si>
  <si>
    <t>LU0448623016</t>
  </si>
  <si>
    <t>29153</t>
  </si>
  <si>
    <t>PIMCO EMERG LOCAL BD-$INS ACC- [מנפיק PIMCO EMERG LOCAL BD-$INS ACC</t>
  </si>
  <si>
    <t>IE00B29K0P99</t>
  </si>
  <si>
    <t>29244</t>
  </si>
  <si>
    <t>SCHRODER GLOBAL HY-SCHHY- SCHORDER INTERNATIONAL SELECTI</t>
  </si>
  <si>
    <t>LU0189893794</t>
  </si>
  <si>
    <t>29812</t>
  </si>
  <si>
    <t>UBAM GLOBAL HIGH YIELD SOLUT- UBAM GLOBAL HIGH YIELD SOLUT</t>
  </si>
  <si>
    <t>LU0569863243</t>
  </si>
  <si>
    <t>29698</t>
  </si>
  <si>
    <t>סה"כ תעודות השתתפות בקרנות נאמנות בחו"ל</t>
  </si>
  <si>
    <t>כתבי אופציות בישראל</t>
  </si>
  <si>
    <t>אלוני חץ אופ' 10- אלוני-חץ נכסים והשקעות בע"מ</t>
  </si>
  <si>
    <t>3900305</t>
  </si>
  <si>
    <t>ברן תעשיות אופציה 4- קבוצת ברן בע"מ</t>
  </si>
  <si>
    <t>2860153</t>
  </si>
  <si>
    <t>סה"כ כתבי אופציות בישראל</t>
  </si>
  <si>
    <t>כתבי אופציה בחו"ל</t>
  </si>
  <si>
    <t>סה"כ כתבי אופציה בחו"ל</t>
  </si>
  <si>
    <t>מדדים כולל מניות</t>
  </si>
  <si>
    <t>Bankim C 01 MAY16</t>
  </si>
  <si>
    <t>81526246</t>
  </si>
  <si>
    <t>Discount C 100 MAY16</t>
  </si>
  <si>
    <t>81531501</t>
  </si>
  <si>
    <t>Poalim C 100 MAY16- בנק הפועלים בע"מ</t>
  </si>
  <si>
    <t>81549016</t>
  </si>
  <si>
    <t>סה"כ מדדים כולל מניות</t>
  </si>
  <si>
    <t>ש"ח/מט"ח</t>
  </si>
  <si>
    <t>סה"כ ש"ח/מט"ח</t>
  </si>
  <si>
    <t>ריבית</t>
  </si>
  <si>
    <t>סה"כ ריבית</t>
  </si>
  <si>
    <t>סחורות</t>
  </si>
  <si>
    <t>סה"כ סחורות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</si>
  <si>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</si>
  <si>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</si>
  <si>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</si>
  <si>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</si>
  <si>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</si>
  <si>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בדרוג AA- ומעלה</t>
  </si>
  <si>
    <t>סה"כ שכבת חוב (Tranch) בדרוג AA- ומעלה</t>
  </si>
  <si>
    <t>שכבת חוב (Tranch) בדרוג BBB- עד A+</t>
  </si>
  <si>
    <t>גלובל פינ8אגח ד- גלובל פיננס ג'י.אר 8 בע"מ</t>
  </si>
  <si>
    <t>1108620</t>
  </si>
  <si>
    <t>אשראי</t>
  </si>
  <si>
    <t>סה"כ שכבת חוב (Tranch) בדרוג BBB- עד A+</t>
  </si>
  <si>
    <t>שכבת חוב (Tranch) בדרוג BB+ ומטה</t>
  </si>
  <si>
    <t>סה"כ שכבת חוב (Tranch) בדרוג BB+ ומטה</t>
  </si>
  <si>
    <t>שכבת הון (Equity Tranch)</t>
  </si>
  <si>
    <t>סה"כ שכבת הון (Equity Tranch)</t>
  </si>
  <si>
    <t>סה"כ מוצרים מאוגחים</t>
  </si>
  <si>
    <t>חץ</t>
  </si>
  <si>
    <t>סה"כ חץ</t>
  </si>
  <si>
    <t>ערד</t>
  </si>
  <si>
    <t>סה"כ ערד</t>
  </si>
  <si>
    <t>מירון</t>
  </si>
  <si>
    <t>סה"כ מירון</t>
  </si>
  <si>
    <t>פיקדונות חשכ"ל</t>
  </si>
  <si>
    <t>סה"כ פיקדונות חשכ"ל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</si>
  <si>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</si>
  <si>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</si>
  <si>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</si>
  <si>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</si>
  <si>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</si>
  <si>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</si>
  <si>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</si>
  <si>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</si>
  <si>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</si>
  <si>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</si>
  <si>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8- מקורות חברת מים בע"מ</t>
  </si>
  <si>
    <t>1124346</t>
  </si>
  <si>
    <t>1150</t>
  </si>
  <si>
    <t>13/03/16</t>
  </si>
  <si>
    <t>נתיבי גז אגח ג- נתיבי הגז הטבעי לישראל בע"מ</t>
  </si>
  <si>
    <t>1125509</t>
  </si>
  <si>
    <t>1418</t>
  </si>
  <si>
    <t>09/03/16</t>
  </si>
  <si>
    <t>אאורה אג1 חש815 שיקוף- אאורה השקעות בע"מ</t>
  </si>
  <si>
    <t>37303890</t>
  </si>
  <si>
    <t>373</t>
  </si>
  <si>
    <t>סינרגי כבל ג- סינרג'י כבלים בע"מ</t>
  </si>
  <si>
    <t>7780281</t>
  </si>
  <si>
    <t>778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</si>
  <si>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</si>
  <si>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</si>
  <si>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</si>
  <si>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</si>
  <si>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</si>
  <si>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</si>
  <si>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</si>
  <si>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</si>
  <si>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</si>
  <si>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</si>
  <si>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</si>
  <si>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</si>
  <si>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קרנות הון סיכון בחו"ל</t>
  </si>
  <si>
    <t>סה"כ קרנות הון סיכון בחו"ל</t>
  </si>
  <si>
    <t>קרנות גידור בחו"ל</t>
  </si>
  <si>
    <t>סה"כ קרנות גידור בחו"ל</t>
  </si>
  <si>
    <t>קרנות נדל"ן בחו"ל</t>
  </si>
  <si>
    <t>סה"כ קרנות נדל"ן בחו"ל</t>
  </si>
  <si>
    <t>קרנות השקעה אחרות בחו"ל</t>
  </si>
  <si>
    <t>סה"כ קרנות השקעה אחרות בחו"ל</t>
  </si>
  <si>
    <t>כתבי אופציה בישראל</t>
  </si>
  <si>
    <t>איסתא אופציה- איסתא ליינס בע"מ</t>
  </si>
  <si>
    <t>972063</t>
  </si>
  <si>
    <t>סה"כ כתבי אופציה בישראל</t>
  </si>
  <si>
    <t>מט"ח/מט"ח</t>
  </si>
  <si>
    <t>סה"כ מט"ח/מט"ח</t>
  </si>
  <si>
    <t>מטבע</t>
  </si>
  <si>
    <t>סה"כ מטבע</t>
  </si>
  <si>
    <t>ILS-EUR 0004.321500 20170406 20160308</t>
  </si>
  <si>
    <t>570000572</t>
  </si>
  <si>
    <t>08/03/16</t>
  </si>
  <si>
    <t>ILS-USD 0003.908200 20160411 20160308</t>
  </si>
  <si>
    <t>570000571</t>
  </si>
  <si>
    <t>כנגד חסכון עמיתים/מבוטחים</t>
  </si>
  <si>
    <t>סה"כ כנגד חסכון עמיתים/מבוטחים</t>
  </si>
  <si>
    <t>מבוטחות במשכנתא או תיקי משכנתאות</t>
  </si>
  <si>
    <t>סה"כ מבוטחות במשכנתא או תיקי משכנתאות</t>
  </si>
  <si>
    <t>מובטחות בערבות בנקאית</t>
  </si>
  <si>
    <t>סה"כ מובטחות בערבות בנקאית</t>
  </si>
  <si>
    <t>מובטחות בבטחונות אחרים</t>
  </si>
  <si>
    <t>סה"כ מובטחות בבטחונות אחרים</t>
  </si>
  <si>
    <t>מובטחות בשיעבוד כלי רכב</t>
  </si>
  <si>
    <t>סה"כ מובטחות בשיעבוד כלי רכב</t>
  </si>
  <si>
    <t>הלוואות לסוכנים</t>
  </si>
  <si>
    <t>מובטחות בתזרים עמלות</t>
  </si>
  <si>
    <t>סה"כ מובטחות בתזרים עמלות</t>
  </si>
  <si>
    <t>בטחונות אחרים</t>
  </si>
  <si>
    <t>סה"כ בטחונות אחרים</t>
  </si>
  <si>
    <t>סה"כ הלוואות לסוכנים</t>
  </si>
  <si>
    <t>הלוואות לעובדים ונושאי משרה</t>
  </si>
  <si>
    <t>סה"כ הלוואות לעובדים ונושאי משרה</t>
  </si>
  <si>
    <t>לא מובטחות</t>
  </si>
  <si>
    <t>סה"כ לא מובטחות</t>
  </si>
  <si>
    <t>מובטחות במשכנתא או תיקי משכנתאות</t>
  </si>
  <si>
    <t>סה"כ מובטחות במשכנתא או תיקי משכנתאות</t>
  </si>
  <si>
    <t>נקוב במט"ח</t>
  </si>
  <si>
    <t>סה"כ נקוב במט"ח</t>
  </si>
  <si>
    <t>צמודי מט"ח</t>
  </si>
  <si>
    <t>סה"כ צמודי מט"ח</t>
  </si>
  <si>
    <t>מניב</t>
  </si>
  <si>
    <t>סה"כ מניב</t>
  </si>
  <si>
    <t>לא מניב</t>
  </si>
  <si>
    <t>סה"כ לא מניב</t>
  </si>
  <si>
    <t>זכאים</t>
  </si>
  <si>
    <t>RRM US RRSat Global Communica(דיבידנד לקבל)</t>
  </si>
  <si>
    <t>791231037</t>
  </si>
  <si>
    <t>דיסקונט שה א(ריבית לקבל)</t>
  </si>
  <si>
    <t>מזרח טפחות שה א(ריבית לקבל)</t>
  </si>
  <si>
    <t>פועל הנ שה נד 1(ריבית לקבל)</t>
  </si>
  <si>
    <t>מיטב דש(דיבידנד לקבל)</t>
  </si>
  <si>
    <t>חשמל 26(ריבית לקבל)</t>
  </si>
  <si>
    <t>או.אר.טי(דיבידנד לקבל)</t>
  </si>
  <si>
    <t>אלספק(דיבידנד לקבל)</t>
  </si>
  <si>
    <t>מקסימה 1-ש(דיבידנד לקבל)</t>
  </si>
  <si>
    <t>שופרסל(דיבידנד לקבל)</t>
  </si>
  <si>
    <t>אינרום(דיבידנד לקבל)</t>
  </si>
  <si>
    <t>אלוני חץ(דיבידנד לקבל)</t>
  </si>
  <si>
    <t>אמות(דיבידנד לקבל)</t>
  </si>
  <si>
    <t>אספן גרופ(דיבידנד לקבל)</t>
  </si>
  <si>
    <t>אפריקה מגורים(דיבידנד לקבל)</t>
  </si>
  <si>
    <t>דורסל(דיבידנד לקבל)</t>
  </si>
  <si>
    <t>ישרס(דיבידנד לקבל)</t>
  </si>
  <si>
    <t>מבני תעשיה טו(פדיון לקבל)</t>
  </si>
  <si>
    <t>מליסרון אגח ט(פדיון לקבל)</t>
  </si>
  <si>
    <t>מנרב(דיבידנד לקבל)</t>
  </si>
  <si>
    <t>עזריאלי אגח ב(פדיון לקבל)</t>
  </si>
  <si>
    <t>אשטרום קבוצה(דיבידנד לקבל)</t>
  </si>
  <si>
    <t>רבוע נדלן(דיבידנד לקבל)</t>
  </si>
  <si>
    <t>ריט 1(דיבידנד לקבל)</t>
  </si>
  <si>
    <t>שכון ובי אגח 6(פדיון לקבל)</t>
  </si>
  <si>
    <t>שכון ובי אגח 7(פדיון לקבל)</t>
  </si>
  <si>
    <t>חשמל 27(ריבית לקבל)</t>
  </si>
  <si>
    <t>חלל תקשורת יג(פדיון לקבל)</t>
  </si>
  <si>
    <t>שם ני"ע</t>
  </si>
  <si>
    <t>מניות</t>
  </si>
  <si>
    <t>XS0829351690</t>
  </si>
  <si>
    <t>GB00B0LLB641</t>
  </si>
  <si>
    <t>31</t>
  </si>
  <si>
    <t>46</t>
  </si>
  <si>
    <t>מדרוג</t>
  </si>
  <si>
    <t xml:space="preserve">לירה שטרלינג- בנק לאומי </t>
  </si>
  <si>
    <t>דולר- בנק לאומי</t>
  </si>
  <si>
    <t>דולר אוסטרלי- בנק הבינלאומי</t>
  </si>
  <si>
    <t>לירה סטרלינג- הבנק הבינלאומי</t>
  </si>
  <si>
    <t>דולר- פועלים סהר</t>
  </si>
  <si>
    <t>33</t>
  </si>
  <si>
    <t>פ.ח.ק - בנק לאומי</t>
  </si>
  <si>
    <t xml:space="preserve">פ.ח.ק - בנק מזרחי </t>
  </si>
  <si>
    <t>פ.ח.ק.- פועלים סהר</t>
  </si>
  <si>
    <t>1111111111- 31</t>
  </si>
  <si>
    <t>1111111111- 46</t>
  </si>
  <si>
    <t>30001- 10</t>
  </si>
  <si>
    <t>20001- 10</t>
  </si>
  <si>
    <t>80001- 31</t>
  </si>
  <si>
    <t>20001- 31</t>
  </si>
  <si>
    <t>50001- 31</t>
  </si>
  <si>
    <t>40001- 31</t>
  </si>
  <si>
    <t>20001- 33</t>
  </si>
  <si>
    <t>1111111110- 10</t>
  </si>
  <si>
    <t>1111111110- 20</t>
  </si>
  <si>
    <t>1111111110- 31</t>
  </si>
  <si>
    <t>1111111110- 33</t>
  </si>
  <si>
    <t>אגרות חוב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</si>
</sst>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  <numFmt numFmtId="166" formatCode="_ * #,##0.0000_ ;_ * \-#,##0.0000_ ;_ * &quot;-&quot;??_ ;_ @_ "/>
  </numFmts>
  <fonts count="22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  <font>
      <sz val="10"/>
      <name val="Miriam"/>
      <family val="2"/>
      <charset val="177"/>
    </font>
    <font>
      <sz val="10"/>
      <name val="Miriam"/>
      <family val="2"/>
      <charset val="177"/>
    </font>
    <font>
      <sz val="10"/>
      <name val="Arial"/>
      <charset val="177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6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  <xf numFmtId="0" fontId="19" fillId="0" borderId="0"/>
    <xf numFmtId="0" fontId="1" fillId="0" borderId="0"/>
    <xf numFmtId="0" fontId="1" fillId="0" borderId="0"/>
    <xf numFmtId="0" fontId="20" fillId="0" borderId="0"/>
    <xf numFmtId="43" fontId="21" fillId="0" borderId="0" applyFont="0" applyFill="0" applyBorder="0" applyAlignment="0" applyProtection="0"/>
  </cellStyleXfs>
  <cellXfs count="11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3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49" fontId="6" fillId="3" borderId="24" xfId="1" applyNumberFormat="1" applyFont="1" applyFill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1" fillId="0" borderId="0" xfId="7"/>
    <xf numFmtId="0" fontId="2" fillId="0" borderId="0" xfId="7" applyFont="1" applyAlignment="1">
      <alignment horizontal="right"/>
    </xf>
    <xf numFmtId="0" fontId="2" fillId="0" borderId="0" xfId="7" applyFont="1" applyAlignment="1">
      <alignment horizontal="center"/>
    </xf>
    <xf numFmtId="0" fontId="13" fillId="2" borderId="2" xfId="7" applyFont="1" applyFill="1" applyBorder="1" applyAlignment="1">
      <alignment horizontal="center" vertical="center" wrapText="1"/>
    </xf>
    <xf numFmtId="0" fontId="7" fillId="2" borderId="3" xfId="7" applyFont="1" applyFill="1" applyBorder="1" applyAlignment="1">
      <alignment horizontal="center" vertical="center" wrapText="1"/>
    </xf>
    <xf numFmtId="0" fontId="5" fillId="0" borderId="0" xfId="7" applyFont="1" applyAlignment="1">
      <alignment horizontal="center" vertical="center" wrapText="1"/>
    </xf>
    <xf numFmtId="0" fontId="8" fillId="2" borderId="2" xfId="7" applyFont="1" applyFill="1" applyBorder="1" applyAlignment="1">
      <alignment horizontal="center" vertical="center" wrapText="1"/>
    </xf>
    <xf numFmtId="0" fontId="8" fillId="2" borderId="3" xfId="7" applyFont="1" applyFill="1" applyBorder="1" applyAlignment="1">
      <alignment horizontal="center" vertical="center" wrapText="1"/>
    </xf>
    <xf numFmtId="49" fontId="7" fillId="2" borderId="2" xfId="7" applyNumberFormat="1" applyFont="1" applyFill="1" applyBorder="1" applyAlignment="1">
      <alignment horizontal="center" wrapText="1"/>
    </xf>
    <xf numFmtId="49" fontId="7" fillId="2" borderId="3" xfId="7" applyNumberFormat="1" applyFont="1" applyFill="1" applyBorder="1" applyAlignment="1">
      <alignment horizontal="center" wrapText="1"/>
    </xf>
    <xf numFmtId="0" fontId="9" fillId="0" borderId="0" xfId="7" applyFont="1" applyAlignment="1">
      <alignment horizontal="center" wrapText="1"/>
    </xf>
    <xf numFmtId="0" fontId="7" fillId="2" borderId="10" xfId="7" applyFont="1" applyFill="1" applyBorder="1" applyAlignment="1">
      <alignment horizontal="right" wrapText="1"/>
    </xf>
    <xf numFmtId="4" fontId="18" fillId="4" borderId="0" xfId="7" applyNumberFormat="1" applyFont="1" applyFill="1"/>
    <xf numFmtId="0" fontId="18" fillId="0" borderId="0" xfId="7" applyFont="1"/>
    <xf numFmtId="0" fontId="1" fillId="0" borderId="0" xfId="7" applyFont="1" applyAlignment="1">
      <alignment horizontal="right"/>
    </xf>
    <xf numFmtId="0" fontId="1" fillId="0" borderId="0" xfId="7" applyFont="1" applyAlignment="1">
      <alignment horizontal="center"/>
    </xf>
    <xf numFmtId="0" fontId="1" fillId="0" borderId="0" xfId="7" applyFont="1" applyAlignment="1">
      <alignment horizontal="left"/>
    </xf>
    <xf numFmtId="4" fontId="1" fillId="0" borderId="0" xfId="7" applyNumberFormat="1" applyFont="1"/>
    <xf numFmtId="0" fontId="1" fillId="0" borderId="0" xfId="7" applyAlignment="1">
      <alignment horizontal="left"/>
    </xf>
    <xf numFmtId="4" fontId="18" fillId="0" borderId="0" xfId="7" applyNumberFormat="1" applyFont="1"/>
    <xf numFmtId="0" fontId="1" fillId="0" borderId="0" xfId="7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6" fontId="2" fillId="0" borderId="0" xfId="15" applyNumberFormat="1" applyFont="1" applyAlignment="1">
      <alignment horizontal="center"/>
    </xf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7" applyFont="1" applyFill="1" applyBorder="1" applyAlignment="1">
      <alignment horizontal="center" vertical="center" wrapText="1" readingOrder="2"/>
    </xf>
    <xf numFmtId="0" fontId="4" fillId="2" borderId="9" xfId="7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6">
    <cellStyle name="Comma" xfId="15" builtinId="3"/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2 2" xfId="13"/>
    <cellStyle name="Normal 2 3" xfId="14"/>
    <cellStyle name="Normal 3" xfId="8"/>
    <cellStyle name="Normal 3 2" xfId="12"/>
    <cellStyle name="Normal 4" xfId="11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1"/>
  <sheetViews>
    <sheetView rightToLeft="1" tabSelected="1" workbookViewId="0">
      <selection sqref="A1:XFD1048576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190</v>
      </c>
    </row>
    <row r="2" spans="1:36">
      <c r="B2" s="2" t="s">
        <v>1</v>
      </c>
    </row>
    <row r="3" spans="1:36">
      <c r="B3" s="2" t="s">
        <v>2</v>
      </c>
      <c r="C3" t="s">
        <v>191</v>
      </c>
    </row>
    <row r="4" spans="1:36">
      <c r="B4" s="2" t="s">
        <v>3</v>
      </c>
      <c r="C4" t="s">
        <v>192</v>
      </c>
    </row>
    <row r="6" spans="1:36" ht="26.25" customHeight="1">
      <c r="B6" s="102" t="s">
        <v>4</v>
      </c>
      <c r="C6" s="103"/>
      <c r="D6" s="104"/>
    </row>
    <row r="7" spans="1:36" s="3" customFormat="1">
      <c r="B7" s="4"/>
      <c r="C7" s="61" t="s">
        <v>5</v>
      </c>
      <c r="D7" s="62" t="s">
        <v>189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4">
        <v>2727.6914896987</v>
      </c>
      <c r="D11" s="74">
        <v>7.75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5">
        <v>11615.129830474329</v>
      </c>
      <c r="D13" s="75">
        <v>32.99</v>
      </c>
    </row>
    <row r="14" spans="1:36">
      <c r="A14" s="10" t="s">
        <v>13</v>
      </c>
      <c r="B14" s="70" t="s">
        <v>17</v>
      </c>
      <c r="C14" s="75">
        <v>0</v>
      </c>
      <c r="D14" s="75">
        <v>0</v>
      </c>
    </row>
    <row r="15" spans="1:36">
      <c r="A15" s="10" t="s">
        <v>13</v>
      </c>
      <c r="B15" s="70" t="s">
        <v>18</v>
      </c>
      <c r="C15" s="75">
        <v>12059.808649441735</v>
      </c>
      <c r="D15" s="75">
        <v>34.26</v>
      </c>
    </row>
    <row r="16" spans="1:36">
      <c r="A16" s="10" t="s">
        <v>13</v>
      </c>
      <c r="B16" s="70" t="s">
        <v>19</v>
      </c>
      <c r="C16" s="75">
        <v>3077.3274896123394</v>
      </c>
      <c r="D16" s="75">
        <v>8.74</v>
      </c>
    </row>
    <row r="17" spans="1:4">
      <c r="A17" s="10" t="s">
        <v>13</v>
      </c>
      <c r="B17" s="70" t="s">
        <v>20</v>
      </c>
      <c r="C17" s="75">
        <v>4331.4460380050004</v>
      </c>
      <c r="D17" s="75">
        <v>12.3</v>
      </c>
    </row>
    <row r="18" spans="1:4">
      <c r="A18" s="10" t="s">
        <v>13</v>
      </c>
      <c r="B18" s="70" t="s">
        <v>21</v>
      </c>
      <c r="C18" s="75">
        <v>704.572070151096</v>
      </c>
      <c r="D18" s="75">
        <v>2</v>
      </c>
    </row>
    <row r="19" spans="1:4">
      <c r="A19" s="10" t="s">
        <v>13</v>
      </c>
      <c r="B19" s="70" t="s">
        <v>22</v>
      </c>
      <c r="C19" s="75">
        <v>0.29417628000000001</v>
      </c>
      <c r="D19" s="75">
        <v>0</v>
      </c>
    </row>
    <row r="20" spans="1:4">
      <c r="A20" s="10" t="s">
        <v>13</v>
      </c>
      <c r="B20" s="70" t="s">
        <v>23</v>
      </c>
      <c r="C20" s="75">
        <v>54.542189999999998</v>
      </c>
      <c r="D20" s="75">
        <v>0.15</v>
      </c>
    </row>
    <row r="21" spans="1:4">
      <c r="A21" s="10" t="s">
        <v>13</v>
      </c>
      <c r="B21" s="70" t="s">
        <v>24</v>
      </c>
      <c r="C21" s="75">
        <v>0</v>
      </c>
      <c r="D21" s="75">
        <v>0</v>
      </c>
    </row>
    <row r="22" spans="1:4">
      <c r="A22" s="10" t="s">
        <v>13</v>
      </c>
      <c r="B22" s="70" t="s">
        <v>25</v>
      </c>
      <c r="C22" s="75">
        <v>5.2902827190000004</v>
      </c>
      <c r="D22" s="75">
        <v>0.02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5">
        <v>0</v>
      </c>
      <c r="D24" s="75">
        <v>0</v>
      </c>
    </row>
    <row r="25" spans="1:4">
      <c r="A25" s="10" t="s">
        <v>13</v>
      </c>
      <c r="B25" s="70" t="s">
        <v>28</v>
      </c>
      <c r="C25" s="75">
        <v>0</v>
      </c>
      <c r="D25" s="75">
        <v>0</v>
      </c>
    </row>
    <row r="26" spans="1:4">
      <c r="A26" s="10" t="s">
        <v>13</v>
      </c>
      <c r="B26" s="70" t="s">
        <v>18</v>
      </c>
      <c r="C26" s="75">
        <v>501.25800563799999</v>
      </c>
      <c r="D26" s="75">
        <v>1.42</v>
      </c>
    </row>
    <row r="27" spans="1:4">
      <c r="A27" s="10" t="s">
        <v>13</v>
      </c>
      <c r="B27" s="70" t="s">
        <v>29</v>
      </c>
      <c r="C27" s="75">
        <v>0</v>
      </c>
      <c r="D27" s="75">
        <v>0</v>
      </c>
    </row>
    <row r="28" spans="1:4">
      <c r="A28" s="10" t="s">
        <v>13</v>
      </c>
      <c r="B28" s="70" t="s">
        <v>30</v>
      </c>
      <c r="C28" s="75">
        <v>0</v>
      </c>
      <c r="D28" s="75">
        <v>0</v>
      </c>
    </row>
    <row r="29" spans="1:4">
      <c r="A29" s="10" t="s">
        <v>13</v>
      </c>
      <c r="B29" s="70" t="s">
        <v>31</v>
      </c>
      <c r="C29" s="75">
        <v>0.38968761600000001</v>
      </c>
      <c r="D29" s="75">
        <v>0</v>
      </c>
    </row>
    <row r="30" spans="1:4">
      <c r="A30" s="10" t="s">
        <v>13</v>
      </c>
      <c r="B30" s="70" t="s">
        <v>32</v>
      </c>
      <c r="C30" s="75">
        <v>0</v>
      </c>
      <c r="D30" s="75">
        <v>0</v>
      </c>
    </row>
    <row r="31" spans="1:4">
      <c r="A31" s="10" t="s">
        <v>13</v>
      </c>
      <c r="B31" s="70" t="s">
        <v>33</v>
      </c>
      <c r="C31" s="75">
        <v>95.030217391304205</v>
      </c>
      <c r="D31" s="75">
        <v>0.27</v>
      </c>
    </row>
    <row r="32" spans="1:4">
      <c r="A32" s="10" t="s">
        <v>13</v>
      </c>
      <c r="B32" s="70" t="s">
        <v>34</v>
      </c>
      <c r="C32" s="75">
        <v>0</v>
      </c>
      <c r="D32" s="75">
        <v>0</v>
      </c>
    </row>
    <row r="33" spans="1:4">
      <c r="A33" s="10" t="s">
        <v>13</v>
      </c>
      <c r="B33" s="69" t="s">
        <v>35</v>
      </c>
      <c r="C33" s="75">
        <v>0</v>
      </c>
      <c r="D33" s="75">
        <v>0</v>
      </c>
    </row>
    <row r="34" spans="1:4">
      <c r="A34" s="10" t="s">
        <v>13</v>
      </c>
      <c r="B34" s="69" t="s">
        <v>36</v>
      </c>
      <c r="C34" s="75">
        <v>0</v>
      </c>
      <c r="D34" s="75">
        <v>0</v>
      </c>
    </row>
    <row r="35" spans="1:4">
      <c r="A35" s="10" t="s">
        <v>13</v>
      </c>
      <c r="B35" s="69" t="s">
        <v>37</v>
      </c>
      <c r="C35" s="75">
        <v>0</v>
      </c>
      <c r="D35" s="75">
        <v>0</v>
      </c>
    </row>
    <row r="36" spans="1:4">
      <c r="A36" s="10" t="s">
        <v>13</v>
      </c>
      <c r="B36" s="69" t="s">
        <v>38</v>
      </c>
      <c r="C36" s="75">
        <v>0</v>
      </c>
      <c r="D36" s="75">
        <v>0</v>
      </c>
    </row>
    <row r="37" spans="1:4">
      <c r="A37" s="10" t="s">
        <v>13</v>
      </c>
      <c r="B37" s="69" t="s">
        <v>39</v>
      </c>
      <c r="C37" s="75">
        <v>31.6216583</v>
      </c>
      <c r="D37" s="75">
        <v>0.09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5">
        <v>0</v>
      </c>
      <c r="D39" s="75">
        <v>0</v>
      </c>
    </row>
    <row r="40" spans="1:4">
      <c r="A40" s="10" t="s">
        <v>13</v>
      </c>
      <c r="B40" s="72" t="s">
        <v>42</v>
      </c>
      <c r="C40" s="75">
        <v>0</v>
      </c>
      <c r="D40" s="75">
        <v>0</v>
      </c>
    </row>
    <row r="41" spans="1:4">
      <c r="A41" s="10" t="s">
        <v>13</v>
      </c>
      <c r="B41" s="72" t="s">
        <v>43</v>
      </c>
      <c r="C41" s="75">
        <v>0</v>
      </c>
      <c r="D41" s="75">
        <v>0</v>
      </c>
    </row>
    <row r="42" spans="1:4">
      <c r="B42" s="72" t="s">
        <v>44</v>
      </c>
      <c r="C42" s="75">
        <v>35204.4017853275</v>
      </c>
      <c r="D42" s="75">
        <v>100</v>
      </c>
    </row>
    <row r="43" spans="1:4">
      <c r="A43" s="10" t="s">
        <v>13</v>
      </c>
      <c r="B43" s="73" t="s">
        <v>45</v>
      </c>
      <c r="C43" s="75">
        <v>0</v>
      </c>
      <c r="D43" s="75">
        <v>0</v>
      </c>
    </row>
    <row r="44" spans="1:4">
      <c r="B44" s="11"/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126</v>
      </c>
      <c r="D47">
        <v>2.8963999999999999</v>
      </c>
    </row>
    <row r="48" spans="1:4">
      <c r="C48" t="s">
        <v>112</v>
      </c>
      <c r="D48">
        <v>3.766</v>
      </c>
    </row>
    <row r="49" spans="3:4">
      <c r="C49" t="s">
        <v>119</v>
      </c>
      <c r="D49">
        <v>5.4268999999999998</v>
      </c>
    </row>
    <row r="50" spans="3:4">
      <c r="C50" t="s">
        <v>116</v>
      </c>
      <c r="D50">
        <v>4.2855999999999996</v>
      </c>
    </row>
    <row r="51" spans="3:4">
      <c r="C51" t="s">
        <v>193</v>
      </c>
      <c r="D51">
        <v>3.3529999999999997E-2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4"/>
  <sheetViews>
    <sheetView rightToLeft="1" workbookViewId="0">
      <selection sqref="A1:XFD1048576"/>
    </sheetView>
  </sheetViews>
  <sheetFormatPr defaultColWidth="9.140625" defaultRowHeight="18"/>
  <cols>
    <col min="1" max="1" width="6.28515625" style="80" customWidth="1"/>
    <col min="2" max="2" width="45.7109375" style="79" customWidth="1"/>
    <col min="3" max="3" width="24.28515625" style="79" customWidth="1"/>
    <col min="4" max="4" width="10.7109375" style="79" customWidth="1"/>
    <col min="5" max="9" width="10.7109375" style="80" customWidth="1"/>
    <col min="10" max="10" width="14.7109375" style="80" customWidth="1"/>
    <col min="11" max="12" width="10.7109375" style="80" customWidth="1"/>
    <col min="13" max="13" width="6.7109375" style="80" customWidth="1"/>
    <col min="14" max="14" width="7.7109375" style="80" customWidth="1"/>
    <col min="15" max="15" width="7.140625" style="80" customWidth="1"/>
    <col min="16" max="16" width="6" style="80" customWidth="1"/>
    <col min="17" max="17" width="7.85546875" style="80" customWidth="1"/>
    <col min="18" max="18" width="8.140625" style="80" customWidth="1"/>
    <col min="19" max="19" width="6.28515625" style="80" customWidth="1"/>
    <col min="20" max="20" width="8" style="80" customWidth="1"/>
    <col min="21" max="21" width="8.7109375" style="80" customWidth="1"/>
    <col min="22" max="22" width="10" style="80" customWidth="1"/>
    <col min="23" max="23" width="9.5703125" style="80" customWidth="1"/>
    <col min="24" max="24" width="6.140625" style="80" customWidth="1"/>
    <col min="25" max="26" width="5.7109375" style="80" customWidth="1"/>
    <col min="27" max="27" width="6.85546875" style="80" customWidth="1"/>
    <col min="28" max="28" width="6.42578125" style="80" customWidth="1"/>
    <col min="29" max="29" width="6.7109375" style="80" customWidth="1"/>
    <col min="30" max="30" width="7.28515625" style="80" customWidth="1"/>
    <col min="31" max="37" width="5.7109375" style="80" customWidth="1"/>
    <col min="38" max="38" width="3.42578125" style="80" customWidth="1"/>
    <col min="39" max="39" width="5.7109375" style="80" hidden="1" customWidth="1"/>
    <col min="40" max="40" width="10.140625" style="80" customWidth="1"/>
    <col min="41" max="41" width="13.85546875" style="80" customWidth="1"/>
    <col min="42" max="42" width="5.7109375" style="80" customWidth="1"/>
    <col min="43" max="16384" width="9.140625" style="80"/>
  </cols>
  <sheetData>
    <row r="1" spans="2:13">
      <c r="B1" s="2" t="s">
        <v>0</v>
      </c>
      <c r="C1" s="78" t="s">
        <v>190</v>
      </c>
    </row>
    <row r="2" spans="2:13">
      <c r="B2" s="2" t="s">
        <v>1</v>
      </c>
    </row>
    <row r="3" spans="2:13">
      <c r="B3" s="2" t="s">
        <v>2</v>
      </c>
      <c r="C3" s="78" t="s">
        <v>191</v>
      </c>
    </row>
    <row r="4" spans="2:13">
      <c r="B4" s="2" t="s">
        <v>3</v>
      </c>
      <c r="C4" s="78" t="s">
        <v>192</v>
      </c>
    </row>
    <row r="5" spans="2:13">
      <c r="B5" s="2"/>
    </row>
    <row r="7" spans="2:13" ht="26.25" customHeight="1">
      <c r="B7" s="105" t="s">
        <v>48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</row>
    <row r="8" spans="2:13" s="83" customFormat="1" ht="63">
      <c r="B8" s="81" t="s">
        <v>49</v>
      </c>
      <c r="C8" s="82" t="s">
        <v>50</v>
      </c>
      <c r="D8" s="82" t="s">
        <v>51</v>
      </c>
      <c r="E8" s="82" t="s">
        <v>52</v>
      </c>
      <c r="F8" s="82" t="s">
        <v>53</v>
      </c>
      <c r="G8" s="82" t="s">
        <v>54</v>
      </c>
      <c r="H8" s="82" t="s">
        <v>55</v>
      </c>
      <c r="I8" s="82" t="s">
        <v>56</v>
      </c>
      <c r="J8" s="82" t="s">
        <v>57</v>
      </c>
      <c r="K8" s="82" t="s">
        <v>58</v>
      </c>
      <c r="L8" s="82" t="s">
        <v>59</v>
      </c>
      <c r="M8" s="80"/>
    </row>
    <row r="9" spans="2:13" s="83" customFormat="1" ht="28.5" customHeight="1">
      <c r="B9" s="84"/>
      <c r="C9" s="85"/>
      <c r="D9" s="85"/>
      <c r="E9" s="85"/>
      <c r="F9" s="85"/>
      <c r="G9" s="85"/>
      <c r="H9" s="85" t="s">
        <v>7</v>
      </c>
      <c r="I9" s="85" t="s">
        <v>7</v>
      </c>
      <c r="J9" s="85" t="s">
        <v>6</v>
      </c>
      <c r="K9" s="85" t="s">
        <v>7</v>
      </c>
      <c r="L9" s="85" t="s">
        <v>7</v>
      </c>
    </row>
    <row r="10" spans="2:13" s="88" customFormat="1" ht="18" customHeight="1">
      <c r="B10" s="86"/>
      <c r="C10" s="87" t="s">
        <v>9</v>
      </c>
      <c r="D10" s="87" t="s">
        <v>10</v>
      </c>
      <c r="E10" s="87" t="s">
        <v>60</v>
      </c>
      <c r="F10" s="87" t="s">
        <v>61</v>
      </c>
      <c r="G10" s="87" t="s">
        <v>62</v>
      </c>
      <c r="H10" s="87" t="s">
        <v>63</v>
      </c>
      <c r="I10" s="87" t="s">
        <v>64</v>
      </c>
      <c r="J10" s="87" t="s">
        <v>65</v>
      </c>
      <c r="K10" s="87" t="s">
        <v>66</v>
      </c>
      <c r="L10" s="87" t="s">
        <v>67</v>
      </c>
    </row>
    <row r="11" spans="2:13" s="88" customFormat="1" ht="18" customHeight="1">
      <c r="B11" s="89" t="s">
        <v>68</v>
      </c>
      <c r="C11" s="87"/>
      <c r="D11" s="87"/>
      <c r="E11" s="87"/>
      <c r="F11" s="87"/>
      <c r="G11" s="87"/>
      <c r="H11" s="87"/>
      <c r="I11" s="90">
        <v>0</v>
      </c>
      <c r="J11" s="90">
        <v>2727.6914896987</v>
      </c>
      <c r="K11" s="90">
        <v>9.34</v>
      </c>
      <c r="L11" s="90">
        <v>7.75</v>
      </c>
    </row>
    <row r="12" spans="2:13">
      <c r="B12" s="91" t="s">
        <v>194</v>
      </c>
      <c r="C12" s="92"/>
      <c r="D12" s="93"/>
      <c r="E12" s="93"/>
      <c r="F12" s="93"/>
      <c r="G12" s="93"/>
      <c r="H12" s="93"/>
      <c r="I12" s="93"/>
      <c r="J12" s="93"/>
      <c r="K12" s="93"/>
      <c r="L12" s="93"/>
    </row>
    <row r="13" spans="2:13">
      <c r="B13" s="91" t="s">
        <v>195</v>
      </c>
      <c r="C13" s="92"/>
      <c r="D13" s="93"/>
      <c r="E13" s="93"/>
      <c r="F13" s="93"/>
      <c r="G13" s="93"/>
      <c r="H13" s="93"/>
      <c r="I13" s="93"/>
      <c r="J13" s="93"/>
      <c r="K13" s="93"/>
      <c r="L13" s="93"/>
    </row>
    <row r="14" spans="2:13">
      <c r="B14" s="78" t="s">
        <v>199</v>
      </c>
      <c r="C14" s="78" t="s">
        <v>1860</v>
      </c>
      <c r="D14" s="78" t="s">
        <v>1848</v>
      </c>
      <c r="E14" s="94" t="s">
        <v>204</v>
      </c>
      <c r="F14" s="92" t="s">
        <v>155</v>
      </c>
      <c r="G14" s="78" t="s">
        <v>108</v>
      </c>
      <c r="H14" s="95">
        <v>0</v>
      </c>
      <c r="I14" s="95">
        <v>0</v>
      </c>
      <c r="J14" s="95">
        <v>-3.3160000000000002E-2</v>
      </c>
      <c r="K14" s="95">
        <v>0</v>
      </c>
      <c r="L14" s="95">
        <v>0</v>
      </c>
    </row>
    <row r="15" spans="2:13">
      <c r="B15" s="78" t="s">
        <v>196</v>
      </c>
      <c r="C15" s="78" t="s">
        <v>1861</v>
      </c>
      <c r="D15" s="78" t="s">
        <v>1849</v>
      </c>
      <c r="E15" s="96" t="s">
        <v>499</v>
      </c>
      <c r="F15" s="78" t="s">
        <v>1850</v>
      </c>
      <c r="G15" s="78" t="s">
        <v>108</v>
      </c>
      <c r="H15" s="95">
        <v>0</v>
      </c>
      <c r="I15" s="95">
        <v>0</v>
      </c>
      <c r="J15" s="95">
        <v>93.806430000000006</v>
      </c>
      <c r="K15" s="95">
        <v>0.32</v>
      </c>
      <c r="L15" s="95">
        <v>0.27</v>
      </c>
    </row>
    <row r="16" spans="2:13">
      <c r="B16" s="91" t="s">
        <v>200</v>
      </c>
      <c r="D16" s="80"/>
      <c r="I16" s="97">
        <v>0</v>
      </c>
      <c r="J16" s="97">
        <v>93.773269999999997</v>
      </c>
      <c r="K16" s="97">
        <v>0.32</v>
      </c>
      <c r="L16" s="97">
        <v>0.27</v>
      </c>
    </row>
    <row r="17" spans="2:12">
      <c r="B17" s="91" t="s">
        <v>201</v>
      </c>
      <c r="D17" s="80"/>
    </row>
    <row r="18" spans="2:12">
      <c r="B18" s="98" t="s">
        <v>1851</v>
      </c>
      <c r="C18" s="78" t="s">
        <v>1862</v>
      </c>
      <c r="D18" s="96">
        <v>10</v>
      </c>
      <c r="E18" s="94" t="s">
        <v>203</v>
      </c>
      <c r="F18" s="92" t="s">
        <v>155</v>
      </c>
      <c r="G18" s="78" t="s">
        <v>119</v>
      </c>
      <c r="H18" s="95">
        <v>0</v>
      </c>
      <c r="I18" s="95">
        <v>0</v>
      </c>
      <c r="J18" s="95">
        <v>3.4189469999999999E-3</v>
      </c>
      <c r="K18" s="95">
        <v>0</v>
      </c>
      <c r="L18" s="95">
        <v>0</v>
      </c>
    </row>
    <row r="19" spans="2:12">
      <c r="B19" s="98" t="s">
        <v>1852</v>
      </c>
      <c r="C19" s="78" t="s">
        <v>1863</v>
      </c>
      <c r="D19" s="96">
        <v>10</v>
      </c>
      <c r="E19" s="94" t="s">
        <v>203</v>
      </c>
      <c r="F19" s="92" t="s">
        <v>155</v>
      </c>
      <c r="G19" s="78" t="s">
        <v>112</v>
      </c>
      <c r="H19" s="95">
        <v>0</v>
      </c>
      <c r="I19" s="95">
        <v>0</v>
      </c>
      <c r="J19" s="95">
        <v>1.5484662199999999</v>
      </c>
      <c r="K19" s="95">
        <v>0.01</v>
      </c>
      <c r="L19" s="95">
        <v>0</v>
      </c>
    </row>
    <row r="20" spans="2:12">
      <c r="B20" s="78" t="s">
        <v>202</v>
      </c>
      <c r="C20" s="78" t="s">
        <v>1864</v>
      </c>
      <c r="D20" s="78" t="s">
        <v>1848</v>
      </c>
      <c r="E20" s="94" t="s">
        <v>204</v>
      </c>
      <c r="F20" s="92" t="s">
        <v>155</v>
      </c>
      <c r="G20" s="78" t="s">
        <v>193</v>
      </c>
      <c r="H20" s="95">
        <v>0</v>
      </c>
      <c r="I20" s="95">
        <v>0</v>
      </c>
      <c r="J20" s="95">
        <v>0.2387500297</v>
      </c>
      <c r="K20" s="95">
        <v>0</v>
      </c>
      <c r="L20" s="95">
        <v>0</v>
      </c>
    </row>
    <row r="21" spans="2:12">
      <c r="B21" s="98" t="s">
        <v>1853</v>
      </c>
      <c r="C21" s="78" t="s">
        <v>1865</v>
      </c>
      <c r="D21" s="78" t="s">
        <v>1848</v>
      </c>
      <c r="E21" s="94" t="s">
        <v>204</v>
      </c>
      <c r="F21" s="92" t="s">
        <v>155</v>
      </c>
      <c r="G21" s="78" t="s">
        <v>126</v>
      </c>
      <c r="H21" s="95">
        <v>0</v>
      </c>
      <c r="I21" s="95">
        <v>0</v>
      </c>
      <c r="J21" s="95">
        <v>1.042704E-3</v>
      </c>
      <c r="K21" s="95">
        <v>0</v>
      </c>
      <c r="L21" s="95">
        <v>0</v>
      </c>
    </row>
    <row r="22" spans="2:12">
      <c r="B22" s="78" t="s">
        <v>205</v>
      </c>
      <c r="C22" s="78" t="s">
        <v>1865</v>
      </c>
      <c r="D22" s="78" t="s">
        <v>1848</v>
      </c>
      <c r="E22" s="94" t="s">
        <v>204</v>
      </c>
      <c r="F22" s="92" t="s">
        <v>155</v>
      </c>
      <c r="G22" s="78" t="s">
        <v>112</v>
      </c>
      <c r="H22" s="95">
        <v>0</v>
      </c>
      <c r="I22" s="95">
        <v>0</v>
      </c>
      <c r="J22" s="95">
        <v>9.0672852200000005</v>
      </c>
      <c r="K22" s="95">
        <v>0.03</v>
      </c>
      <c r="L22" s="95">
        <v>0.02</v>
      </c>
    </row>
    <row r="23" spans="2:12">
      <c r="B23" s="78" t="s">
        <v>206</v>
      </c>
      <c r="C23" s="78" t="s">
        <v>1866</v>
      </c>
      <c r="D23" s="78" t="s">
        <v>1848</v>
      </c>
      <c r="E23" s="94" t="s">
        <v>204</v>
      </c>
      <c r="F23" s="92" t="s">
        <v>155</v>
      </c>
      <c r="G23" s="78" t="s">
        <v>116</v>
      </c>
      <c r="H23" s="95">
        <v>0</v>
      </c>
      <c r="I23" s="95">
        <v>0</v>
      </c>
      <c r="J23" s="95">
        <v>8.70041084</v>
      </c>
      <c r="K23" s="95">
        <v>0.03</v>
      </c>
      <c r="L23" s="95">
        <v>0.02</v>
      </c>
    </row>
    <row r="24" spans="2:12">
      <c r="B24" s="98" t="s">
        <v>1854</v>
      </c>
      <c r="C24" s="78" t="s">
        <v>1867</v>
      </c>
      <c r="D24" s="78" t="s">
        <v>1848</v>
      </c>
      <c r="E24" s="94" t="s">
        <v>204</v>
      </c>
      <c r="F24" s="92" t="s">
        <v>155</v>
      </c>
      <c r="G24" s="78" t="s">
        <v>119</v>
      </c>
      <c r="H24" s="95">
        <v>0</v>
      </c>
      <c r="I24" s="95">
        <v>0</v>
      </c>
      <c r="J24" s="95">
        <v>2.8937316179999999</v>
      </c>
      <c r="K24" s="95">
        <v>0.01</v>
      </c>
      <c r="L24" s="95">
        <v>0.01</v>
      </c>
    </row>
    <row r="25" spans="2:12">
      <c r="B25" s="98" t="s">
        <v>1855</v>
      </c>
      <c r="C25" s="78" t="s">
        <v>1868</v>
      </c>
      <c r="D25" s="78" t="s">
        <v>1856</v>
      </c>
      <c r="E25" s="94" t="s">
        <v>204</v>
      </c>
      <c r="F25" s="92" t="s">
        <v>155</v>
      </c>
      <c r="G25" s="78" t="s">
        <v>112</v>
      </c>
      <c r="H25" s="95">
        <v>0</v>
      </c>
      <c r="I25" s="95">
        <v>0</v>
      </c>
      <c r="J25" s="95">
        <v>6.7291641200000001</v>
      </c>
      <c r="K25" s="95">
        <v>0.02</v>
      </c>
      <c r="L25" s="95">
        <v>0.02</v>
      </c>
    </row>
    <row r="26" spans="2:12">
      <c r="B26" s="91" t="s">
        <v>207</v>
      </c>
      <c r="D26" s="80"/>
      <c r="I26" s="97">
        <v>0</v>
      </c>
      <c r="J26" s="97">
        <v>29.182269698700001</v>
      </c>
      <c r="K26" s="97">
        <v>0.1</v>
      </c>
      <c r="L26" s="97">
        <v>0.08</v>
      </c>
    </row>
    <row r="27" spans="2:12">
      <c r="B27" s="91" t="s">
        <v>208</v>
      </c>
      <c r="D27" s="80"/>
    </row>
    <row r="28" spans="2:12">
      <c r="B28" s="78" t="s">
        <v>1857</v>
      </c>
      <c r="C28" s="78" t="s">
        <v>1869</v>
      </c>
      <c r="D28" s="96">
        <v>10</v>
      </c>
      <c r="E28" s="94" t="s">
        <v>203</v>
      </c>
      <c r="F28" s="78" t="s">
        <v>155</v>
      </c>
      <c r="G28" s="78" t="s">
        <v>108</v>
      </c>
      <c r="H28" s="95">
        <v>0</v>
      </c>
      <c r="I28" s="95">
        <v>0</v>
      </c>
      <c r="J28" s="95">
        <v>290.27224000000001</v>
      </c>
      <c r="K28" s="95">
        <v>0.99</v>
      </c>
      <c r="L28" s="95">
        <v>0.82</v>
      </c>
    </row>
    <row r="29" spans="2:12">
      <c r="B29" s="78" t="s">
        <v>1858</v>
      </c>
      <c r="C29" s="78" t="s">
        <v>1870</v>
      </c>
      <c r="D29" s="96">
        <v>20</v>
      </c>
      <c r="E29" s="94" t="s">
        <v>203</v>
      </c>
      <c r="F29" s="78" t="s">
        <v>155</v>
      </c>
      <c r="G29" s="78" t="s">
        <v>108</v>
      </c>
      <c r="H29" s="95">
        <v>0</v>
      </c>
      <c r="I29" s="95">
        <v>0</v>
      </c>
      <c r="J29" s="95">
        <v>8.4804899999999996</v>
      </c>
      <c r="K29" s="95">
        <v>0.03</v>
      </c>
      <c r="L29" s="95">
        <v>0.02</v>
      </c>
    </row>
    <row r="30" spans="2:12">
      <c r="B30" s="78" t="s">
        <v>209</v>
      </c>
      <c r="C30" s="78" t="s">
        <v>1871</v>
      </c>
      <c r="D30" s="78" t="s">
        <v>1848</v>
      </c>
      <c r="E30" s="94" t="s">
        <v>204</v>
      </c>
      <c r="F30" s="92" t="s">
        <v>155</v>
      </c>
      <c r="G30" s="78" t="s">
        <v>108</v>
      </c>
      <c r="H30" s="95">
        <v>0</v>
      </c>
      <c r="I30" s="95">
        <v>0</v>
      </c>
      <c r="J30" s="95">
        <v>2300.3215500000001</v>
      </c>
      <c r="K30" s="95">
        <v>7.88</v>
      </c>
      <c r="L30" s="95">
        <v>6.54</v>
      </c>
    </row>
    <row r="31" spans="2:12">
      <c r="B31" s="78" t="s">
        <v>1859</v>
      </c>
      <c r="C31" s="78" t="s">
        <v>1872</v>
      </c>
      <c r="D31" s="78" t="s">
        <v>1856</v>
      </c>
      <c r="E31" s="94" t="s">
        <v>204</v>
      </c>
      <c r="F31" s="92" t="s">
        <v>155</v>
      </c>
      <c r="G31" s="78" t="s">
        <v>108</v>
      </c>
      <c r="H31" s="95">
        <v>0</v>
      </c>
      <c r="I31" s="95">
        <v>0</v>
      </c>
      <c r="J31" s="95">
        <v>5.66167</v>
      </c>
      <c r="K31" s="95">
        <v>0.02</v>
      </c>
      <c r="L31" s="95">
        <v>0.02</v>
      </c>
    </row>
    <row r="32" spans="2:12">
      <c r="B32" s="91" t="s">
        <v>210</v>
      </c>
      <c r="D32" s="80"/>
      <c r="I32" s="97">
        <v>0</v>
      </c>
      <c r="J32" s="97">
        <v>2604.7359499999998</v>
      </c>
      <c r="K32" s="97">
        <v>8.92</v>
      </c>
      <c r="L32" s="97">
        <v>7.4</v>
      </c>
    </row>
    <row r="33" spans="2:12">
      <c r="B33" s="91" t="s">
        <v>211</v>
      </c>
      <c r="D33" s="80"/>
    </row>
    <row r="34" spans="2:12">
      <c r="B34" s="78" t="s">
        <v>197</v>
      </c>
      <c r="C34" s="78" t="s">
        <v>197</v>
      </c>
      <c r="D34" s="80"/>
      <c r="E34" s="78" t="s">
        <v>197</v>
      </c>
      <c r="G34" s="78" t="s">
        <v>197</v>
      </c>
      <c r="H34" s="95">
        <v>0</v>
      </c>
      <c r="I34" s="95">
        <v>0</v>
      </c>
      <c r="J34" s="95">
        <v>0</v>
      </c>
      <c r="K34" s="95">
        <v>0</v>
      </c>
      <c r="L34" s="95">
        <v>0</v>
      </c>
    </row>
    <row r="35" spans="2:12">
      <c r="B35" s="91" t="s">
        <v>212</v>
      </c>
      <c r="D35" s="80"/>
      <c r="I35" s="97">
        <v>0</v>
      </c>
      <c r="J35" s="97">
        <v>0</v>
      </c>
      <c r="K35" s="97">
        <v>0</v>
      </c>
      <c r="L35" s="97">
        <v>0</v>
      </c>
    </row>
    <row r="36" spans="2:12">
      <c r="B36" s="91" t="s">
        <v>213</v>
      </c>
      <c r="D36" s="80"/>
    </row>
    <row r="37" spans="2:12">
      <c r="B37" s="78" t="s">
        <v>197</v>
      </c>
      <c r="C37" s="78" t="s">
        <v>197</v>
      </c>
      <c r="D37" s="80"/>
      <c r="E37" s="78" t="s">
        <v>197</v>
      </c>
      <c r="G37" s="78" t="s">
        <v>197</v>
      </c>
      <c r="H37" s="95">
        <v>0</v>
      </c>
      <c r="I37" s="95">
        <v>0</v>
      </c>
      <c r="J37" s="95">
        <v>0</v>
      </c>
      <c r="K37" s="95">
        <v>0</v>
      </c>
      <c r="L37" s="95">
        <v>0</v>
      </c>
    </row>
    <row r="38" spans="2:12">
      <c r="B38" s="91" t="s">
        <v>214</v>
      </c>
      <c r="D38" s="80"/>
      <c r="I38" s="97">
        <v>0</v>
      </c>
      <c r="J38" s="97">
        <v>0</v>
      </c>
      <c r="K38" s="97">
        <v>0</v>
      </c>
      <c r="L38" s="97">
        <v>0</v>
      </c>
    </row>
    <row r="39" spans="2:12">
      <c r="B39" s="91" t="s">
        <v>215</v>
      </c>
      <c r="D39" s="80"/>
    </row>
    <row r="40" spans="2:12">
      <c r="B40" s="78" t="s">
        <v>197</v>
      </c>
      <c r="C40" s="78" t="s">
        <v>197</v>
      </c>
      <c r="D40" s="80"/>
      <c r="E40" s="78" t="s">
        <v>197</v>
      </c>
      <c r="G40" s="78" t="s">
        <v>197</v>
      </c>
      <c r="H40" s="95">
        <v>0</v>
      </c>
      <c r="I40" s="95">
        <v>0</v>
      </c>
      <c r="J40" s="95">
        <v>0</v>
      </c>
      <c r="K40" s="95">
        <v>0</v>
      </c>
      <c r="L40" s="95">
        <v>0</v>
      </c>
    </row>
    <row r="41" spans="2:12">
      <c r="B41" s="91" t="s">
        <v>216</v>
      </c>
      <c r="D41" s="80"/>
      <c r="I41" s="97">
        <v>0</v>
      </c>
      <c r="J41" s="97">
        <v>0</v>
      </c>
      <c r="K41" s="97">
        <v>0</v>
      </c>
      <c r="L41" s="97">
        <v>0</v>
      </c>
    </row>
    <row r="42" spans="2:12">
      <c r="B42" s="91" t="s">
        <v>217</v>
      </c>
      <c r="D42" s="80"/>
    </row>
    <row r="43" spans="2:12">
      <c r="B43" s="78" t="s">
        <v>197</v>
      </c>
      <c r="C43" s="78" t="s">
        <v>197</v>
      </c>
      <c r="D43" s="80"/>
      <c r="E43" s="78" t="s">
        <v>197</v>
      </c>
      <c r="G43" s="78" t="s">
        <v>197</v>
      </c>
      <c r="H43" s="95">
        <v>0</v>
      </c>
      <c r="I43" s="95">
        <v>0</v>
      </c>
      <c r="J43" s="95">
        <v>0</v>
      </c>
      <c r="K43" s="95">
        <v>0</v>
      </c>
      <c r="L43" s="95">
        <v>0</v>
      </c>
    </row>
    <row r="44" spans="2:12">
      <c r="B44" s="91" t="s">
        <v>218</v>
      </c>
      <c r="D44" s="80"/>
      <c r="I44" s="97">
        <v>0</v>
      </c>
      <c r="J44" s="97">
        <v>0</v>
      </c>
      <c r="K44" s="97">
        <v>0</v>
      </c>
      <c r="L44" s="97">
        <v>0</v>
      </c>
    </row>
    <row r="45" spans="2:12">
      <c r="B45" s="91" t="s">
        <v>219</v>
      </c>
      <c r="D45" s="80"/>
      <c r="I45" s="97">
        <v>0</v>
      </c>
      <c r="J45" s="97">
        <v>2727.6914896987</v>
      </c>
      <c r="K45" s="97">
        <v>9.34</v>
      </c>
      <c r="L45" s="97">
        <v>7.75</v>
      </c>
    </row>
    <row r="46" spans="2:12">
      <c r="B46" s="91" t="s">
        <v>220</v>
      </c>
      <c r="D46" s="80"/>
    </row>
    <row r="47" spans="2:12">
      <c r="B47" s="91" t="s">
        <v>221</v>
      </c>
      <c r="D47" s="80"/>
    </row>
    <row r="48" spans="2:12">
      <c r="B48" s="78" t="s">
        <v>197</v>
      </c>
      <c r="C48" s="78" t="s">
        <v>197</v>
      </c>
      <c r="D48" s="80"/>
      <c r="E48" s="78" t="s">
        <v>197</v>
      </c>
      <c r="G48" s="78" t="s">
        <v>197</v>
      </c>
      <c r="H48" s="95">
        <v>0</v>
      </c>
      <c r="I48" s="95">
        <v>0</v>
      </c>
      <c r="J48" s="95">
        <v>0</v>
      </c>
      <c r="K48" s="95">
        <v>0</v>
      </c>
      <c r="L48" s="95">
        <v>0</v>
      </c>
    </row>
    <row r="49" spans="2:12">
      <c r="B49" s="91" t="s">
        <v>222</v>
      </c>
      <c r="D49" s="80"/>
      <c r="I49" s="97">
        <v>0</v>
      </c>
      <c r="J49" s="97">
        <v>0</v>
      </c>
      <c r="K49" s="97">
        <v>0</v>
      </c>
      <c r="L49" s="97">
        <v>0</v>
      </c>
    </row>
    <row r="50" spans="2:12">
      <c r="B50" s="91" t="s">
        <v>223</v>
      </c>
      <c r="D50" s="80"/>
    </row>
    <row r="51" spans="2:12">
      <c r="B51" s="78" t="s">
        <v>197</v>
      </c>
      <c r="C51" s="78" t="s">
        <v>197</v>
      </c>
      <c r="D51" s="80"/>
      <c r="E51" s="78" t="s">
        <v>197</v>
      </c>
      <c r="G51" s="78" t="s">
        <v>197</v>
      </c>
      <c r="H51" s="95">
        <v>0</v>
      </c>
      <c r="I51" s="95">
        <v>0</v>
      </c>
      <c r="J51" s="95">
        <v>0</v>
      </c>
      <c r="K51" s="95">
        <v>0</v>
      </c>
      <c r="L51" s="95">
        <v>0</v>
      </c>
    </row>
    <row r="52" spans="2:12">
      <c r="B52" s="91" t="s">
        <v>224</v>
      </c>
      <c r="D52" s="80"/>
      <c r="I52" s="97">
        <v>0</v>
      </c>
      <c r="J52" s="97">
        <v>0</v>
      </c>
      <c r="K52" s="97">
        <v>0</v>
      </c>
      <c r="L52" s="97">
        <v>0</v>
      </c>
    </row>
    <row r="53" spans="2:12">
      <c r="B53" s="91" t="s">
        <v>225</v>
      </c>
      <c r="D53" s="80"/>
      <c r="I53" s="97">
        <v>0</v>
      </c>
      <c r="J53" s="97">
        <v>0</v>
      </c>
      <c r="K53" s="97">
        <v>0</v>
      </c>
      <c r="L53" s="97">
        <v>0</v>
      </c>
    </row>
    <row r="54" spans="2:12">
      <c r="B54" s="78" t="s">
        <v>226</v>
      </c>
      <c r="D54" s="80"/>
    </row>
    <row r="55" spans="2:12">
      <c r="D55" s="80"/>
    </row>
    <row r="56" spans="2:12">
      <c r="D56" s="80"/>
    </row>
    <row r="57" spans="2:12">
      <c r="D57" s="80"/>
    </row>
    <row r="58" spans="2:12">
      <c r="D58" s="80"/>
    </row>
    <row r="59" spans="2:12">
      <c r="D59" s="80"/>
    </row>
    <row r="60" spans="2:12">
      <c r="D60" s="80"/>
    </row>
    <row r="61" spans="2:12">
      <c r="D61" s="80"/>
    </row>
    <row r="62" spans="2:12">
      <c r="D62" s="80"/>
    </row>
    <row r="63" spans="2:12">
      <c r="D63" s="80"/>
    </row>
    <row r="64" spans="2:12">
      <c r="D64" s="80"/>
    </row>
    <row r="65" spans="4:4">
      <c r="D65" s="80"/>
    </row>
    <row r="66" spans="4:4">
      <c r="D66" s="80"/>
    </row>
    <row r="67" spans="4:4">
      <c r="D67" s="80"/>
    </row>
    <row r="68" spans="4:4">
      <c r="D68" s="80"/>
    </row>
    <row r="69" spans="4:4">
      <c r="D69" s="80"/>
    </row>
    <row r="70" spans="4:4">
      <c r="D70" s="80"/>
    </row>
    <row r="71" spans="4:4">
      <c r="D71" s="80"/>
    </row>
    <row r="72" spans="4:4">
      <c r="D72" s="80"/>
    </row>
    <row r="73" spans="4:4">
      <c r="D73" s="80"/>
    </row>
    <row r="74" spans="4:4">
      <c r="D74" s="80"/>
    </row>
    <row r="75" spans="4:4">
      <c r="D75" s="80"/>
    </row>
    <row r="76" spans="4:4">
      <c r="D76" s="80"/>
    </row>
    <row r="77" spans="4:4">
      <c r="D77" s="80"/>
    </row>
    <row r="78" spans="4:4">
      <c r="D78" s="80"/>
    </row>
    <row r="79" spans="4:4">
      <c r="D79" s="80"/>
    </row>
    <row r="80" spans="4:4">
      <c r="D80" s="80"/>
    </row>
    <row r="81" spans="4:4">
      <c r="D81" s="80"/>
    </row>
    <row r="82" spans="4:4">
      <c r="D82" s="80"/>
    </row>
    <row r="83" spans="4:4">
      <c r="D83" s="80"/>
    </row>
    <row r="84" spans="4:4">
      <c r="D84" s="80"/>
    </row>
    <row r="85" spans="4:4">
      <c r="D85" s="80"/>
    </row>
    <row r="86" spans="4:4">
      <c r="D86" s="80"/>
    </row>
    <row r="87" spans="4:4">
      <c r="D87" s="80"/>
    </row>
    <row r="88" spans="4:4">
      <c r="D88" s="80"/>
    </row>
    <row r="89" spans="4:4">
      <c r="D89" s="80"/>
    </row>
    <row r="90" spans="4:4">
      <c r="D90" s="80"/>
    </row>
    <row r="91" spans="4:4">
      <c r="D91" s="80"/>
    </row>
    <row r="92" spans="4:4">
      <c r="D92" s="80"/>
    </row>
    <row r="93" spans="4:4">
      <c r="D93" s="80"/>
    </row>
    <row r="94" spans="4:4">
      <c r="D94" s="80"/>
    </row>
    <row r="95" spans="4:4">
      <c r="D95" s="80"/>
    </row>
    <row r="96" spans="4:4">
      <c r="D96" s="80"/>
    </row>
    <row r="97" spans="4:4">
      <c r="D97" s="80"/>
    </row>
    <row r="98" spans="4:4">
      <c r="D98" s="80"/>
    </row>
    <row r="99" spans="4:4">
      <c r="D99" s="80"/>
    </row>
    <row r="100" spans="4:4">
      <c r="D100" s="80"/>
    </row>
    <row r="101" spans="4:4">
      <c r="D101" s="80"/>
    </row>
    <row r="102" spans="4:4">
      <c r="D102" s="80"/>
    </row>
    <row r="103" spans="4:4">
      <c r="D103" s="80"/>
    </row>
    <row r="104" spans="4:4">
      <c r="D104" s="80"/>
    </row>
    <row r="105" spans="4:4">
      <c r="D105" s="80"/>
    </row>
    <row r="106" spans="4:4">
      <c r="D106" s="80"/>
    </row>
    <row r="107" spans="4:4">
      <c r="D107" s="80"/>
    </row>
    <row r="108" spans="4:4">
      <c r="D108" s="80"/>
    </row>
    <row r="109" spans="4:4">
      <c r="D109" s="80"/>
    </row>
    <row r="110" spans="4:4">
      <c r="D110" s="80"/>
    </row>
    <row r="111" spans="4:4">
      <c r="D111" s="80"/>
    </row>
    <row r="112" spans="4:4">
      <c r="D112" s="80"/>
    </row>
    <row r="113" spans="4:4">
      <c r="D113" s="80"/>
    </row>
    <row r="114" spans="4:4">
      <c r="D114" s="80"/>
    </row>
    <row r="115" spans="4:4">
      <c r="D115" s="80"/>
    </row>
    <row r="116" spans="4:4">
      <c r="D116" s="80"/>
    </row>
    <row r="117" spans="4:4">
      <c r="D117" s="80"/>
    </row>
    <row r="118" spans="4:4">
      <c r="D118" s="80"/>
    </row>
    <row r="119" spans="4:4">
      <c r="D119" s="80"/>
    </row>
    <row r="120" spans="4:4">
      <c r="D120" s="80"/>
    </row>
    <row r="121" spans="4:4">
      <c r="D121" s="80"/>
    </row>
    <row r="122" spans="4:4">
      <c r="D122" s="80"/>
    </row>
    <row r="123" spans="4:4">
      <c r="D123" s="80"/>
    </row>
    <row r="124" spans="4:4">
      <c r="D124" s="80"/>
    </row>
    <row r="125" spans="4:4">
      <c r="D125" s="80"/>
    </row>
    <row r="126" spans="4:4">
      <c r="D126" s="80"/>
    </row>
    <row r="127" spans="4:4">
      <c r="D127" s="80"/>
    </row>
    <row r="128" spans="4:4">
      <c r="D128" s="80"/>
    </row>
    <row r="129" spans="4:4">
      <c r="D129" s="80"/>
    </row>
    <row r="130" spans="4:4">
      <c r="D130" s="80"/>
    </row>
    <row r="131" spans="4:4">
      <c r="D131" s="80"/>
    </row>
    <row r="132" spans="4:4">
      <c r="D132" s="80"/>
    </row>
    <row r="133" spans="4:4">
      <c r="D133" s="80"/>
    </row>
    <row r="134" spans="4:4">
      <c r="D134" s="80"/>
    </row>
    <row r="135" spans="4:4">
      <c r="D135" s="80"/>
    </row>
    <row r="136" spans="4:4">
      <c r="D136" s="80"/>
    </row>
    <row r="137" spans="4:4">
      <c r="D137" s="80"/>
    </row>
    <row r="138" spans="4:4">
      <c r="D138" s="80"/>
    </row>
    <row r="139" spans="4:4">
      <c r="D139" s="80"/>
    </row>
    <row r="140" spans="4:4">
      <c r="D140" s="80"/>
    </row>
    <row r="141" spans="4:4">
      <c r="D141" s="80"/>
    </row>
    <row r="142" spans="4:4">
      <c r="D142" s="80"/>
    </row>
    <row r="143" spans="4:4">
      <c r="D143" s="80"/>
    </row>
    <row r="144" spans="4:4">
      <c r="D144" s="80"/>
    </row>
    <row r="145" spans="4:4">
      <c r="D145" s="80"/>
    </row>
    <row r="146" spans="4:4">
      <c r="D146" s="80"/>
    </row>
    <row r="147" spans="4:4">
      <c r="D147" s="80"/>
    </row>
    <row r="148" spans="4:4">
      <c r="D148" s="80"/>
    </row>
    <row r="149" spans="4:4">
      <c r="D149" s="80"/>
    </row>
    <row r="150" spans="4:4">
      <c r="D150" s="80"/>
    </row>
    <row r="151" spans="4:4">
      <c r="D151" s="80"/>
    </row>
    <row r="152" spans="4:4">
      <c r="D152" s="80"/>
    </row>
    <row r="153" spans="4:4">
      <c r="D153" s="80"/>
    </row>
    <row r="154" spans="4:4">
      <c r="D154" s="80"/>
    </row>
    <row r="155" spans="4:4">
      <c r="D155" s="80"/>
    </row>
    <row r="156" spans="4:4">
      <c r="D156" s="80"/>
    </row>
    <row r="157" spans="4:4">
      <c r="D157" s="80"/>
    </row>
    <row r="158" spans="4:4">
      <c r="D158" s="80"/>
    </row>
    <row r="159" spans="4:4">
      <c r="D159" s="80"/>
    </row>
    <row r="160" spans="4:4">
      <c r="D160" s="80"/>
    </row>
    <row r="161" spans="4:4">
      <c r="D161" s="80"/>
    </row>
    <row r="162" spans="4:4">
      <c r="D162" s="80"/>
    </row>
    <row r="163" spans="4:4">
      <c r="D163" s="80"/>
    </row>
    <row r="164" spans="4:4">
      <c r="D164" s="80"/>
    </row>
    <row r="165" spans="4:4">
      <c r="D165" s="80"/>
    </row>
    <row r="166" spans="4:4">
      <c r="D166" s="80"/>
    </row>
    <row r="167" spans="4:4">
      <c r="D167" s="80"/>
    </row>
    <row r="168" spans="4:4">
      <c r="D168" s="80"/>
    </row>
    <row r="169" spans="4:4">
      <c r="D169" s="80"/>
    </row>
    <row r="170" spans="4:4">
      <c r="D170" s="80"/>
    </row>
    <row r="171" spans="4:4">
      <c r="D171" s="80"/>
    </row>
    <row r="172" spans="4:4">
      <c r="D172" s="80"/>
    </row>
    <row r="173" spans="4:4">
      <c r="D173" s="80"/>
    </row>
    <row r="174" spans="4:4">
      <c r="D174" s="80"/>
    </row>
    <row r="175" spans="4:4">
      <c r="D175" s="80"/>
    </row>
    <row r="176" spans="4:4">
      <c r="D176" s="80"/>
    </row>
    <row r="177" spans="4:4">
      <c r="D177" s="80"/>
    </row>
    <row r="178" spans="4:4">
      <c r="D178" s="80"/>
    </row>
    <row r="179" spans="4:4">
      <c r="D179" s="80"/>
    </row>
    <row r="180" spans="4:4">
      <c r="D180" s="80"/>
    </row>
    <row r="181" spans="4:4">
      <c r="D181" s="80"/>
    </row>
    <row r="182" spans="4:4">
      <c r="D182" s="80"/>
    </row>
    <row r="183" spans="4:4">
      <c r="D183" s="80"/>
    </row>
    <row r="184" spans="4:4">
      <c r="D184" s="80"/>
    </row>
    <row r="185" spans="4:4">
      <c r="D185" s="80"/>
    </row>
    <row r="186" spans="4:4">
      <c r="D186" s="80"/>
    </row>
    <row r="187" spans="4:4">
      <c r="D187" s="80"/>
    </row>
    <row r="188" spans="4:4">
      <c r="D188" s="80"/>
    </row>
    <row r="189" spans="4:4">
      <c r="D189" s="80"/>
    </row>
    <row r="190" spans="4:4">
      <c r="D190" s="80"/>
    </row>
    <row r="191" spans="4:4">
      <c r="D191" s="80"/>
    </row>
    <row r="192" spans="4:4">
      <c r="D192" s="80"/>
    </row>
    <row r="193" spans="4:4">
      <c r="D193" s="80"/>
    </row>
    <row r="194" spans="4:4">
      <c r="D194" s="80"/>
    </row>
    <row r="195" spans="4:4">
      <c r="D195" s="80"/>
    </row>
    <row r="196" spans="4:4">
      <c r="D196" s="80"/>
    </row>
    <row r="197" spans="4:4">
      <c r="D197" s="80"/>
    </row>
    <row r="198" spans="4:4">
      <c r="D198" s="80"/>
    </row>
    <row r="199" spans="4:4">
      <c r="D199" s="80"/>
    </row>
    <row r="200" spans="4:4">
      <c r="D200" s="80"/>
    </row>
    <row r="201" spans="4:4">
      <c r="D201" s="80"/>
    </row>
    <row r="202" spans="4:4">
      <c r="D202" s="80"/>
    </row>
    <row r="203" spans="4:4">
      <c r="D203" s="80"/>
    </row>
    <row r="204" spans="4:4">
      <c r="D204" s="80"/>
    </row>
    <row r="205" spans="4:4">
      <c r="D205" s="80"/>
    </row>
    <row r="206" spans="4:4">
      <c r="D206" s="80"/>
    </row>
    <row r="207" spans="4:4">
      <c r="D207" s="80"/>
    </row>
    <row r="208" spans="4:4">
      <c r="D208" s="80"/>
    </row>
    <row r="209" spans="4:4">
      <c r="D209" s="80"/>
    </row>
    <row r="210" spans="4:4">
      <c r="D210" s="80"/>
    </row>
    <row r="211" spans="4:4">
      <c r="D211" s="80"/>
    </row>
    <row r="212" spans="4:4">
      <c r="D212" s="80"/>
    </row>
    <row r="213" spans="4:4">
      <c r="D213" s="80"/>
    </row>
    <row r="214" spans="4:4">
      <c r="D214" s="80"/>
    </row>
    <row r="215" spans="4:4">
      <c r="D215" s="80"/>
    </row>
    <row r="216" spans="4:4">
      <c r="D216" s="80"/>
    </row>
    <row r="217" spans="4:4">
      <c r="D217" s="80"/>
    </row>
    <row r="218" spans="4:4">
      <c r="D218" s="80"/>
    </row>
    <row r="219" spans="4:4">
      <c r="D219" s="80"/>
    </row>
    <row r="220" spans="4:4">
      <c r="D220" s="80"/>
    </row>
    <row r="221" spans="4:4">
      <c r="D221" s="80"/>
    </row>
    <row r="222" spans="4:4">
      <c r="D222" s="80"/>
    </row>
    <row r="223" spans="4:4">
      <c r="D223" s="80"/>
    </row>
    <row r="224" spans="4:4">
      <c r="D224" s="80"/>
    </row>
    <row r="225" spans="4:4">
      <c r="D225" s="80"/>
    </row>
    <row r="226" spans="4:4">
      <c r="D226" s="80"/>
    </row>
    <row r="227" spans="4:4">
      <c r="D227" s="80"/>
    </row>
    <row r="228" spans="4:4">
      <c r="D228" s="80"/>
    </row>
    <row r="229" spans="4:4">
      <c r="D229" s="80"/>
    </row>
    <row r="230" spans="4:4">
      <c r="D230" s="80"/>
    </row>
    <row r="231" spans="4:4">
      <c r="D231" s="80"/>
    </row>
    <row r="232" spans="4:4">
      <c r="D232" s="80"/>
    </row>
    <row r="233" spans="4:4">
      <c r="D233" s="80"/>
    </row>
    <row r="234" spans="4:4">
      <c r="D234" s="80"/>
    </row>
    <row r="235" spans="4:4">
      <c r="D235" s="80"/>
    </row>
    <row r="236" spans="4:4">
      <c r="D236" s="80"/>
    </row>
    <row r="237" spans="4:4">
      <c r="D237" s="80"/>
    </row>
    <row r="238" spans="4:4">
      <c r="D238" s="80"/>
    </row>
    <row r="239" spans="4:4">
      <c r="D239" s="80"/>
    </row>
    <row r="240" spans="4:4">
      <c r="D240" s="80"/>
    </row>
    <row r="241" spans="4:4">
      <c r="D241" s="80"/>
    </row>
    <row r="242" spans="4:4">
      <c r="D242" s="80"/>
    </row>
    <row r="243" spans="4:4">
      <c r="D243" s="80"/>
    </row>
    <row r="244" spans="4:4">
      <c r="D244" s="80"/>
    </row>
    <row r="245" spans="4:4">
      <c r="D245" s="80"/>
    </row>
    <row r="246" spans="4:4">
      <c r="D246" s="80"/>
    </row>
    <row r="247" spans="4:4">
      <c r="D247" s="80"/>
    </row>
    <row r="248" spans="4:4">
      <c r="D248" s="80"/>
    </row>
    <row r="249" spans="4:4">
      <c r="D249" s="80"/>
    </row>
    <row r="250" spans="4:4">
      <c r="D250" s="80"/>
    </row>
    <row r="251" spans="4:4">
      <c r="D251" s="80"/>
    </row>
    <row r="252" spans="4:4">
      <c r="D252" s="80"/>
    </row>
    <row r="253" spans="4:4">
      <c r="D253" s="80"/>
    </row>
    <row r="254" spans="4:4">
      <c r="D254" s="80"/>
    </row>
    <row r="255" spans="4:4">
      <c r="D255" s="80"/>
    </row>
    <row r="256" spans="4:4">
      <c r="D256" s="80"/>
    </row>
    <row r="257" spans="4:4">
      <c r="D257" s="80"/>
    </row>
    <row r="258" spans="4:4">
      <c r="D258" s="80"/>
    </row>
    <row r="259" spans="4:4">
      <c r="D259" s="80"/>
    </row>
    <row r="260" spans="4:4">
      <c r="D260" s="80"/>
    </row>
    <row r="261" spans="4:4">
      <c r="D261" s="80"/>
    </row>
    <row r="262" spans="4:4">
      <c r="D262" s="80"/>
    </row>
    <row r="263" spans="4:4">
      <c r="D263" s="80"/>
    </row>
    <row r="264" spans="4:4">
      <c r="D264" s="80"/>
    </row>
    <row r="265" spans="4:4">
      <c r="D265" s="80"/>
    </row>
    <row r="266" spans="4:4">
      <c r="D266" s="80"/>
    </row>
    <row r="267" spans="4:4">
      <c r="D267" s="80"/>
    </row>
    <row r="268" spans="4:4">
      <c r="D268" s="80"/>
    </row>
    <row r="269" spans="4:4">
      <c r="D269" s="80"/>
    </row>
    <row r="270" spans="4:4">
      <c r="D270" s="80"/>
    </row>
    <row r="271" spans="4:4">
      <c r="D271" s="80"/>
    </row>
    <row r="272" spans="4:4">
      <c r="D272" s="80"/>
    </row>
    <row r="273" spans="4:4">
      <c r="D273" s="80"/>
    </row>
    <row r="274" spans="4:4">
      <c r="D274" s="80"/>
    </row>
    <row r="275" spans="4:4">
      <c r="D275" s="80"/>
    </row>
    <row r="276" spans="4:4">
      <c r="D276" s="80"/>
    </row>
    <row r="277" spans="4:4">
      <c r="D277" s="80"/>
    </row>
    <row r="278" spans="4:4">
      <c r="D278" s="80"/>
    </row>
    <row r="279" spans="4:4">
      <c r="D279" s="80"/>
    </row>
    <row r="280" spans="4:4">
      <c r="D280" s="80"/>
    </row>
    <row r="281" spans="4:4">
      <c r="D281" s="80"/>
    </row>
    <row r="282" spans="4:4">
      <c r="D282" s="80"/>
    </row>
    <row r="283" spans="4:4">
      <c r="D283" s="80"/>
    </row>
    <row r="284" spans="4:4">
      <c r="D284" s="80"/>
    </row>
    <row r="285" spans="4:4">
      <c r="D285" s="80"/>
    </row>
    <row r="286" spans="4:4">
      <c r="D286" s="80"/>
    </row>
    <row r="287" spans="4:4">
      <c r="D287" s="80"/>
    </row>
    <row r="288" spans="4:4">
      <c r="D288" s="80"/>
    </row>
    <row r="289" spans="4:4">
      <c r="D289" s="80"/>
    </row>
    <row r="290" spans="4:4">
      <c r="D290" s="80"/>
    </row>
    <row r="291" spans="4:4">
      <c r="D291" s="80"/>
    </row>
    <row r="292" spans="4:4">
      <c r="D292" s="80"/>
    </row>
    <row r="293" spans="4:4">
      <c r="D293" s="80"/>
    </row>
    <row r="294" spans="4:4">
      <c r="D294" s="80"/>
    </row>
    <row r="295" spans="4:4">
      <c r="D295" s="80"/>
    </row>
    <row r="296" spans="4:4">
      <c r="D296" s="80"/>
    </row>
    <row r="297" spans="4:4">
      <c r="D297" s="80"/>
    </row>
    <row r="298" spans="4:4">
      <c r="D298" s="80"/>
    </row>
    <row r="299" spans="4:4">
      <c r="D299" s="80"/>
    </row>
    <row r="300" spans="4:4">
      <c r="D300" s="80"/>
    </row>
    <row r="301" spans="4:4">
      <c r="D301" s="80"/>
    </row>
    <row r="302" spans="4:4">
      <c r="D302" s="80"/>
    </row>
    <row r="303" spans="4:4">
      <c r="D303" s="80"/>
    </row>
    <row r="304" spans="4:4">
      <c r="D304" s="80"/>
    </row>
    <row r="305" spans="4:4">
      <c r="D305" s="80"/>
    </row>
    <row r="306" spans="4:4">
      <c r="D306" s="80"/>
    </row>
    <row r="307" spans="4:4">
      <c r="D307" s="80"/>
    </row>
    <row r="308" spans="4:4">
      <c r="D308" s="80"/>
    </row>
    <row r="309" spans="4:4">
      <c r="D309" s="80"/>
    </row>
    <row r="310" spans="4:4">
      <c r="D310" s="80"/>
    </row>
    <row r="311" spans="4:4">
      <c r="D311" s="80"/>
    </row>
    <row r="312" spans="4:4">
      <c r="D312" s="80"/>
    </row>
    <row r="313" spans="4:4">
      <c r="D313" s="80"/>
    </row>
    <row r="314" spans="4:4">
      <c r="D314" s="80"/>
    </row>
    <row r="315" spans="4:4">
      <c r="D315" s="80"/>
    </row>
    <row r="316" spans="4:4">
      <c r="D316" s="80"/>
    </row>
    <row r="317" spans="4:4">
      <c r="D317" s="80"/>
    </row>
    <row r="318" spans="4:4">
      <c r="D318" s="80"/>
    </row>
    <row r="319" spans="4:4">
      <c r="D319" s="80"/>
    </row>
    <row r="320" spans="4:4">
      <c r="D320" s="80"/>
    </row>
    <row r="321" spans="4:4">
      <c r="D321" s="80"/>
    </row>
    <row r="322" spans="4:4">
      <c r="D322" s="80"/>
    </row>
    <row r="323" spans="4:4">
      <c r="D323" s="80"/>
    </row>
    <row r="324" spans="4:4">
      <c r="D324" s="80"/>
    </row>
    <row r="325" spans="4:4">
      <c r="D325" s="80"/>
    </row>
    <row r="326" spans="4:4">
      <c r="D326" s="80"/>
    </row>
    <row r="327" spans="4:4">
      <c r="D327" s="80"/>
    </row>
    <row r="328" spans="4:4">
      <c r="D328" s="80"/>
    </row>
    <row r="329" spans="4:4">
      <c r="D329" s="80"/>
    </row>
    <row r="330" spans="4:4">
      <c r="D330" s="80"/>
    </row>
    <row r="331" spans="4:4">
      <c r="D331" s="80"/>
    </row>
    <row r="332" spans="4:4">
      <c r="D332" s="80"/>
    </row>
    <row r="333" spans="4:4">
      <c r="D333" s="80"/>
    </row>
    <row r="334" spans="4:4">
      <c r="D334" s="80"/>
    </row>
    <row r="335" spans="4:4">
      <c r="D335" s="80"/>
    </row>
    <row r="336" spans="4:4">
      <c r="D336" s="80"/>
    </row>
    <row r="337" spans="4:4">
      <c r="D337" s="80"/>
    </row>
    <row r="338" spans="4:4">
      <c r="D338" s="80"/>
    </row>
    <row r="339" spans="4:4">
      <c r="D339" s="80"/>
    </row>
    <row r="340" spans="4:4">
      <c r="D340" s="80"/>
    </row>
    <row r="341" spans="4:4">
      <c r="D341" s="80"/>
    </row>
    <row r="342" spans="4:4">
      <c r="D342" s="80"/>
    </row>
    <row r="343" spans="4:4">
      <c r="D343" s="80"/>
    </row>
    <row r="344" spans="4:4">
      <c r="D344" s="80"/>
    </row>
    <row r="345" spans="4:4">
      <c r="D345" s="80"/>
    </row>
    <row r="346" spans="4:4">
      <c r="D346" s="80"/>
    </row>
    <row r="347" spans="4:4">
      <c r="D347" s="80"/>
    </row>
    <row r="348" spans="4:4">
      <c r="D348" s="80"/>
    </row>
    <row r="349" spans="4:4">
      <c r="D349" s="80"/>
    </row>
    <row r="350" spans="4:4">
      <c r="D350" s="80"/>
    </row>
    <row r="351" spans="4:4">
      <c r="D351" s="80"/>
    </row>
    <row r="352" spans="4:4">
      <c r="D352" s="80"/>
    </row>
    <row r="353" spans="4:4">
      <c r="D353" s="80"/>
    </row>
    <row r="354" spans="4:4">
      <c r="D354" s="80"/>
    </row>
    <row r="355" spans="4:4">
      <c r="D355" s="80"/>
    </row>
    <row r="356" spans="4:4">
      <c r="D356" s="80"/>
    </row>
    <row r="357" spans="4:4">
      <c r="D357" s="80"/>
    </row>
    <row r="358" spans="4:4">
      <c r="D358" s="80"/>
    </row>
    <row r="359" spans="4:4">
      <c r="D359" s="80"/>
    </row>
    <row r="360" spans="4:4">
      <c r="D360" s="80"/>
    </row>
    <row r="361" spans="4:4">
      <c r="D361" s="80"/>
    </row>
    <row r="362" spans="4:4">
      <c r="D362" s="80"/>
    </row>
    <row r="363" spans="4:4">
      <c r="D363" s="80"/>
    </row>
    <row r="364" spans="4:4">
      <c r="D364" s="80"/>
    </row>
    <row r="365" spans="4:4">
      <c r="D365" s="80"/>
    </row>
    <row r="366" spans="4:4">
      <c r="D366" s="80"/>
    </row>
    <row r="367" spans="4:4">
      <c r="D367" s="80"/>
    </row>
    <row r="368" spans="4:4">
      <c r="D368" s="80"/>
    </row>
    <row r="369" spans="4:4">
      <c r="D369" s="80"/>
    </row>
    <row r="370" spans="4:4">
      <c r="D370" s="80"/>
    </row>
    <row r="371" spans="4:4">
      <c r="D371" s="80"/>
    </row>
    <row r="372" spans="4:4">
      <c r="D372" s="80"/>
    </row>
    <row r="373" spans="4:4">
      <c r="D373" s="80"/>
    </row>
    <row r="374" spans="4:4">
      <c r="D374" s="80"/>
    </row>
    <row r="375" spans="4:4">
      <c r="D375" s="80"/>
    </row>
    <row r="376" spans="4:4">
      <c r="D376" s="80"/>
    </row>
    <row r="377" spans="4:4">
      <c r="D377" s="80"/>
    </row>
    <row r="378" spans="4:4">
      <c r="D378" s="80"/>
    </row>
    <row r="379" spans="4:4">
      <c r="D379" s="80"/>
    </row>
    <row r="380" spans="4:4">
      <c r="D380" s="80"/>
    </row>
    <row r="381" spans="4:4">
      <c r="D381" s="80"/>
    </row>
    <row r="382" spans="4:4">
      <c r="D382" s="80"/>
    </row>
    <row r="383" spans="4:4">
      <c r="D383" s="80"/>
    </row>
    <row r="384" spans="4:4">
      <c r="D384" s="80"/>
    </row>
    <row r="385" spans="4:4">
      <c r="D385" s="80"/>
    </row>
    <row r="386" spans="4:4">
      <c r="D386" s="80"/>
    </row>
    <row r="387" spans="4:4">
      <c r="D387" s="80"/>
    </row>
    <row r="388" spans="4:4">
      <c r="D388" s="80"/>
    </row>
    <row r="389" spans="4:4">
      <c r="D389" s="80"/>
    </row>
    <row r="390" spans="4:4">
      <c r="D390" s="80"/>
    </row>
    <row r="391" spans="4:4">
      <c r="D391" s="80"/>
    </row>
    <row r="392" spans="4:4">
      <c r="D392" s="80"/>
    </row>
    <row r="393" spans="4:4">
      <c r="D393" s="80"/>
    </row>
    <row r="394" spans="4:4">
      <c r="D394" s="80"/>
    </row>
    <row r="395" spans="4:4">
      <c r="D395" s="80"/>
    </row>
    <row r="396" spans="4:4">
      <c r="D396" s="80"/>
    </row>
    <row r="397" spans="4:4">
      <c r="D397" s="80"/>
    </row>
    <row r="398" spans="4:4">
      <c r="D398" s="80"/>
    </row>
    <row r="399" spans="4:4">
      <c r="D399" s="80"/>
    </row>
    <row r="400" spans="4:4">
      <c r="D400" s="80"/>
    </row>
    <row r="401" spans="4:4">
      <c r="D401" s="80"/>
    </row>
    <row r="402" spans="4:4">
      <c r="D402" s="80"/>
    </row>
    <row r="403" spans="4:4">
      <c r="D403" s="80"/>
    </row>
    <row r="404" spans="4:4">
      <c r="D404" s="80"/>
    </row>
    <row r="405" spans="4:4">
      <c r="D405" s="80"/>
    </row>
    <row r="406" spans="4:4">
      <c r="D406" s="80"/>
    </row>
    <row r="407" spans="4:4">
      <c r="D407" s="80"/>
    </row>
    <row r="408" spans="4:4">
      <c r="D408" s="80"/>
    </row>
    <row r="409" spans="4:4">
      <c r="D409" s="80"/>
    </row>
    <row r="410" spans="4:4">
      <c r="D410" s="80"/>
    </row>
    <row r="411" spans="4:4">
      <c r="D411" s="80"/>
    </row>
    <row r="412" spans="4:4">
      <c r="D412" s="80"/>
    </row>
    <row r="413" spans="4:4">
      <c r="D413" s="80"/>
    </row>
    <row r="414" spans="4:4">
      <c r="D414" s="80"/>
    </row>
    <row r="415" spans="4:4">
      <c r="D415" s="80"/>
    </row>
    <row r="416" spans="4:4">
      <c r="D416" s="80"/>
    </row>
    <row r="417" spans="4:4">
      <c r="D417" s="80"/>
    </row>
    <row r="418" spans="4:4">
      <c r="D418" s="80"/>
    </row>
    <row r="419" spans="4:4">
      <c r="D419" s="80"/>
    </row>
    <row r="420" spans="4:4">
      <c r="D420" s="80"/>
    </row>
    <row r="421" spans="4:4">
      <c r="D421" s="80"/>
    </row>
    <row r="422" spans="4:4">
      <c r="D422" s="80"/>
    </row>
    <row r="423" spans="4:4">
      <c r="D423" s="80"/>
    </row>
    <row r="424" spans="4:4">
      <c r="D424" s="80"/>
    </row>
    <row r="425" spans="4:4">
      <c r="D425" s="80"/>
    </row>
    <row r="426" spans="4:4">
      <c r="D426" s="80"/>
    </row>
    <row r="427" spans="4:4">
      <c r="D427" s="80"/>
    </row>
    <row r="428" spans="4:4">
      <c r="D428" s="80"/>
    </row>
    <row r="429" spans="4:4">
      <c r="D429" s="80"/>
    </row>
    <row r="430" spans="4:4">
      <c r="D430" s="80"/>
    </row>
    <row r="431" spans="4:4">
      <c r="D431" s="80"/>
    </row>
    <row r="432" spans="4:4">
      <c r="D432" s="80"/>
    </row>
    <row r="433" spans="4:4">
      <c r="D433" s="80"/>
    </row>
    <row r="434" spans="4:4">
      <c r="D434" s="80"/>
    </row>
    <row r="435" spans="4:4">
      <c r="D435" s="80"/>
    </row>
    <row r="436" spans="4:4">
      <c r="D436" s="80"/>
    </row>
    <row r="437" spans="4:4">
      <c r="D437" s="80"/>
    </row>
    <row r="438" spans="4:4">
      <c r="D438" s="80"/>
    </row>
    <row r="439" spans="4:4">
      <c r="D439" s="80"/>
    </row>
    <row r="440" spans="4:4">
      <c r="D440" s="80"/>
    </row>
    <row r="441" spans="4:4">
      <c r="D441" s="80"/>
    </row>
    <row r="442" spans="4:4">
      <c r="D442" s="80"/>
    </row>
    <row r="443" spans="4:4">
      <c r="D443" s="80"/>
    </row>
    <row r="444" spans="4:4">
      <c r="D444" s="80"/>
    </row>
    <row r="445" spans="4:4">
      <c r="D445" s="80"/>
    </row>
    <row r="446" spans="4:4">
      <c r="D446" s="80"/>
    </row>
    <row r="447" spans="4:4">
      <c r="D447" s="80"/>
    </row>
    <row r="448" spans="4:4">
      <c r="D448" s="80"/>
    </row>
    <row r="449" spans="4:4">
      <c r="D449" s="80"/>
    </row>
    <row r="450" spans="4:4">
      <c r="D450" s="80"/>
    </row>
    <row r="451" spans="4:4">
      <c r="D451" s="80"/>
    </row>
    <row r="452" spans="4:4">
      <c r="D452" s="80"/>
    </row>
    <row r="453" spans="4:4">
      <c r="D453" s="80"/>
    </row>
    <row r="454" spans="4:4">
      <c r="D454" s="80"/>
    </row>
    <row r="455" spans="4:4">
      <c r="D455" s="80"/>
    </row>
    <row r="456" spans="4:4">
      <c r="D456" s="80"/>
    </row>
    <row r="457" spans="4:4">
      <c r="D457" s="80"/>
    </row>
    <row r="458" spans="4:4">
      <c r="D458" s="80"/>
    </row>
    <row r="459" spans="4:4">
      <c r="D459" s="80"/>
    </row>
    <row r="460" spans="4:4">
      <c r="D460" s="80"/>
    </row>
    <row r="461" spans="4:4">
      <c r="D461" s="80"/>
    </row>
    <row r="462" spans="4:4">
      <c r="D462" s="80"/>
    </row>
    <row r="463" spans="4:4">
      <c r="D463" s="80"/>
    </row>
    <row r="464" spans="4:4">
      <c r="D464" s="80"/>
    </row>
    <row r="465" spans="4:4">
      <c r="D465" s="80"/>
    </row>
    <row r="466" spans="4:4">
      <c r="D466" s="80"/>
    </row>
    <row r="467" spans="4:4">
      <c r="D467" s="80"/>
    </row>
    <row r="468" spans="4:4">
      <c r="D468" s="80"/>
    </row>
    <row r="469" spans="4:4">
      <c r="D469" s="80"/>
    </row>
    <row r="470" spans="4:4">
      <c r="D470" s="80"/>
    </row>
    <row r="471" spans="4:4">
      <c r="D471" s="80"/>
    </row>
    <row r="472" spans="4:4">
      <c r="D472" s="80"/>
    </row>
    <row r="473" spans="4:4">
      <c r="D473" s="80"/>
    </row>
    <row r="474" spans="4:4">
      <c r="D474" s="80"/>
    </row>
    <row r="475" spans="4:4">
      <c r="D475" s="80"/>
    </row>
    <row r="476" spans="4:4">
      <c r="D476" s="80"/>
    </row>
    <row r="477" spans="4:4">
      <c r="D477" s="80"/>
    </row>
    <row r="478" spans="4:4">
      <c r="D478" s="80"/>
    </row>
    <row r="479" spans="4:4">
      <c r="D479" s="80"/>
    </row>
    <row r="480" spans="4:4">
      <c r="D480" s="80"/>
    </row>
    <row r="481" spans="4:5">
      <c r="D481" s="80"/>
    </row>
    <row r="482" spans="4:5">
      <c r="D482" s="80"/>
    </row>
    <row r="483" spans="4:5">
      <c r="D483" s="80"/>
    </row>
    <row r="484" spans="4:5">
      <c r="E484" s="79"/>
    </row>
  </sheetData>
  <mergeCells count="1">
    <mergeCell ref="B7:L7"/>
  </mergeCells>
  <dataValidations count="2">
    <dataValidation type="list" allowBlank="1" showInputMessage="1" showErrorMessage="1" sqref="E29">
      <formula1>$AN$7:$AN$9</formula1>
    </dataValidation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topLeftCell="A46" workbookViewId="0">
      <selection sqref="A1:XFD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</row>
    <row r="3" spans="2:52">
      <c r="B3" s="2" t="s">
        <v>2</v>
      </c>
      <c r="C3" t="s">
        <v>191</v>
      </c>
    </row>
    <row r="4" spans="2:52">
      <c r="B4" s="2" t="s">
        <v>3</v>
      </c>
      <c r="C4" t="s">
        <v>192</v>
      </c>
    </row>
    <row r="6" spans="2:52" ht="21.75" customHeight="1">
      <c r="B6" s="107" t="s">
        <v>69</v>
      </c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9"/>
    </row>
    <row r="7" spans="2:52" ht="27.75" customHeight="1">
      <c r="B7" s="110" t="s">
        <v>70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2"/>
      <c r="AT7" s="18"/>
      <c r="AU7" s="18"/>
    </row>
    <row r="8" spans="2:52" s="18" customFormat="1" ht="76.5" customHeight="1">
      <c r="B8" s="4" t="s">
        <v>49</v>
      </c>
      <c r="C8" s="25" t="s">
        <v>50</v>
      </c>
      <c r="D8" s="26" t="s">
        <v>71</v>
      </c>
      <c r="E8" s="25" t="s">
        <v>52</v>
      </c>
      <c r="F8" s="25" t="s">
        <v>53</v>
      </c>
      <c r="G8" s="25" t="s">
        <v>72</v>
      </c>
      <c r="H8" s="25" t="s">
        <v>73</v>
      </c>
      <c r="I8" s="25" t="s">
        <v>54</v>
      </c>
      <c r="J8" s="25" t="s">
        <v>55</v>
      </c>
      <c r="K8" s="25" t="s">
        <v>56</v>
      </c>
      <c r="L8" s="25" t="s">
        <v>74</v>
      </c>
      <c r="M8" s="25" t="s">
        <v>75</v>
      </c>
      <c r="N8" s="25" t="s">
        <v>57</v>
      </c>
      <c r="O8" s="25" t="s">
        <v>76</v>
      </c>
      <c r="P8" s="26" t="s">
        <v>58</v>
      </c>
      <c r="Q8" s="27" t="s">
        <v>59</v>
      </c>
      <c r="AL8" s="16"/>
      <c r="AT8" s="16"/>
      <c r="AU8" s="16"/>
      <c r="AV8" s="16"/>
    </row>
    <row r="9" spans="2:52" s="18" customFormat="1" ht="21.75" customHeight="1">
      <c r="B9" s="19"/>
      <c r="C9" s="28"/>
      <c r="D9" s="28"/>
      <c r="E9" s="28"/>
      <c r="F9" s="28"/>
      <c r="G9" s="28" t="s">
        <v>77</v>
      </c>
      <c r="H9" s="28" t="s">
        <v>78</v>
      </c>
      <c r="I9" s="28"/>
      <c r="J9" s="28" t="s">
        <v>7</v>
      </c>
      <c r="K9" s="28" t="s">
        <v>7</v>
      </c>
      <c r="L9" s="28"/>
      <c r="M9" s="28" t="s">
        <v>79</v>
      </c>
      <c r="N9" s="28" t="s">
        <v>6</v>
      </c>
      <c r="O9" s="28" t="s">
        <v>7</v>
      </c>
      <c r="P9" s="28" t="s">
        <v>7</v>
      </c>
      <c r="Q9" s="29" t="s">
        <v>7</v>
      </c>
      <c r="AT9" s="16"/>
      <c r="AU9" s="16"/>
    </row>
    <row r="10" spans="2:52" s="22" customFormat="1" ht="18" customHeight="1">
      <c r="B10" s="21"/>
      <c r="C10" s="30" t="s">
        <v>9</v>
      </c>
      <c r="D10" s="30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1" t="s">
        <v>84</v>
      </c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T10" s="16"/>
      <c r="AU10" s="16"/>
      <c r="AV10" s="18"/>
    </row>
    <row r="11" spans="2:52" s="22" customFormat="1" ht="18" customHeight="1">
      <c r="B11" s="23" t="s">
        <v>85</v>
      </c>
      <c r="C11" s="30"/>
      <c r="D11" s="30"/>
      <c r="E11" s="7"/>
      <c r="F11" s="7"/>
      <c r="G11" s="7"/>
      <c r="H11" s="74">
        <v>5.67</v>
      </c>
      <c r="I11" s="7"/>
      <c r="J11" s="7"/>
      <c r="K11" s="74">
        <v>0.42</v>
      </c>
      <c r="L11" s="74">
        <v>9670497.3599999994</v>
      </c>
      <c r="M11" s="7"/>
      <c r="N11" s="74">
        <v>11615.129830474329</v>
      </c>
      <c r="O11" s="7"/>
      <c r="P11" s="74">
        <v>100</v>
      </c>
      <c r="Q11" s="74">
        <v>32.99</v>
      </c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T11" s="16"/>
      <c r="AU11" s="16"/>
      <c r="AV11" s="18"/>
      <c r="AZ11" s="16"/>
    </row>
    <row r="12" spans="2:52">
      <c r="B12" s="76" t="s">
        <v>194</v>
      </c>
      <c r="C12" s="16"/>
      <c r="D12" s="16"/>
    </row>
    <row r="13" spans="2:52">
      <c r="B13" s="76" t="s">
        <v>227</v>
      </c>
      <c r="C13" s="16"/>
      <c r="D13" s="16"/>
    </row>
    <row r="14" spans="2:52">
      <c r="B14" s="76" t="s">
        <v>228</v>
      </c>
      <c r="C14" s="16"/>
      <c r="D14" s="16"/>
    </row>
    <row r="15" spans="2:52">
      <c r="B15" t="s">
        <v>229</v>
      </c>
      <c r="C15" t="s">
        <v>230</v>
      </c>
      <c r="D15" t="s">
        <v>106</v>
      </c>
      <c r="E15" t="s">
        <v>231</v>
      </c>
      <c r="F15" t="s">
        <v>157</v>
      </c>
      <c r="G15"/>
      <c r="H15" s="75">
        <v>4.8499999999999996</v>
      </c>
      <c r="I15" t="s">
        <v>108</v>
      </c>
      <c r="J15" s="75">
        <v>4</v>
      </c>
      <c r="K15" s="75">
        <v>-0.1</v>
      </c>
      <c r="L15" s="75">
        <v>772065.66</v>
      </c>
      <c r="M15" s="75">
        <v>159.79</v>
      </c>
      <c r="N15" s="75">
        <v>1233.6837181139999</v>
      </c>
      <c r="O15" s="75">
        <v>0</v>
      </c>
      <c r="P15" s="75">
        <v>10.62</v>
      </c>
      <c r="Q15" s="75">
        <v>3.5</v>
      </c>
    </row>
    <row r="16" spans="2:52">
      <c r="B16" t="s">
        <v>232</v>
      </c>
      <c r="C16" t="s">
        <v>233</v>
      </c>
      <c r="D16" t="s">
        <v>106</v>
      </c>
      <c r="E16" t="s">
        <v>231</v>
      </c>
      <c r="F16" t="s">
        <v>157</v>
      </c>
      <c r="G16"/>
      <c r="H16" s="75">
        <v>7.26</v>
      </c>
      <c r="I16" t="s">
        <v>108</v>
      </c>
      <c r="J16" s="75">
        <v>4</v>
      </c>
      <c r="K16" s="75">
        <v>0.26</v>
      </c>
      <c r="L16" s="75">
        <v>857146.75</v>
      </c>
      <c r="M16" s="75">
        <v>161.99</v>
      </c>
      <c r="N16" s="75">
        <v>1388.4920203250001</v>
      </c>
      <c r="O16" s="75">
        <v>0.01</v>
      </c>
      <c r="P16" s="75">
        <v>11.95</v>
      </c>
      <c r="Q16" s="75">
        <v>3.94</v>
      </c>
    </row>
    <row r="17" spans="2:17">
      <c r="B17" t="s">
        <v>234</v>
      </c>
      <c r="C17" t="s">
        <v>235</v>
      </c>
      <c r="D17" t="s">
        <v>106</v>
      </c>
      <c r="E17" t="s">
        <v>231</v>
      </c>
      <c r="F17" t="s">
        <v>157</v>
      </c>
      <c r="G17"/>
      <c r="H17" s="75">
        <v>1.98</v>
      </c>
      <c r="I17" t="s">
        <v>108</v>
      </c>
      <c r="J17" s="75">
        <v>3.5</v>
      </c>
      <c r="K17" s="75">
        <v>-0.21</v>
      </c>
      <c r="L17" s="75">
        <v>572841.80000000005</v>
      </c>
      <c r="M17" s="75">
        <v>128.1</v>
      </c>
      <c r="N17" s="75">
        <v>733.81034580000005</v>
      </c>
      <c r="O17" s="75">
        <v>0</v>
      </c>
      <c r="P17" s="75">
        <v>6.32</v>
      </c>
      <c r="Q17" s="75">
        <v>2.08</v>
      </c>
    </row>
    <row r="18" spans="2:17">
      <c r="B18" t="s">
        <v>236</v>
      </c>
      <c r="C18" t="s">
        <v>237</v>
      </c>
      <c r="D18" t="s">
        <v>106</v>
      </c>
      <c r="E18" t="s">
        <v>231</v>
      </c>
      <c r="F18" t="s">
        <v>157</v>
      </c>
      <c r="G18"/>
      <c r="H18" s="75">
        <v>1.1499999999999999</v>
      </c>
      <c r="I18" t="s">
        <v>108</v>
      </c>
      <c r="J18" s="75">
        <v>1</v>
      </c>
      <c r="K18" s="75">
        <v>-0.31</v>
      </c>
      <c r="L18" s="75">
        <v>547096.84</v>
      </c>
      <c r="M18" s="75">
        <v>103.82</v>
      </c>
      <c r="N18" s="75">
        <v>567.99593928800005</v>
      </c>
      <c r="O18" s="75">
        <v>0</v>
      </c>
      <c r="P18" s="75">
        <v>4.8899999999999997</v>
      </c>
      <c r="Q18" s="75">
        <v>1.61</v>
      </c>
    </row>
    <row r="19" spans="2:17">
      <c r="B19" t="s">
        <v>238</v>
      </c>
      <c r="C19" t="s">
        <v>239</v>
      </c>
      <c r="D19" t="s">
        <v>106</v>
      </c>
      <c r="E19" t="s">
        <v>231</v>
      </c>
      <c r="F19" t="s">
        <v>157</v>
      </c>
      <c r="G19"/>
      <c r="H19" s="75">
        <v>6.02</v>
      </c>
      <c r="I19" t="s">
        <v>108</v>
      </c>
      <c r="J19" s="75">
        <v>2.75</v>
      </c>
      <c r="K19" s="75">
        <v>7.0000000000000007E-2</v>
      </c>
      <c r="L19" s="75">
        <v>638823.25</v>
      </c>
      <c r="M19" s="75">
        <v>120.94</v>
      </c>
      <c r="N19" s="75">
        <v>772.59283855000001</v>
      </c>
      <c r="O19" s="75">
        <v>0</v>
      </c>
      <c r="P19" s="75">
        <v>6.65</v>
      </c>
      <c r="Q19" s="75">
        <v>2.19</v>
      </c>
    </row>
    <row r="20" spans="2:17">
      <c r="B20" t="s">
        <v>240</v>
      </c>
      <c r="C20" t="s">
        <v>241</v>
      </c>
      <c r="D20" t="s">
        <v>106</v>
      </c>
      <c r="E20" t="s">
        <v>231</v>
      </c>
      <c r="F20" t="s">
        <v>157</v>
      </c>
      <c r="G20"/>
      <c r="H20" s="75">
        <v>7.06</v>
      </c>
      <c r="I20" t="s">
        <v>108</v>
      </c>
      <c r="J20" s="75">
        <v>1.75</v>
      </c>
      <c r="K20" s="75">
        <v>0.21</v>
      </c>
      <c r="L20" s="75">
        <v>716462.87</v>
      </c>
      <c r="M20" s="75">
        <v>112.31</v>
      </c>
      <c r="N20" s="75">
        <v>804.65944929700004</v>
      </c>
      <c r="O20" s="75">
        <v>0.01</v>
      </c>
      <c r="P20" s="75">
        <v>6.93</v>
      </c>
      <c r="Q20" s="75">
        <v>2.29</v>
      </c>
    </row>
    <row r="21" spans="2:17">
      <c r="B21" t="s">
        <v>242</v>
      </c>
      <c r="C21" t="s">
        <v>243</v>
      </c>
      <c r="D21" t="s">
        <v>106</v>
      </c>
      <c r="E21" t="s">
        <v>231</v>
      </c>
      <c r="F21" t="s">
        <v>157</v>
      </c>
      <c r="G21"/>
      <c r="H21" s="75">
        <v>4.57</v>
      </c>
      <c r="I21" t="s">
        <v>108</v>
      </c>
      <c r="J21" s="75">
        <v>0.1</v>
      </c>
      <c r="K21" s="75">
        <v>-0.21</v>
      </c>
      <c r="L21" s="75">
        <v>141193.28</v>
      </c>
      <c r="M21" s="75">
        <v>100.55</v>
      </c>
      <c r="N21" s="75">
        <v>141.96984304</v>
      </c>
      <c r="O21" s="75">
        <v>0.01</v>
      </c>
      <c r="P21" s="75">
        <v>1.22</v>
      </c>
      <c r="Q21" s="75">
        <v>0.4</v>
      </c>
    </row>
    <row r="22" spans="2:17">
      <c r="B22" t="s">
        <v>245</v>
      </c>
      <c r="C22" t="s">
        <v>246</v>
      </c>
      <c r="D22" t="s">
        <v>106</v>
      </c>
      <c r="E22" t="s">
        <v>231</v>
      </c>
      <c r="F22" t="s">
        <v>157</v>
      </c>
      <c r="G22"/>
      <c r="H22" s="75">
        <v>9.27</v>
      </c>
      <c r="I22" t="s">
        <v>108</v>
      </c>
      <c r="J22" s="75">
        <v>0.75</v>
      </c>
      <c r="K22" s="75">
        <v>0.41</v>
      </c>
      <c r="L22" s="75">
        <v>1390820.46</v>
      </c>
      <c r="M22" s="75">
        <v>102.12</v>
      </c>
      <c r="N22" s="75">
        <v>1420.3058537520001</v>
      </c>
      <c r="O22" s="75">
        <v>0.02</v>
      </c>
      <c r="P22" s="75">
        <v>12.23</v>
      </c>
      <c r="Q22" s="75">
        <v>4.03</v>
      </c>
    </row>
    <row r="23" spans="2:17">
      <c r="B23" s="76" t="s">
        <v>247</v>
      </c>
      <c r="C23" s="16"/>
      <c r="D23" s="16"/>
      <c r="H23" s="77">
        <v>5.99</v>
      </c>
      <c r="K23" s="77">
        <v>0.1</v>
      </c>
      <c r="L23" s="77">
        <v>5636450.9100000001</v>
      </c>
      <c r="N23" s="77">
        <v>7063.5100081660003</v>
      </c>
      <c r="P23" s="77">
        <v>60.81</v>
      </c>
      <c r="Q23" s="77">
        <v>20.059999999999999</v>
      </c>
    </row>
    <row r="24" spans="2:17">
      <c r="B24" s="76" t="s">
        <v>248</v>
      </c>
      <c r="C24" s="16"/>
      <c r="D24" s="16"/>
      <c r="H24" s="77">
        <v>5.99</v>
      </c>
      <c r="K24" s="77">
        <v>0.1</v>
      </c>
      <c r="L24" s="77">
        <v>5636450.9100000001</v>
      </c>
      <c r="N24" s="77">
        <v>7063.5100081660003</v>
      </c>
      <c r="P24" s="77">
        <v>60.81</v>
      </c>
      <c r="Q24" s="77">
        <v>20.059999999999999</v>
      </c>
    </row>
    <row r="25" spans="2:17">
      <c r="B25" s="76" t="s">
        <v>249</v>
      </c>
      <c r="C25" s="16"/>
      <c r="D25" s="16"/>
    </row>
    <row r="26" spans="2:17">
      <c r="B26" s="76" t="s">
        <v>250</v>
      </c>
      <c r="C26" s="16"/>
      <c r="D26" s="16"/>
    </row>
    <row r="27" spans="2:17">
      <c r="B27" t="s">
        <v>251</v>
      </c>
      <c r="C27" t="s">
        <v>252</v>
      </c>
      <c r="D27" t="s">
        <v>106</v>
      </c>
      <c r="E27" t="s">
        <v>231</v>
      </c>
      <c r="F27" t="s">
        <v>157</v>
      </c>
      <c r="G27"/>
      <c r="H27" s="75">
        <v>0.68</v>
      </c>
      <c r="I27" t="s">
        <v>108</v>
      </c>
      <c r="J27" s="75">
        <v>0</v>
      </c>
      <c r="K27" s="75">
        <v>0.09</v>
      </c>
      <c r="L27" s="75">
        <v>64080.86</v>
      </c>
      <c r="M27" s="75">
        <v>99.94</v>
      </c>
      <c r="N27" s="75">
        <v>64.042411483999999</v>
      </c>
      <c r="O27" s="75">
        <v>0</v>
      </c>
      <c r="P27" s="75">
        <v>0.55000000000000004</v>
      </c>
      <c r="Q27" s="75">
        <v>0.18</v>
      </c>
    </row>
    <row r="28" spans="2:17">
      <c r="B28" t="s">
        <v>254</v>
      </c>
      <c r="C28" t="s">
        <v>255</v>
      </c>
      <c r="D28" t="s">
        <v>106</v>
      </c>
      <c r="E28" t="s">
        <v>231</v>
      </c>
      <c r="F28" t="s">
        <v>157</v>
      </c>
      <c r="G28"/>
      <c r="H28" s="75">
        <v>0.86</v>
      </c>
      <c r="I28" t="s">
        <v>108</v>
      </c>
      <c r="J28" s="75">
        <v>0</v>
      </c>
      <c r="K28" s="75">
        <v>0.13</v>
      </c>
      <c r="L28" s="75">
        <v>4617.34</v>
      </c>
      <c r="M28" s="75">
        <v>99.89</v>
      </c>
      <c r="N28" s="75">
        <v>4.6122609260000003</v>
      </c>
      <c r="O28" s="75">
        <v>0</v>
      </c>
      <c r="P28" s="75">
        <v>0.04</v>
      </c>
      <c r="Q28" s="75">
        <v>0.01</v>
      </c>
    </row>
    <row r="29" spans="2:17">
      <c r="B29" t="s">
        <v>256</v>
      </c>
      <c r="C29" t="s">
        <v>257</v>
      </c>
      <c r="D29" t="s">
        <v>106</v>
      </c>
      <c r="E29" t="s">
        <v>231</v>
      </c>
      <c r="F29" t="s">
        <v>157</v>
      </c>
      <c r="G29"/>
      <c r="H29" s="75">
        <v>0.93</v>
      </c>
      <c r="I29" t="s">
        <v>108</v>
      </c>
      <c r="J29" s="75">
        <v>0</v>
      </c>
      <c r="K29" s="75">
        <v>0.11</v>
      </c>
      <c r="L29" s="75">
        <v>45053.99</v>
      </c>
      <c r="M29" s="75">
        <v>99.9</v>
      </c>
      <c r="N29" s="75">
        <v>45.008936009999999</v>
      </c>
      <c r="O29" s="75">
        <v>0</v>
      </c>
      <c r="P29" s="75">
        <v>0.39</v>
      </c>
      <c r="Q29" s="75">
        <v>0.13</v>
      </c>
    </row>
    <row r="30" spans="2:17">
      <c r="B30" t="s">
        <v>258</v>
      </c>
      <c r="C30" t="s">
        <v>259</v>
      </c>
      <c r="D30" t="s">
        <v>106</v>
      </c>
      <c r="E30" t="s">
        <v>231</v>
      </c>
      <c r="F30" t="s">
        <v>157</v>
      </c>
      <c r="G30"/>
      <c r="H30" s="75">
        <v>0.34</v>
      </c>
      <c r="I30" t="s">
        <v>108</v>
      </c>
      <c r="J30" s="75">
        <v>0</v>
      </c>
      <c r="K30" s="75">
        <v>0.09</v>
      </c>
      <c r="L30" s="75">
        <v>84651.21</v>
      </c>
      <c r="M30" s="75">
        <v>99.97</v>
      </c>
      <c r="N30" s="75">
        <v>84.625814637000005</v>
      </c>
      <c r="O30" s="75">
        <v>0</v>
      </c>
      <c r="P30" s="75">
        <v>0.73</v>
      </c>
      <c r="Q30" s="75">
        <v>0.24</v>
      </c>
    </row>
    <row r="31" spans="2:17">
      <c r="B31" t="s">
        <v>260</v>
      </c>
      <c r="C31" t="s">
        <v>261</v>
      </c>
      <c r="D31" t="s">
        <v>106</v>
      </c>
      <c r="E31" t="s">
        <v>231</v>
      </c>
      <c r="F31" t="s">
        <v>157</v>
      </c>
      <c r="G31"/>
      <c r="H31" s="75">
        <v>0.44</v>
      </c>
      <c r="I31" t="s">
        <v>108</v>
      </c>
      <c r="J31" s="75">
        <v>0</v>
      </c>
      <c r="K31" s="75">
        <v>0.11</v>
      </c>
      <c r="L31" s="75">
        <v>10357.08</v>
      </c>
      <c r="M31" s="75">
        <v>99.95</v>
      </c>
      <c r="N31" s="75">
        <v>10.351901460000001</v>
      </c>
      <c r="O31" s="75">
        <v>0</v>
      </c>
      <c r="P31" s="75">
        <v>0.09</v>
      </c>
      <c r="Q31" s="75">
        <v>0.03</v>
      </c>
    </row>
    <row r="32" spans="2:17">
      <c r="B32" s="76" t="s">
        <v>262</v>
      </c>
      <c r="C32" s="16"/>
      <c r="D32" s="16"/>
      <c r="H32" s="77">
        <v>0.59</v>
      </c>
      <c r="K32" s="77">
        <v>0.09</v>
      </c>
      <c r="L32" s="77">
        <v>208760.48</v>
      </c>
      <c r="N32" s="77">
        <v>208.64132451699999</v>
      </c>
      <c r="P32" s="77">
        <v>1.8</v>
      </c>
      <c r="Q32" s="77">
        <v>0.59</v>
      </c>
    </row>
    <row r="33" spans="2:17">
      <c r="B33" s="76" t="s">
        <v>263</v>
      </c>
      <c r="C33" s="16"/>
      <c r="D33" s="16"/>
    </row>
    <row r="34" spans="2:17">
      <c r="B34" t="s">
        <v>264</v>
      </c>
      <c r="C34" t="s">
        <v>265</v>
      </c>
      <c r="D34" t="s">
        <v>106</v>
      </c>
      <c r="E34" t="s">
        <v>231</v>
      </c>
      <c r="F34" t="s">
        <v>157</v>
      </c>
      <c r="G34"/>
      <c r="H34" s="75">
        <v>3.04</v>
      </c>
      <c r="I34" t="s">
        <v>108</v>
      </c>
      <c r="J34" s="75">
        <v>2.25</v>
      </c>
      <c r="K34" s="75">
        <v>0.5</v>
      </c>
      <c r="L34" s="75">
        <v>56947.18</v>
      </c>
      <c r="M34" s="75">
        <v>107.35</v>
      </c>
      <c r="N34" s="75">
        <v>61.13279773</v>
      </c>
      <c r="O34" s="75">
        <v>0</v>
      </c>
      <c r="P34" s="75">
        <v>0.53</v>
      </c>
      <c r="Q34" s="75">
        <v>0.17</v>
      </c>
    </row>
    <row r="35" spans="2:17">
      <c r="B35" t="s">
        <v>266</v>
      </c>
      <c r="C35" t="s">
        <v>267</v>
      </c>
      <c r="D35" t="s">
        <v>106</v>
      </c>
      <c r="E35" t="s">
        <v>231</v>
      </c>
      <c r="F35" t="s">
        <v>157</v>
      </c>
      <c r="G35"/>
      <c r="H35" s="75">
        <v>3.58</v>
      </c>
      <c r="I35" t="s">
        <v>108</v>
      </c>
      <c r="J35" s="75">
        <v>5.01</v>
      </c>
      <c r="K35" s="75">
        <v>0.65</v>
      </c>
      <c r="L35" s="75">
        <v>414784.67</v>
      </c>
      <c r="M35" s="75">
        <v>117.26</v>
      </c>
      <c r="N35" s="75">
        <v>486.37650404200002</v>
      </c>
      <c r="O35" s="75">
        <v>0</v>
      </c>
      <c r="P35" s="75">
        <v>4.1900000000000004</v>
      </c>
      <c r="Q35" s="75">
        <v>1.38</v>
      </c>
    </row>
    <row r="36" spans="2:17">
      <c r="B36" t="s">
        <v>268</v>
      </c>
      <c r="C36" t="s">
        <v>269</v>
      </c>
      <c r="D36" t="s">
        <v>106</v>
      </c>
      <c r="E36" t="s">
        <v>231</v>
      </c>
      <c r="F36" t="s">
        <v>157</v>
      </c>
      <c r="G36"/>
      <c r="H36" s="75">
        <v>5.2</v>
      </c>
      <c r="I36" t="s">
        <v>108</v>
      </c>
      <c r="J36" s="75">
        <v>5.52</v>
      </c>
      <c r="K36" s="75">
        <v>1.1000000000000001</v>
      </c>
      <c r="L36" s="75">
        <v>315168.06</v>
      </c>
      <c r="M36" s="75">
        <v>125.68</v>
      </c>
      <c r="N36" s="75">
        <v>396.10321780800001</v>
      </c>
      <c r="O36" s="75">
        <v>0</v>
      </c>
      <c r="P36" s="75">
        <v>3.41</v>
      </c>
      <c r="Q36" s="75">
        <v>1.1299999999999999</v>
      </c>
    </row>
    <row r="37" spans="2:17">
      <c r="B37" t="s">
        <v>270</v>
      </c>
      <c r="C37" t="s">
        <v>271</v>
      </c>
      <c r="D37" t="s">
        <v>106</v>
      </c>
      <c r="E37" t="s">
        <v>231</v>
      </c>
      <c r="F37" t="s">
        <v>157</v>
      </c>
      <c r="G37"/>
      <c r="H37" s="75">
        <v>0.91</v>
      </c>
      <c r="I37" t="s">
        <v>108</v>
      </c>
      <c r="J37" s="75">
        <v>5.53</v>
      </c>
      <c r="K37" s="75">
        <v>0.1</v>
      </c>
      <c r="L37" s="75">
        <v>102275.99</v>
      </c>
      <c r="M37" s="75">
        <v>105.4</v>
      </c>
      <c r="N37" s="75">
        <v>107.79889346</v>
      </c>
      <c r="O37" s="75">
        <v>0</v>
      </c>
      <c r="P37" s="75">
        <v>0.93</v>
      </c>
      <c r="Q37" s="75">
        <v>0.31</v>
      </c>
    </row>
    <row r="38" spans="2:17">
      <c r="B38" t="s">
        <v>272</v>
      </c>
      <c r="C38" t="s">
        <v>273</v>
      </c>
      <c r="D38" t="s">
        <v>106</v>
      </c>
      <c r="E38" t="s">
        <v>231</v>
      </c>
      <c r="F38" t="s">
        <v>157</v>
      </c>
      <c r="G38"/>
      <c r="H38" s="75">
        <v>2.76</v>
      </c>
      <c r="I38" t="s">
        <v>108</v>
      </c>
      <c r="J38" s="75">
        <v>6.03</v>
      </c>
      <c r="K38" s="75">
        <v>0.43</v>
      </c>
      <c r="L38" s="75">
        <v>195990.96</v>
      </c>
      <c r="M38" s="75">
        <v>116.6</v>
      </c>
      <c r="N38" s="75">
        <v>228.52545936000001</v>
      </c>
      <c r="O38" s="75">
        <v>0</v>
      </c>
      <c r="P38" s="75">
        <v>1.97</v>
      </c>
      <c r="Q38" s="75">
        <v>0.65</v>
      </c>
    </row>
    <row r="39" spans="2:17">
      <c r="B39" t="s">
        <v>274</v>
      </c>
      <c r="C39" t="s">
        <v>275</v>
      </c>
      <c r="D39" t="s">
        <v>106</v>
      </c>
      <c r="E39" t="s">
        <v>231</v>
      </c>
      <c r="F39" t="s">
        <v>157</v>
      </c>
      <c r="G39"/>
      <c r="H39" s="75">
        <v>6.28</v>
      </c>
      <c r="I39" t="s">
        <v>108</v>
      </c>
      <c r="J39" s="75">
        <v>4.25</v>
      </c>
      <c r="K39" s="75">
        <v>1.37</v>
      </c>
      <c r="L39" s="75">
        <v>750556.12</v>
      </c>
      <c r="M39" s="75">
        <v>119.1</v>
      </c>
      <c r="N39" s="75">
        <v>893.91233892000002</v>
      </c>
      <c r="O39" s="75">
        <v>0</v>
      </c>
      <c r="P39" s="75">
        <v>7.7</v>
      </c>
      <c r="Q39" s="75">
        <v>2.54</v>
      </c>
    </row>
    <row r="40" spans="2:17">
      <c r="B40" t="s">
        <v>276</v>
      </c>
      <c r="C40" t="s">
        <v>277</v>
      </c>
      <c r="D40" t="s">
        <v>106</v>
      </c>
      <c r="E40" t="s">
        <v>231</v>
      </c>
      <c r="F40" t="s">
        <v>157</v>
      </c>
      <c r="G40"/>
      <c r="H40" s="75">
        <v>7.14</v>
      </c>
      <c r="I40" t="s">
        <v>108</v>
      </c>
      <c r="J40" s="75">
        <v>3.75</v>
      </c>
      <c r="K40" s="75">
        <v>1.58</v>
      </c>
      <c r="L40" s="75">
        <v>602814.57999999996</v>
      </c>
      <c r="M40" s="75">
        <v>116.18</v>
      </c>
      <c r="N40" s="75">
        <v>700.34997904399995</v>
      </c>
      <c r="O40" s="75">
        <v>0</v>
      </c>
      <c r="P40" s="75">
        <v>6.03</v>
      </c>
      <c r="Q40" s="75">
        <v>1.99</v>
      </c>
    </row>
    <row r="41" spans="2:17">
      <c r="B41" t="s">
        <v>278</v>
      </c>
      <c r="C41" t="s">
        <v>279</v>
      </c>
      <c r="D41" t="s">
        <v>106</v>
      </c>
      <c r="E41" t="s">
        <v>231</v>
      </c>
      <c r="F41" t="s">
        <v>157</v>
      </c>
      <c r="G41"/>
      <c r="H41" s="75">
        <v>0.42</v>
      </c>
      <c r="I41" t="s">
        <v>108</v>
      </c>
      <c r="J41" s="75">
        <v>4.25</v>
      </c>
      <c r="K41" s="75">
        <v>0.12</v>
      </c>
      <c r="L41" s="75">
        <v>8</v>
      </c>
      <c r="M41" s="75">
        <v>104.21</v>
      </c>
      <c r="N41" s="75">
        <v>8.3368000000000001E-3</v>
      </c>
      <c r="O41" s="75">
        <v>0</v>
      </c>
      <c r="P41" s="75">
        <v>0</v>
      </c>
      <c r="Q41" s="75">
        <v>0</v>
      </c>
    </row>
    <row r="42" spans="2:17">
      <c r="B42" t="s">
        <v>280</v>
      </c>
      <c r="C42" t="s">
        <v>281</v>
      </c>
      <c r="D42" t="s">
        <v>106</v>
      </c>
      <c r="E42" t="s">
        <v>231</v>
      </c>
      <c r="F42" t="s">
        <v>157</v>
      </c>
      <c r="G42"/>
      <c r="H42" s="75">
        <v>1.57</v>
      </c>
      <c r="I42" t="s">
        <v>108</v>
      </c>
      <c r="J42" s="75">
        <v>1.25</v>
      </c>
      <c r="K42" s="75">
        <v>0.18</v>
      </c>
      <c r="L42" s="75">
        <v>23086.69</v>
      </c>
      <c r="M42" s="75">
        <v>102.22</v>
      </c>
      <c r="N42" s="75">
        <v>23.599214518</v>
      </c>
      <c r="O42" s="75">
        <v>0</v>
      </c>
      <c r="P42" s="75">
        <v>0.2</v>
      </c>
      <c r="Q42" s="75">
        <v>7.0000000000000007E-2</v>
      </c>
    </row>
    <row r="43" spans="2:17">
      <c r="B43" t="s">
        <v>282</v>
      </c>
      <c r="C43" t="s">
        <v>283</v>
      </c>
      <c r="D43" t="s">
        <v>106</v>
      </c>
      <c r="E43" t="s">
        <v>231</v>
      </c>
      <c r="F43" t="s">
        <v>157</v>
      </c>
      <c r="G43"/>
      <c r="H43" s="75">
        <v>2.57</v>
      </c>
      <c r="I43" t="s">
        <v>108</v>
      </c>
      <c r="J43" s="75">
        <v>0.5</v>
      </c>
      <c r="K43" s="75">
        <v>0.34</v>
      </c>
      <c r="L43" s="75">
        <v>232785.85</v>
      </c>
      <c r="M43" s="75">
        <v>100.61</v>
      </c>
      <c r="N43" s="75">
        <v>234.20584368499999</v>
      </c>
      <c r="O43" s="75">
        <v>0</v>
      </c>
      <c r="P43" s="75">
        <v>2.02</v>
      </c>
      <c r="Q43" s="75">
        <v>0.67</v>
      </c>
    </row>
    <row r="44" spans="2:17">
      <c r="B44" t="s">
        <v>284</v>
      </c>
      <c r="C44" t="s">
        <v>285</v>
      </c>
      <c r="D44" t="s">
        <v>106</v>
      </c>
      <c r="E44" t="s">
        <v>231</v>
      </c>
      <c r="F44" t="s">
        <v>157</v>
      </c>
      <c r="G44"/>
      <c r="H44" s="75">
        <v>8.35</v>
      </c>
      <c r="I44" t="s">
        <v>108</v>
      </c>
      <c r="J44" s="75">
        <v>6.25</v>
      </c>
      <c r="K44" s="75">
        <v>1.9</v>
      </c>
      <c r="L44" s="75">
        <v>200441.64</v>
      </c>
      <c r="M44" s="75">
        <v>144.04</v>
      </c>
      <c r="N44" s="75">
        <v>288.71613825600002</v>
      </c>
      <c r="O44" s="75">
        <v>0</v>
      </c>
      <c r="P44" s="75">
        <v>2.4900000000000002</v>
      </c>
      <c r="Q44" s="75">
        <v>0.82</v>
      </c>
    </row>
    <row r="45" spans="2:17">
      <c r="B45" s="76" t="s">
        <v>286</v>
      </c>
      <c r="C45" s="16"/>
      <c r="D45" s="16"/>
      <c r="H45" s="77">
        <v>5.37</v>
      </c>
      <c r="K45" s="77">
        <v>1.1299999999999999</v>
      </c>
      <c r="L45" s="77">
        <v>2894859.74</v>
      </c>
      <c r="N45" s="77">
        <v>3420.728723623</v>
      </c>
      <c r="P45" s="77">
        <v>29.45</v>
      </c>
      <c r="Q45" s="77">
        <v>9.7200000000000006</v>
      </c>
    </row>
    <row r="46" spans="2:17">
      <c r="B46" s="76" t="s">
        <v>287</v>
      </c>
      <c r="C46" s="16"/>
      <c r="D46" s="16"/>
    </row>
    <row r="47" spans="2:17">
      <c r="B47" t="s">
        <v>288</v>
      </c>
      <c r="C47" t="s">
        <v>289</v>
      </c>
      <c r="D47" t="s">
        <v>106</v>
      </c>
      <c r="E47" t="s">
        <v>231</v>
      </c>
      <c r="F47" t="s">
        <v>157</v>
      </c>
      <c r="G47"/>
      <c r="H47" s="75">
        <v>4.16</v>
      </c>
      <c r="I47" t="s">
        <v>108</v>
      </c>
      <c r="J47" s="75">
        <v>7.0000000000000007E-2</v>
      </c>
      <c r="K47" s="75">
        <v>0.27</v>
      </c>
      <c r="L47" s="75">
        <v>136926.44</v>
      </c>
      <c r="M47" s="75">
        <v>99.32</v>
      </c>
      <c r="N47" s="75">
        <v>135.99534020799999</v>
      </c>
      <c r="O47" s="75">
        <v>0</v>
      </c>
      <c r="P47" s="75">
        <v>1.17</v>
      </c>
      <c r="Q47" s="75">
        <v>0.39</v>
      </c>
    </row>
    <row r="48" spans="2:17">
      <c r="B48" t="s">
        <v>290</v>
      </c>
      <c r="C48" t="s">
        <v>291</v>
      </c>
      <c r="D48" t="s">
        <v>106</v>
      </c>
      <c r="E48" t="s">
        <v>231</v>
      </c>
      <c r="F48" t="s">
        <v>157</v>
      </c>
      <c r="G48"/>
      <c r="H48" s="75">
        <v>5.65</v>
      </c>
      <c r="I48" t="s">
        <v>108</v>
      </c>
      <c r="J48" s="75">
        <v>1.68</v>
      </c>
      <c r="K48" s="75">
        <v>0.28999999999999998</v>
      </c>
      <c r="L48" s="75">
        <v>793257.02</v>
      </c>
      <c r="M48" s="75">
        <v>98.99</v>
      </c>
      <c r="N48" s="75">
        <v>785.24512409800002</v>
      </c>
      <c r="O48" s="75">
        <v>0.01</v>
      </c>
      <c r="P48" s="75">
        <v>6.76</v>
      </c>
      <c r="Q48" s="75">
        <v>2.23</v>
      </c>
    </row>
    <row r="49" spans="2:17">
      <c r="B49" s="76" t="s">
        <v>292</v>
      </c>
      <c r="C49" s="16"/>
      <c r="D49" s="16"/>
      <c r="H49" s="77">
        <v>5.43</v>
      </c>
      <c r="K49" s="77">
        <v>0.28999999999999998</v>
      </c>
      <c r="L49" s="77">
        <v>930183.46</v>
      </c>
      <c r="N49" s="77">
        <v>921.24046430600004</v>
      </c>
      <c r="P49" s="77">
        <v>7.93</v>
      </c>
      <c r="Q49" s="77">
        <v>2.62</v>
      </c>
    </row>
    <row r="50" spans="2:17">
      <c r="B50" s="76" t="s">
        <v>293</v>
      </c>
      <c r="C50" s="16"/>
      <c r="D50" s="16"/>
      <c r="H50" s="77">
        <v>5.16</v>
      </c>
      <c r="K50" s="77">
        <v>0.91</v>
      </c>
      <c r="L50" s="77">
        <v>4033803.68</v>
      </c>
      <c r="N50" s="77">
        <v>4550.610512446</v>
      </c>
      <c r="P50" s="77">
        <v>39.18</v>
      </c>
      <c r="Q50" s="77">
        <v>12.93</v>
      </c>
    </row>
    <row r="51" spans="2:17">
      <c r="B51" s="76" t="s">
        <v>294</v>
      </c>
      <c r="C51" s="16"/>
      <c r="D51" s="16"/>
    </row>
    <row r="52" spans="2:17">
      <c r="B52" t="s">
        <v>197</v>
      </c>
      <c r="C52" t="s">
        <v>197</v>
      </c>
      <c r="D52" s="16"/>
      <c r="E52" t="s">
        <v>197</v>
      </c>
      <c r="H52" s="75">
        <v>0</v>
      </c>
      <c r="I52" t="s">
        <v>197</v>
      </c>
      <c r="J52" s="75">
        <v>0</v>
      </c>
      <c r="K52" s="75">
        <v>0</v>
      </c>
      <c r="L52" s="75">
        <v>0</v>
      </c>
      <c r="M52" s="75">
        <v>0</v>
      </c>
      <c r="N52" s="75">
        <v>0</v>
      </c>
      <c r="O52" s="75">
        <v>0</v>
      </c>
      <c r="P52" s="75">
        <v>0</v>
      </c>
      <c r="Q52" s="75">
        <v>0</v>
      </c>
    </row>
    <row r="53" spans="2:17">
      <c r="B53" s="76" t="s">
        <v>295</v>
      </c>
      <c r="C53" s="16"/>
      <c r="D53" s="16"/>
      <c r="H53" s="77">
        <v>0</v>
      </c>
      <c r="K53" s="77">
        <v>0</v>
      </c>
      <c r="L53" s="77">
        <v>0</v>
      </c>
      <c r="N53" s="77">
        <v>0</v>
      </c>
      <c r="P53" s="77">
        <v>0</v>
      </c>
      <c r="Q53" s="77">
        <v>0</v>
      </c>
    </row>
    <row r="54" spans="2:17">
      <c r="B54" s="76" t="s">
        <v>219</v>
      </c>
      <c r="C54" s="16"/>
      <c r="D54" s="16"/>
      <c r="H54" s="77">
        <v>5.67</v>
      </c>
      <c r="K54" s="77">
        <v>0.42</v>
      </c>
      <c r="L54" s="77">
        <v>9670254.5899999999</v>
      </c>
      <c r="N54" s="77">
        <v>11614.120520611999</v>
      </c>
      <c r="P54" s="77">
        <v>99.99</v>
      </c>
      <c r="Q54" s="77">
        <v>32.99</v>
      </c>
    </row>
    <row r="55" spans="2:17">
      <c r="B55" s="76" t="s">
        <v>220</v>
      </c>
      <c r="C55" s="16"/>
      <c r="D55" s="16"/>
    </row>
    <row r="56" spans="2:17">
      <c r="B56" s="76" t="s">
        <v>296</v>
      </c>
      <c r="C56" s="16"/>
      <c r="D56" s="16"/>
    </row>
    <row r="57" spans="2:17">
      <c r="B57" t="s">
        <v>297</v>
      </c>
      <c r="C57" t="s">
        <v>298</v>
      </c>
      <c r="D57" t="s">
        <v>106</v>
      </c>
      <c r="E57" t="s">
        <v>299</v>
      </c>
      <c r="F57" t="s">
        <v>300</v>
      </c>
      <c r="G57"/>
      <c r="H57" s="75">
        <v>2.79</v>
      </c>
      <c r="I57" t="s">
        <v>112</v>
      </c>
      <c r="J57" s="75">
        <v>5.13</v>
      </c>
      <c r="K57" s="75">
        <v>0.02</v>
      </c>
      <c r="L57" s="75">
        <v>242.77</v>
      </c>
      <c r="M57" s="75">
        <v>110.39494385026654</v>
      </c>
      <c r="N57" s="75">
        <v>1.0093098623278101</v>
      </c>
      <c r="O57" s="75">
        <v>0</v>
      </c>
      <c r="P57" s="75">
        <v>0.01</v>
      </c>
      <c r="Q57" s="75">
        <v>0</v>
      </c>
    </row>
    <row r="58" spans="2:17">
      <c r="B58" s="76" t="s">
        <v>301</v>
      </c>
      <c r="C58" s="16"/>
      <c r="D58" s="16"/>
      <c r="H58" s="77">
        <v>2.79</v>
      </c>
      <c r="K58" s="77">
        <v>0.02</v>
      </c>
      <c r="L58" s="77">
        <v>242.77</v>
      </c>
      <c r="N58" s="77">
        <v>1.0093098623278101</v>
      </c>
      <c r="P58" s="77">
        <v>0.01</v>
      </c>
      <c r="Q58" s="77">
        <v>0</v>
      </c>
    </row>
    <row r="59" spans="2:17">
      <c r="B59" s="76" t="s">
        <v>302</v>
      </c>
      <c r="C59" s="16"/>
      <c r="D59" s="16"/>
    </row>
    <row r="60" spans="2:17">
      <c r="B60" t="s">
        <v>197</v>
      </c>
      <c r="C60" t="s">
        <v>197</v>
      </c>
      <c r="D60" s="16"/>
      <c r="E60" t="s">
        <v>197</v>
      </c>
      <c r="H60" s="75">
        <v>0</v>
      </c>
      <c r="I60" t="s">
        <v>197</v>
      </c>
      <c r="J60" s="75">
        <v>0</v>
      </c>
      <c r="K60" s="75">
        <v>0</v>
      </c>
      <c r="L60" s="75">
        <v>0</v>
      </c>
      <c r="M60" s="75">
        <v>0</v>
      </c>
      <c r="N60" s="75">
        <v>0</v>
      </c>
      <c r="O60" s="75">
        <v>0</v>
      </c>
      <c r="P60" s="75">
        <v>0</v>
      </c>
      <c r="Q60" s="75">
        <v>0</v>
      </c>
    </row>
    <row r="61" spans="2:17">
      <c r="B61" s="76" t="s">
        <v>303</v>
      </c>
      <c r="C61" s="16"/>
      <c r="D61" s="16"/>
      <c r="H61" s="77">
        <v>0</v>
      </c>
      <c r="K61" s="77">
        <v>0</v>
      </c>
      <c r="L61" s="77">
        <v>0</v>
      </c>
      <c r="N61" s="77">
        <v>0</v>
      </c>
      <c r="P61" s="77">
        <v>0</v>
      </c>
      <c r="Q61" s="77">
        <v>0</v>
      </c>
    </row>
    <row r="62" spans="2:17">
      <c r="B62" s="76" t="s">
        <v>225</v>
      </c>
      <c r="C62" s="16"/>
      <c r="D62" s="16"/>
      <c r="H62" s="77">
        <v>2.79</v>
      </c>
      <c r="K62" s="77">
        <v>0.02</v>
      </c>
      <c r="L62" s="77">
        <v>242.77</v>
      </c>
      <c r="N62" s="77">
        <v>1.0093098623278101</v>
      </c>
      <c r="P62" s="77">
        <v>0.01</v>
      </c>
      <c r="Q62" s="77">
        <v>0</v>
      </c>
    </row>
    <row r="63" spans="2:17">
      <c r="B63" t="s">
        <v>226</v>
      </c>
      <c r="C63" s="16"/>
      <c r="D63" s="16"/>
    </row>
    <row r="64" spans="2:17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t="s">
        <v>190</v>
      </c>
    </row>
    <row r="2" spans="2:67">
      <c r="B2" s="2" t="s">
        <v>1</v>
      </c>
    </row>
    <row r="3" spans="2:67">
      <c r="B3" s="2" t="s">
        <v>2</v>
      </c>
      <c r="C3" t="s">
        <v>191</v>
      </c>
    </row>
    <row r="4" spans="2:67">
      <c r="B4" s="2" t="s">
        <v>3</v>
      </c>
      <c r="C4" t="s">
        <v>192</v>
      </c>
    </row>
    <row r="6" spans="2:67" ht="26.25" customHeight="1">
      <c r="B6" s="110" t="s">
        <v>69</v>
      </c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4"/>
      <c r="BO6" s="18"/>
    </row>
    <row r="7" spans="2:67" ht="26.25" customHeight="1">
      <c r="B7" s="110" t="s">
        <v>86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4"/>
      <c r="BJ7" s="18"/>
      <c r="BO7" s="18"/>
    </row>
    <row r="8" spans="2:67" s="18" customFormat="1" ht="63">
      <c r="B8" s="34" t="s">
        <v>49</v>
      </c>
      <c r="C8" s="17" t="s">
        <v>50</v>
      </c>
      <c r="D8" s="35" t="s">
        <v>71</v>
      </c>
      <c r="E8" s="35" t="s">
        <v>87</v>
      </c>
      <c r="F8" s="35" t="s">
        <v>51</v>
      </c>
      <c r="G8" s="17" t="s">
        <v>88</v>
      </c>
      <c r="H8" s="17" t="s">
        <v>52</v>
      </c>
      <c r="I8" s="17" t="s">
        <v>53</v>
      </c>
      <c r="J8" s="17" t="s">
        <v>72</v>
      </c>
      <c r="K8" s="17" t="s">
        <v>73</v>
      </c>
      <c r="L8" s="17" t="s">
        <v>54</v>
      </c>
      <c r="M8" s="17" t="s">
        <v>55</v>
      </c>
      <c r="N8" s="17" t="s">
        <v>56</v>
      </c>
      <c r="O8" s="17" t="s">
        <v>74</v>
      </c>
      <c r="P8" s="17" t="s">
        <v>75</v>
      </c>
      <c r="Q8" s="17" t="s">
        <v>57</v>
      </c>
      <c r="R8" s="17" t="s">
        <v>76</v>
      </c>
      <c r="S8" s="35" t="s">
        <v>58</v>
      </c>
      <c r="T8" s="36" t="s">
        <v>59</v>
      </c>
      <c r="V8" s="16"/>
      <c r="AZ8" s="16"/>
      <c r="BJ8" s="16"/>
      <c r="BK8" s="16"/>
      <c r="BL8" s="16"/>
      <c r="BO8" s="22"/>
    </row>
    <row r="9" spans="2:67" s="18" customFormat="1" ht="20.25" customHeight="1">
      <c r="B9" s="37"/>
      <c r="C9" s="20"/>
      <c r="D9" s="20"/>
      <c r="E9" s="20"/>
      <c r="F9" s="20"/>
      <c r="G9" s="20"/>
      <c r="H9" s="20"/>
      <c r="I9" s="20"/>
      <c r="J9" s="20" t="s">
        <v>77</v>
      </c>
      <c r="K9" s="20" t="s">
        <v>78</v>
      </c>
      <c r="L9" s="20"/>
      <c r="M9" s="20" t="s">
        <v>7</v>
      </c>
      <c r="N9" s="20" t="s">
        <v>7</v>
      </c>
      <c r="O9" s="20"/>
      <c r="P9" s="20" t="s">
        <v>79</v>
      </c>
      <c r="Q9" s="20" t="s">
        <v>6</v>
      </c>
      <c r="R9" s="20" t="s">
        <v>7</v>
      </c>
      <c r="S9" s="20" t="s">
        <v>7</v>
      </c>
      <c r="T9" s="38" t="s">
        <v>7</v>
      </c>
      <c r="BJ9" s="16"/>
      <c r="BL9" s="16"/>
      <c r="BO9" s="22"/>
    </row>
    <row r="10" spans="2:67" s="22" customFormat="1" ht="18" customHeight="1">
      <c r="B10" s="39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7" t="s">
        <v>89</v>
      </c>
      <c r="S10" s="24" t="s">
        <v>90</v>
      </c>
      <c r="T10" s="40" t="s">
        <v>91</v>
      </c>
      <c r="U10" s="32"/>
      <c r="BJ10" s="16"/>
      <c r="BK10" s="18"/>
      <c r="BL10" s="16"/>
      <c r="BO10" s="16"/>
    </row>
    <row r="11" spans="2:67" s="22" customFormat="1" ht="18" customHeight="1" thickBot="1">
      <c r="B11" s="41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4">
        <v>0</v>
      </c>
      <c r="P11" s="30"/>
      <c r="Q11" s="74">
        <v>0</v>
      </c>
      <c r="R11" s="7"/>
      <c r="S11" s="74">
        <v>0</v>
      </c>
      <c r="T11" s="74">
        <v>0</v>
      </c>
      <c r="U11" s="32"/>
      <c r="BJ11" s="16"/>
      <c r="BK11" s="18"/>
      <c r="BL11" s="16"/>
      <c r="BO11" s="16"/>
    </row>
    <row r="12" spans="2:67">
      <c r="B12" s="76" t="s">
        <v>194</v>
      </c>
      <c r="C12" s="16"/>
      <c r="D12" s="16"/>
      <c r="E12" s="16"/>
      <c r="F12" s="16"/>
      <c r="G12" s="16"/>
    </row>
    <row r="13" spans="2:67">
      <c r="B13" s="76" t="s">
        <v>304</v>
      </c>
      <c r="C13" s="16"/>
      <c r="D13" s="16"/>
      <c r="E13" s="16"/>
      <c r="F13" s="16"/>
      <c r="G13" s="16"/>
    </row>
    <row r="14" spans="2:67">
      <c r="B14" t="s">
        <v>197</v>
      </c>
      <c r="C14" t="s">
        <v>197</v>
      </c>
      <c r="D14" s="16"/>
      <c r="E14" s="16"/>
      <c r="F14" s="16"/>
      <c r="G14" t="s">
        <v>197</v>
      </c>
      <c r="H14" t="s">
        <v>197</v>
      </c>
      <c r="K14" s="75">
        <v>0</v>
      </c>
      <c r="L14" t="s">
        <v>197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</row>
    <row r="15" spans="2:67">
      <c r="B15" s="76" t="s">
        <v>305</v>
      </c>
      <c r="C15" s="16"/>
      <c r="D15" s="16"/>
      <c r="E15" s="16"/>
      <c r="F15" s="16"/>
      <c r="G15" s="16"/>
      <c r="K15" s="77">
        <v>0</v>
      </c>
      <c r="N15" s="77">
        <v>0</v>
      </c>
      <c r="O15" s="77">
        <v>0</v>
      </c>
      <c r="Q15" s="77">
        <v>0</v>
      </c>
      <c r="S15" s="77">
        <v>0</v>
      </c>
      <c r="T15" s="77">
        <v>0</v>
      </c>
    </row>
    <row r="16" spans="2:67">
      <c r="B16" s="76" t="s">
        <v>249</v>
      </c>
      <c r="C16" s="16"/>
      <c r="D16" s="16"/>
      <c r="E16" s="16"/>
      <c r="F16" s="16"/>
      <c r="G16" s="16"/>
    </row>
    <row r="17" spans="2:20">
      <c r="B17" t="s">
        <v>197</v>
      </c>
      <c r="C17" t="s">
        <v>197</v>
      </c>
      <c r="D17" s="16"/>
      <c r="E17" s="16"/>
      <c r="F17" s="16"/>
      <c r="G17" t="s">
        <v>197</v>
      </c>
      <c r="H17" t="s">
        <v>197</v>
      </c>
      <c r="K17" s="75">
        <v>0</v>
      </c>
      <c r="L17" t="s">
        <v>197</v>
      </c>
      <c r="M17" s="75">
        <v>0</v>
      </c>
      <c r="N17" s="75">
        <v>0</v>
      </c>
      <c r="O17" s="75">
        <v>0</v>
      </c>
      <c r="P17" s="75">
        <v>0</v>
      </c>
      <c r="Q17" s="75">
        <v>0</v>
      </c>
      <c r="R17" s="75">
        <v>0</v>
      </c>
      <c r="S17" s="75">
        <v>0</v>
      </c>
      <c r="T17" s="75">
        <v>0</v>
      </c>
    </row>
    <row r="18" spans="2:20">
      <c r="B18" s="76" t="s">
        <v>293</v>
      </c>
      <c r="C18" s="16"/>
      <c r="D18" s="16"/>
      <c r="E18" s="16"/>
      <c r="F18" s="16"/>
      <c r="G18" s="16"/>
      <c r="K18" s="77">
        <v>0</v>
      </c>
      <c r="N18" s="77">
        <v>0</v>
      </c>
      <c r="O18" s="77">
        <v>0</v>
      </c>
      <c r="Q18" s="77">
        <v>0</v>
      </c>
      <c r="S18" s="77">
        <v>0</v>
      </c>
      <c r="T18" s="77">
        <v>0</v>
      </c>
    </row>
    <row r="19" spans="2:20">
      <c r="B19" s="76" t="s">
        <v>306</v>
      </c>
      <c r="C19" s="16"/>
      <c r="D19" s="16"/>
      <c r="E19" s="16"/>
      <c r="F19" s="16"/>
      <c r="G19" s="16"/>
    </row>
    <row r="20" spans="2:20">
      <c r="B20" t="s">
        <v>197</v>
      </c>
      <c r="C20" t="s">
        <v>197</v>
      </c>
      <c r="D20" s="16"/>
      <c r="E20" s="16"/>
      <c r="F20" s="16"/>
      <c r="G20" t="s">
        <v>197</v>
      </c>
      <c r="H20" t="s">
        <v>197</v>
      </c>
      <c r="K20" s="75">
        <v>0</v>
      </c>
      <c r="L20" t="s">
        <v>197</v>
      </c>
      <c r="M20" s="75">
        <v>0</v>
      </c>
      <c r="N20" s="75">
        <v>0</v>
      </c>
      <c r="O20" s="75">
        <v>0</v>
      </c>
      <c r="P20" s="75">
        <v>0</v>
      </c>
      <c r="Q20" s="75">
        <v>0</v>
      </c>
      <c r="R20" s="75">
        <v>0</v>
      </c>
      <c r="S20" s="75">
        <v>0</v>
      </c>
      <c r="T20" s="75">
        <v>0</v>
      </c>
    </row>
    <row r="21" spans="2:20">
      <c r="B21" s="76" t="s">
        <v>307</v>
      </c>
      <c r="C21" s="16"/>
      <c r="D21" s="16"/>
      <c r="E21" s="16"/>
      <c r="F21" s="16"/>
      <c r="G21" s="16"/>
      <c r="K21" s="77">
        <v>0</v>
      </c>
      <c r="N21" s="77">
        <v>0</v>
      </c>
      <c r="O21" s="77">
        <v>0</v>
      </c>
      <c r="Q21" s="77">
        <v>0</v>
      </c>
      <c r="S21" s="77">
        <v>0</v>
      </c>
      <c r="T21" s="77">
        <v>0</v>
      </c>
    </row>
    <row r="22" spans="2:20">
      <c r="B22" s="76" t="s">
        <v>219</v>
      </c>
      <c r="C22" s="16"/>
      <c r="D22" s="16"/>
      <c r="E22" s="16"/>
      <c r="F22" s="16"/>
      <c r="G22" s="16"/>
      <c r="K22" s="77">
        <v>0</v>
      </c>
      <c r="N22" s="77">
        <v>0</v>
      </c>
      <c r="O22" s="77">
        <v>0</v>
      </c>
      <c r="Q22" s="77">
        <v>0</v>
      </c>
      <c r="S22" s="77">
        <v>0</v>
      </c>
      <c r="T22" s="77">
        <v>0</v>
      </c>
    </row>
    <row r="23" spans="2:20">
      <c r="B23" s="76" t="s">
        <v>220</v>
      </c>
      <c r="C23" s="16"/>
      <c r="D23" s="16"/>
      <c r="E23" s="16"/>
      <c r="F23" s="16"/>
      <c r="G23" s="16"/>
    </row>
    <row r="24" spans="2:20">
      <c r="B24" s="76" t="s">
        <v>308</v>
      </c>
      <c r="C24" s="16"/>
      <c r="D24" s="16"/>
      <c r="E24" s="16"/>
      <c r="F24" s="16"/>
      <c r="G24" s="16"/>
    </row>
    <row r="25" spans="2:20">
      <c r="B25" t="s">
        <v>197</v>
      </c>
      <c r="C25" t="s">
        <v>197</v>
      </c>
      <c r="D25" s="16"/>
      <c r="E25" s="16"/>
      <c r="F25" s="16"/>
      <c r="G25" t="s">
        <v>197</v>
      </c>
      <c r="H25" t="s">
        <v>197</v>
      </c>
      <c r="K25" s="75">
        <v>0</v>
      </c>
      <c r="L25" t="s">
        <v>197</v>
      </c>
      <c r="M25" s="75">
        <v>0</v>
      </c>
      <c r="N25" s="75">
        <v>0</v>
      </c>
      <c r="O25" s="75">
        <v>0</v>
      </c>
      <c r="P25" s="75">
        <v>0</v>
      </c>
      <c r="Q25" s="75">
        <v>0</v>
      </c>
      <c r="R25" s="75">
        <v>0</v>
      </c>
      <c r="S25" s="75">
        <v>0</v>
      </c>
      <c r="T25" s="75">
        <v>0</v>
      </c>
    </row>
    <row r="26" spans="2:20">
      <c r="B26" s="76" t="s">
        <v>309</v>
      </c>
      <c r="C26" s="16"/>
      <c r="D26" s="16"/>
      <c r="E26" s="16"/>
      <c r="F26" s="16"/>
      <c r="G26" s="16"/>
      <c r="K26" s="77">
        <v>0</v>
      </c>
      <c r="N26" s="77">
        <v>0</v>
      </c>
      <c r="O26" s="77">
        <v>0</v>
      </c>
      <c r="Q26" s="77">
        <v>0</v>
      </c>
      <c r="S26" s="77">
        <v>0</v>
      </c>
      <c r="T26" s="77">
        <v>0</v>
      </c>
    </row>
    <row r="27" spans="2:20">
      <c r="B27" s="76" t="s">
        <v>310</v>
      </c>
      <c r="C27" s="16"/>
      <c r="D27" s="16"/>
      <c r="E27" s="16"/>
      <c r="F27" s="16"/>
      <c r="G27" s="16"/>
    </row>
    <row r="28" spans="2:20">
      <c r="B28" t="s">
        <v>197</v>
      </c>
      <c r="C28" t="s">
        <v>197</v>
      </c>
      <c r="D28" s="16"/>
      <c r="E28" s="16"/>
      <c r="F28" s="16"/>
      <c r="G28" t="s">
        <v>197</v>
      </c>
      <c r="H28" t="s">
        <v>197</v>
      </c>
      <c r="K28" s="75">
        <v>0</v>
      </c>
      <c r="L28" t="s">
        <v>197</v>
      </c>
      <c r="M28" s="75">
        <v>0</v>
      </c>
      <c r="N28" s="75">
        <v>0</v>
      </c>
      <c r="O28" s="75">
        <v>0</v>
      </c>
      <c r="P28" s="75">
        <v>0</v>
      </c>
      <c r="Q28" s="75">
        <v>0</v>
      </c>
      <c r="R28" s="75">
        <v>0</v>
      </c>
      <c r="S28" s="75">
        <v>0</v>
      </c>
      <c r="T28" s="75">
        <v>0</v>
      </c>
    </row>
    <row r="29" spans="2:20">
      <c r="B29" s="76" t="s">
        <v>311</v>
      </c>
      <c r="C29" s="16"/>
      <c r="D29" s="16"/>
      <c r="E29" s="16"/>
      <c r="F29" s="16"/>
      <c r="G29" s="16"/>
      <c r="K29" s="77">
        <v>0</v>
      </c>
      <c r="N29" s="77">
        <v>0</v>
      </c>
      <c r="O29" s="77">
        <v>0</v>
      </c>
      <c r="Q29" s="77">
        <v>0</v>
      </c>
      <c r="S29" s="77">
        <v>0</v>
      </c>
      <c r="T29" s="77">
        <v>0</v>
      </c>
    </row>
    <row r="30" spans="2:20">
      <c r="B30" s="76" t="s">
        <v>225</v>
      </c>
      <c r="C30" s="16"/>
      <c r="D30" s="16"/>
      <c r="E30" s="16"/>
      <c r="F30" s="16"/>
      <c r="G30" s="16"/>
      <c r="K30" s="77">
        <v>0</v>
      </c>
      <c r="N30" s="77">
        <v>0</v>
      </c>
      <c r="O30" s="77">
        <v>0</v>
      </c>
      <c r="Q30" s="77">
        <v>0</v>
      </c>
      <c r="S30" s="77">
        <v>0</v>
      </c>
      <c r="T30" s="77">
        <v>0</v>
      </c>
    </row>
    <row r="31" spans="2:20">
      <c r="B31" t="s">
        <v>226</v>
      </c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8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807"/>
  <sheetViews>
    <sheetView rightToLeft="1" topLeftCell="A193" workbookViewId="0">
      <selection sqref="A1:XFD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6" spans="2:65" ht="26.25" customHeight="1">
      <c r="B6" s="115" t="s">
        <v>69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7"/>
    </row>
    <row r="7" spans="2:65" ht="26.25" customHeight="1">
      <c r="B7" s="115" t="s">
        <v>93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BM7" s="18"/>
    </row>
    <row r="8" spans="2:65" s="18" customFormat="1" ht="63">
      <c r="B8" s="4" t="s">
        <v>49</v>
      </c>
      <c r="C8" s="25" t="s">
        <v>50</v>
      </c>
      <c r="D8" s="35" t="s">
        <v>71</v>
      </c>
      <c r="E8" s="35" t="s">
        <v>87</v>
      </c>
      <c r="F8" s="26" t="s">
        <v>51</v>
      </c>
      <c r="G8" s="25" t="s">
        <v>88</v>
      </c>
      <c r="H8" s="25" t="s">
        <v>52</v>
      </c>
      <c r="I8" s="25" t="s">
        <v>53</v>
      </c>
      <c r="J8" s="25" t="s">
        <v>72</v>
      </c>
      <c r="K8" s="25" t="s">
        <v>73</v>
      </c>
      <c r="L8" s="25" t="s">
        <v>54</v>
      </c>
      <c r="M8" s="25" t="s">
        <v>55</v>
      </c>
      <c r="N8" s="25" t="s">
        <v>56</v>
      </c>
      <c r="O8" s="25" t="s">
        <v>74</v>
      </c>
      <c r="P8" s="25" t="s">
        <v>75</v>
      </c>
      <c r="Q8" s="25" t="s">
        <v>57</v>
      </c>
      <c r="R8" s="17" t="s">
        <v>76</v>
      </c>
      <c r="S8" s="35" t="s">
        <v>58</v>
      </c>
      <c r="T8" s="33" t="s">
        <v>59</v>
      </c>
      <c r="V8" s="16"/>
      <c r="BI8" s="16"/>
      <c r="BJ8" s="16"/>
    </row>
    <row r="9" spans="2:65" s="18" customFormat="1" ht="20.25">
      <c r="B9" s="19"/>
      <c r="C9" s="20"/>
      <c r="D9" s="20"/>
      <c r="E9" s="20"/>
      <c r="F9" s="20"/>
      <c r="G9" s="20"/>
      <c r="H9" s="28"/>
      <c r="I9" s="28"/>
      <c r="J9" s="28" t="s">
        <v>77</v>
      </c>
      <c r="K9" s="28" t="s">
        <v>78</v>
      </c>
      <c r="L9" s="28"/>
      <c r="M9" s="28" t="s">
        <v>7</v>
      </c>
      <c r="N9" s="28" t="s">
        <v>7</v>
      </c>
      <c r="O9" s="28"/>
      <c r="P9" s="28" t="s">
        <v>79</v>
      </c>
      <c r="Q9" s="28" t="s">
        <v>6</v>
      </c>
      <c r="R9" s="20" t="s">
        <v>7</v>
      </c>
      <c r="S9" s="42" t="s">
        <v>7</v>
      </c>
      <c r="T9" s="42" t="s">
        <v>7</v>
      </c>
      <c r="BH9" s="16"/>
      <c r="BI9" s="16"/>
      <c r="BJ9" s="16"/>
      <c r="BM9" s="22"/>
    </row>
    <row r="10" spans="2:65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0" t="s">
        <v>83</v>
      </c>
      <c r="Q10" s="7" t="s">
        <v>84</v>
      </c>
      <c r="R10" s="7" t="s">
        <v>89</v>
      </c>
      <c r="S10" s="7" t="s">
        <v>90</v>
      </c>
      <c r="T10" s="31" t="s">
        <v>91</v>
      </c>
      <c r="U10" s="32"/>
      <c r="BH10" s="16"/>
      <c r="BI10" s="18"/>
      <c r="BJ10" s="16"/>
    </row>
    <row r="11" spans="2:65" s="22" customFormat="1" ht="18" customHeight="1">
      <c r="B11" s="23" t="s">
        <v>94</v>
      </c>
      <c r="C11" s="7"/>
      <c r="D11" s="7"/>
      <c r="E11" s="7"/>
      <c r="F11" s="7"/>
      <c r="G11" s="7"/>
      <c r="H11" s="7"/>
      <c r="I11" s="7"/>
      <c r="J11" s="7"/>
      <c r="K11" s="74">
        <v>4.45</v>
      </c>
      <c r="L11" s="7"/>
      <c r="M11" s="7"/>
      <c r="N11" s="74">
        <v>1.4802937616204366</v>
      </c>
      <c r="O11" s="74">
        <v>8820666.5299999993</v>
      </c>
      <c r="P11" s="30"/>
      <c r="Q11" s="74">
        <v>12059.808649441735</v>
      </c>
      <c r="R11" s="7"/>
      <c r="S11" s="74">
        <v>100</v>
      </c>
      <c r="T11" s="74">
        <v>34.26</v>
      </c>
      <c r="U11" s="32"/>
      <c r="BH11" s="16"/>
      <c r="BI11" s="18"/>
      <c r="BJ11" s="16"/>
      <c r="BM11" s="16"/>
    </row>
    <row r="12" spans="2:65">
      <c r="B12" s="76" t="s">
        <v>194</v>
      </c>
      <c r="C12" s="16"/>
      <c r="D12" s="16"/>
      <c r="E12" s="16"/>
      <c r="F12" s="16"/>
    </row>
    <row r="13" spans="2:65">
      <c r="B13" s="76" t="s">
        <v>304</v>
      </c>
      <c r="C13" s="16"/>
      <c r="D13" s="16"/>
      <c r="E13" s="16"/>
      <c r="F13" s="16"/>
    </row>
    <row r="14" spans="2:65">
      <c r="B14" t="s">
        <v>312</v>
      </c>
      <c r="C14" t="s">
        <v>313</v>
      </c>
      <c r="D14" t="s">
        <v>106</v>
      </c>
      <c r="E14" t="s">
        <v>129</v>
      </c>
      <c r="F14" t="s">
        <v>314</v>
      </c>
      <c r="G14" t="s">
        <v>315</v>
      </c>
      <c r="H14" t="s">
        <v>203</v>
      </c>
      <c r="I14" t="s">
        <v>155</v>
      </c>
      <c r="J14"/>
      <c r="K14" s="75">
        <v>0.33</v>
      </c>
      <c r="L14" t="s">
        <v>108</v>
      </c>
      <c r="M14" s="75">
        <v>5.05</v>
      </c>
      <c r="N14" s="75">
        <v>-1</v>
      </c>
      <c r="O14" s="75">
        <v>6910.32</v>
      </c>
      <c r="P14" s="75">
        <v>135.66999999999999</v>
      </c>
      <c r="Q14" s="75">
        <v>9.3752311440000007</v>
      </c>
      <c r="R14" s="75">
        <v>0</v>
      </c>
      <c r="S14" s="75">
        <v>0.08</v>
      </c>
      <c r="T14" s="75">
        <v>0.03</v>
      </c>
    </row>
    <row r="15" spans="2:65">
      <c r="B15" t="s">
        <v>316</v>
      </c>
      <c r="C15" t="s">
        <v>317</v>
      </c>
      <c r="D15" t="s">
        <v>106</v>
      </c>
      <c r="E15" t="s">
        <v>129</v>
      </c>
      <c r="F15" t="s">
        <v>314</v>
      </c>
      <c r="G15" t="s">
        <v>315</v>
      </c>
      <c r="H15" t="s">
        <v>203</v>
      </c>
      <c r="I15" t="s">
        <v>155</v>
      </c>
      <c r="J15"/>
      <c r="K15" s="75">
        <v>4.2</v>
      </c>
      <c r="L15" t="s">
        <v>108</v>
      </c>
      <c r="M15" s="75">
        <v>0.59</v>
      </c>
      <c r="N15" s="75">
        <v>0.52</v>
      </c>
      <c r="O15" s="75">
        <v>335676.54</v>
      </c>
      <c r="P15" s="75">
        <v>98.82</v>
      </c>
      <c r="Q15" s="75">
        <v>331.71555682799999</v>
      </c>
      <c r="R15" s="75">
        <v>0.01</v>
      </c>
      <c r="S15" s="75">
        <v>2.75</v>
      </c>
      <c r="T15" s="75">
        <v>0.94</v>
      </c>
    </row>
    <row r="16" spans="2:65">
      <c r="B16" t="s">
        <v>318</v>
      </c>
      <c r="C16" t="s">
        <v>319</v>
      </c>
      <c r="D16" t="s">
        <v>106</v>
      </c>
      <c r="E16" t="s">
        <v>129</v>
      </c>
      <c r="F16" t="s">
        <v>320</v>
      </c>
      <c r="G16" t="s">
        <v>315</v>
      </c>
      <c r="H16" t="s">
        <v>203</v>
      </c>
      <c r="I16" t="s">
        <v>155</v>
      </c>
      <c r="J16"/>
      <c r="K16" s="75">
        <v>2.74</v>
      </c>
      <c r="L16" t="s">
        <v>108</v>
      </c>
      <c r="M16" s="75">
        <v>2.58</v>
      </c>
      <c r="N16" s="75">
        <v>0.43</v>
      </c>
      <c r="O16" s="75">
        <v>297433.07</v>
      </c>
      <c r="P16" s="75">
        <v>108</v>
      </c>
      <c r="Q16" s="75">
        <v>321.22771560000001</v>
      </c>
      <c r="R16" s="75">
        <v>0.01</v>
      </c>
      <c r="S16" s="75">
        <v>2.66</v>
      </c>
      <c r="T16" s="75">
        <v>0.91</v>
      </c>
    </row>
    <row r="17" spans="2:20">
      <c r="B17" t="s">
        <v>321</v>
      </c>
      <c r="C17" t="s">
        <v>322</v>
      </c>
      <c r="D17" t="s">
        <v>106</v>
      </c>
      <c r="E17" t="s">
        <v>129</v>
      </c>
      <c r="F17" t="s">
        <v>320</v>
      </c>
      <c r="G17" t="s">
        <v>315</v>
      </c>
      <c r="H17" t="s">
        <v>203</v>
      </c>
      <c r="I17" t="s">
        <v>155</v>
      </c>
      <c r="J17"/>
      <c r="K17" s="75">
        <v>2.93</v>
      </c>
      <c r="L17" t="s">
        <v>108</v>
      </c>
      <c r="M17" s="75">
        <v>0.41</v>
      </c>
      <c r="N17" s="75">
        <v>0.18</v>
      </c>
      <c r="O17" s="75">
        <v>105713.85</v>
      </c>
      <c r="P17" s="75">
        <v>98.8</v>
      </c>
      <c r="Q17" s="75">
        <v>104.4452838</v>
      </c>
      <c r="R17" s="75">
        <v>0</v>
      </c>
      <c r="S17" s="75">
        <v>0.87</v>
      </c>
      <c r="T17" s="75">
        <v>0.3</v>
      </c>
    </row>
    <row r="18" spans="2:20">
      <c r="B18" t="s">
        <v>323</v>
      </c>
      <c r="C18" t="s">
        <v>324</v>
      </c>
      <c r="D18" t="s">
        <v>106</v>
      </c>
      <c r="E18" t="s">
        <v>129</v>
      </c>
      <c r="F18" t="s">
        <v>320</v>
      </c>
      <c r="G18" t="s">
        <v>315</v>
      </c>
      <c r="H18" t="s">
        <v>203</v>
      </c>
      <c r="I18" t="s">
        <v>155</v>
      </c>
      <c r="J18"/>
      <c r="K18" s="75">
        <v>3.8</v>
      </c>
      <c r="L18" t="s">
        <v>108</v>
      </c>
      <c r="M18" s="75">
        <v>0.64</v>
      </c>
      <c r="N18" s="75">
        <v>0.46</v>
      </c>
      <c r="O18" s="75">
        <v>201242.02</v>
      </c>
      <c r="P18" s="75">
        <v>98.96</v>
      </c>
      <c r="Q18" s="75">
        <v>199.149102992</v>
      </c>
      <c r="R18" s="75">
        <v>0.01</v>
      </c>
      <c r="S18" s="75">
        <v>1.65</v>
      </c>
      <c r="T18" s="75">
        <v>0.56999999999999995</v>
      </c>
    </row>
    <row r="19" spans="2:20">
      <c r="B19" t="s">
        <v>325</v>
      </c>
      <c r="C19" t="s">
        <v>326</v>
      </c>
      <c r="D19" t="s">
        <v>106</v>
      </c>
      <c r="E19" t="s">
        <v>129</v>
      </c>
      <c r="F19" t="s">
        <v>320</v>
      </c>
      <c r="G19" t="s">
        <v>315</v>
      </c>
      <c r="H19" t="s">
        <v>203</v>
      </c>
      <c r="I19" t="s">
        <v>155</v>
      </c>
      <c r="J19"/>
      <c r="K19" s="75">
        <v>4.9400000000000004</v>
      </c>
      <c r="L19" t="s">
        <v>108</v>
      </c>
      <c r="M19" s="75">
        <v>4</v>
      </c>
      <c r="N19" s="75">
        <v>0.78</v>
      </c>
      <c r="O19" s="75">
        <v>151547.87</v>
      </c>
      <c r="P19" s="75">
        <v>116.58</v>
      </c>
      <c r="Q19" s="75">
        <v>176.67450684600001</v>
      </c>
      <c r="R19" s="75">
        <v>0.01</v>
      </c>
      <c r="S19" s="75">
        <v>1.46</v>
      </c>
      <c r="T19" s="75">
        <v>0.5</v>
      </c>
    </row>
    <row r="20" spans="2:20">
      <c r="B20" t="s">
        <v>327</v>
      </c>
      <c r="C20" t="s">
        <v>328</v>
      </c>
      <c r="D20" t="s">
        <v>106</v>
      </c>
      <c r="E20" t="s">
        <v>129</v>
      </c>
      <c r="F20" t="s">
        <v>329</v>
      </c>
      <c r="G20" t="s">
        <v>315</v>
      </c>
      <c r="H20" t="s">
        <v>203</v>
      </c>
      <c r="I20" t="s">
        <v>155</v>
      </c>
      <c r="J20"/>
      <c r="K20" s="75">
        <v>1.34</v>
      </c>
      <c r="L20" t="s">
        <v>108</v>
      </c>
      <c r="M20" s="75">
        <v>4.5</v>
      </c>
      <c r="N20" s="75">
        <v>-7.0000000000000007E-2</v>
      </c>
      <c r="O20" s="75">
        <v>1274.73</v>
      </c>
      <c r="P20" s="75">
        <v>108.37</v>
      </c>
      <c r="Q20" s="75">
        <v>1.3814249009999999</v>
      </c>
      <c r="R20" s="75">
        <v>0</v>
      </c>
      <c r="S20" s="75">
        <v>0.01</v>
      </c>
      <c r="T20" s="75">
        <v>0</v>
      </c>
    </row>
    <row r="21" spans="2:20">
      <c r="B21" t="s">
        <v>330</v>
      </c>
      <c r="C21" t="s">
        <v>331</v>
      </c>
      <c r="D21" t="s">
        <v>106</v>
      </c>
      <c r="E21" t="s">
        <v>129</v>
      </c>
      <c r="F21" t="s">
        <v>329</v>
      </c>
      <c r="G21" t="s">
        <v>315</v>
      </c>
      <c r="H21" t="s">
        <v>203</v>
      </c>
      <c r="I21" t="s">
        <v>155</v>
      </c>
      <c r="J21"/>
      <c r="K21" s="75">
        <v>5.61</v>
      </c>
      <c r="L21" t="s">
        <v>108</v>
      </c>
      <c r="M21" s="75">
        <v>5</v>
      </c>
      <c r="N21" s="75">
        <v>0.89</v>
      </c>
      <c r="O21" s="75">
        <v>206483.97</v>
      </c>
      <c r="P21" s="75">
        <v>127.87</v>
      </c>
      <c r="Q21" s="75">
        <v>264.03105243900001</v>
      </c>
      <c r="R21" s="75">
        <v>0.01</v>
      </c>
      <c r="S21" s="75">
        <v>2.19</v>
      </c>
      <c r="T21" s="75">
        <v>0.75</v>
      </c>
    </row>
    <row r="22" spans="2:20">
      <c r="B22" t="s">
        <v>332</v>
      </c>
      <c r="C22" t="s">
        <v>333</v>
      </c>
      <c r="D22" t="s">
        <v>106</v>
      </c>
      <c r="E22" t="s">
        <v>129</v>
      </c>
      <c r="F22" t="s">
        <v>329</v>
      </c>
      <c r="G22" t="s">
        <v>315</v>
      </c>
      <c r="H22" t="s">
        <v>203</v>
      </c>
      <c r="I22" t="s">
        <v>155</v>
      </c>
      <c r="J22"/>
      <c r="K22" s="75">
        <v>3.94</v>
      </c>
      <c r="L22" t="s">
        <v>108</v>
      </c>
      <c r="M22" s="75">
        <v>0.7</v>
      </c>
      <c r="N22" s="75">
        <v>0.5</v>
      </c>
      <c r="O22" s="75">
        <v>83784.240000000005</v>
      </c>
      <c r="P22" s="75">
        <v>100.59</v>
      </c>
      <c r="Q22" s="75">
        <v>84.278567015999997</v>
      </c>
      <c r="R22" s="75">
        <v>0</v>
      </c>
      <c r="S22" s="75">
        <v>0.7</v>
      </c>
      <c r="T22" s="75">
        <v>0.24</v>
      </c>
    </row>
    <row r="23" spans="2:20">
      <c r="B23" t="s">
        <v>334</v>
      </c>
      <c r="C23" t="s">
        <v>335</v>
      </c>
      <c r="D23" t="s">
        <v>106</v>
      </c>
      <c r="E23" t="s">
        <v>129</v>
      </c>
      <c r="F23" t="s">
        <v>329</v>
      </c>
      <c r="G23" t="s">
        <v>315</v>
      </c>
      <c r="H23" t="s">
        <v>203</v>
      </c>
      <c r="I23" t="s">
        <v>155</v>
      </c>
      <c r="J23"/>
      <c r="K23" s="75">
        <v>3.37</v>
      </c>
      <c r="L23" t="s">
        <v>108</v>
      </c>
      <c r="M23" s="75">
        <v>1.6</v>
      </c>
      <c r="N23" s="75">
        <v>0.25</v>
      </c>
      <c r="O23" s="75">
        <v>134608.95000000001</v>
      </c>
      <c r="P23" s="75">
        <v>103.3</v>
      </c>
      <c r="Q23" s="75">
        <v>139.05104535000001</v>
      </c>
      <c r="R23" s="75">
        <v>0</v>
      </c>
      <c r="S23" s="75">
        <v>1.1499999999999999</v>
      </c>
      <c r="T23" s="75">
        <v>0.39</v>
      </c>
    </row>
    <row r="24" spans="2:20">
      <c r="B24" t="s">
        <v>336</v>
      </c>
      <c r="C24" t="s">
        <v>337</v>
      </c>
      <c r="D24" t="s">
        <v>106</v>
      </c>
      <c r="E24" t="s">
        <v>129</v>
      </c>
      <c r="F24" t="s">
        <v>314</v>
      </c>
      <c r="G24" t="s">
        <v>315</v>
      </c>
      <c r="H24" t="s">
        <v>204</v>
      </c>
      <c r="I24" t="s">
        <v>155</v>
      </c>
      <c r="J24"/>
      <c r="K24" s="75">
        <v>0.25</v>
      </c>
      <c r="L24" t="s">
        <v>108</v>
      </c>
      <c r="M24" s="75">
        <v>4.9000000000000004</v>
      </c>
      <c r="N24" s="75">
        <v>-0.56999999999999995</v>
      </c>
      <c r="O24" s="75">
        <v>5931</v>
      </c>
      <c r="P24" s="75">
        <v>135.62</v>
      </c>
      <c r="Q24" s="75">
        <v>8.0436221999999997</v>
      </c>
      <c r="R24" s="75">
        <v>0</v>
      </c>
      <c r="S24" s="75">
        <v>7.0000000000000007E-2</v>
      </c>
      <c r="T24" s="75">
        <v>0.02</v>
      </c>
    </row>
    <row r="25" spans="2:20">
      <c r="B25" t="s">
        <v>338</v>
      </c>
      <c r="C25" t="s">
        <v>339</v>
      </c>
      <c r="D25" t="s">
        <v>106</v>
      </c>
      <c r="E25" t="s">
        <v>129</v>
      </c>
      <c r="F25" t="s">
        <v>314</v>
      </c>
      <c r="G25" t="s">
        <v>315</v>
      </c>
      <c r="H25" t="s">
        <v>204</v>
      </c>
      <c r="I25" t="s">
        <v>155</v>
      </c>
      <c r="J25"/>
      <c r="K25" s="75">
        <v>1.0900000000000001</v>
      </c>
      <c r="L25" t="s">
        <v>108</v>
      </c>
      <c r="M25" s="75">
        <v>4.4000000000000004</v>
      </c>
      <c r="N25" s="75">
        <v>0.27</v>
      </c>
      <c r="O25" s="75">
        <v>57786.33</v>
      </c>
      <c r="P25" s="75">
        <v>123.29</v>
      </c>
      <c r="Q25" s="75">
        <v>71.244766256999995</v>
      </c>
      <c r="R25" s="75">
        <v>0</v>
      </c>
      <c r="S25" s="75">
        <v>0.59</v>
      </c>
      <c r="T25" s="75">
        <v>0.2</v>
      </c>
    </row>
    <row r="26" spans="2:20">
      <c r="B26" t="s">
        <v>340</v>
      </c>
      <c r="C26" t="s">
        <v>341</v>
      </c>
      <c r="D26" t="s">
        <v>106</v>
      </c>
      <c r="E26" t="s">
        <v>129</v>
      </c>
      <c r="F26" t="s">
        <v>314</v>
      </c>
      <c r="G26" t="s">
        <v>315</v>
      </c>
      <c r="H26" t="s">
        <v>204</v>
      </c>
      <c r="I26" t="s">
        <v>155</v>
      </c>
      <c r="J26"/>
      <c r="K26" s="75">
        <v>1.42</v>
      </c>
      <c r="L26" t="s">
        <v>108</v>
      </c>
      <c r="M26" s="75">
        <v>2.6</v>
      </c>
      <c r="N26" s="75">
        <v>0.19</v>
      </c>
      <c r="O26" s="75">
        <v>226320.08</v>
      </c>
      <c r="P26" s="75">
        <v>110.35</v>
      </c>
      <c r="Q26" s="75">
        <v>249.74420828000001</v>
      </c>
      <c r="R26" s="75">
        <v>0.01</v>
      </c>
      <c r="S26" s="75">
        <v>2.0699999999999998</v>
      </c>
      <c r="T26" s="75">
        <v>0.71</v>
      </c>
    </row>
    <row r="27" spans="2:20">
      <c r="B27" t="s">
        <v>342</v>
      </c>
      <c r="C27" t="s">
        <v>343</v>
      </c>
      <c r="D27" t="s">
        <v>106</v>
      </c>
      <c r="E27" t="s">
        <v>129</v>
      </c>
      <c r="F27" t="s">
        <v>314</v>
      </c>
      <c r="G27" t="s">
        <v>315</v>
      </c>
      <c r="H27" t="s">
        <v>204</v>
      </c>
      <c r="I27" t="s">
        <v>155</v>
      </c>
      <c r="J27"/>
      <c r="K27" s="75">
        <v>4.32</v>
      </c>
      <c r="L27" t="s">
        <v>108</v>
      </c>
      <c r="M27" s="75">
        <v>3.4</v>
      </c>
      <c r="N27" s="75">
        <v>0.63</v>
      </c>
      <c r="O27" s="75">
        <v>111938.77</v>
      </c>
      <c r="P27" s="75">
        <v>115.49</v>
      </c>
      <c r="Q27" s="75">
        <v>129.278085473</v>
      </c>
      <c r="R27" s="75">
        <v>0.01</v>
      </c>
      <c r="S27" s="75">
        <v>1.07</v>
      </c>
      <c r="T27" s="75">
        <v>0.37</v>
      </c>
    </row>
    <row r="28" spans="2:20">
      <c r="B28" t="s">
        <v>344</v>
      </c>
      <c r="C28" t="s">
        <v>345</v>
      </c>
      <c r="D28" t="s">
        <v>106</v>
      </c>
      <c r="E28" t="s">
        <v>129</v>
      </c>
      <c r="F28" t="s">
        <v>320</v>
      </c>
      <c r="G28" t="s">
        <v>315</v>
      </c>
      <c r="H28" t="s">
        <v>204</v>
      </c>
      <c r="I28" t="s">
        <v>155</v>
      </c>
      <c r="J28"/>
      <c r="K28" s="75">
        <v>1.1200000000000001</v>
      </c>
      <c r="L28" t="s">
        <v>108</v>
      </c>
      <c r="M28" s="75">
        <v>3.9</v>
      </c>
      <c r="N28" s="75">
        <v>0.35</v>
      </c>
      <c r="O28" s="75">
        <v>6270.89</v>
      </c>
      <c r="P28" s="75">
        <v>127.07</v>
      </c>
      <c r="Q28" s="75">
        <v>7.9684199229999999</v>
      </c>
      <c r="R28" s="75">
        <v>0</v>
      </c>
      <c r="S28" s="75">
        <v>7.0000000000000007E-2</v>
      </c>
      <c r="T28" s="75">
        <v>0.02</v>
      </c>
    </row>
    <row r="29" spans="2:20">
      <c r="B29" t="s">
        <v>346</v>
      </c>
      <c r="C29" t="s">
        <v>347</v>
      </c>
      <c r="D29" t="s">
        <v>106</v>
      </c>
      <c r="E29" t="s">
        <v>129</v>
      </c>
      <c r="F29" t="s">
        <v>348</v>
      </c>
      <c r="G29" t="s">
        <v>349</v>
      </c>
      <c r="H29" t="s">
        <v>204</v>
      </c>
      <c r="I29" t="s">
        <v>155</v>
      </c>
      <c r="J29"/>
      <c r="K29" s="75">
        <v>6.34</v>
      </c>
      <c r="L29" t="s">
        <v>108</v>
      </c>
      <c r="M29" s="75">
        <v>1.64</v>
      </c>
      <c r="N29" s="75">
        <v>1.26</v>
      </c>
      <c r="O29" s="75">
        <v>53106.63</v>
      </c>
      <c r="P29" s="75">
        <v>101.54</v>
      </c>
      <c r="Q29" s="75">
        <v>53.924472102000003</v>
      </c>
      <c r="R29" s="75">
        <v>0.01</v>
      </c>
      <c r="S29" s="75">
        <v>0.45</v>
      </c>
      <c r="T29" s="75">
        <v>0.15</v>
      </c>
    </row>
    <row r="30" spans="2:20">
      <c r="B30" t="s">
        <v>350</v>
      </c>
      <c r="C30" t="s">
        <v>351</v>
      </c>
      <c r="D30" t="s">
        <v>106</v>
      </c>
      <c r="E30" t="s">
        <v>129</v>
      </c>
      <c r="F30" t="s">
        <v>348</v>
      </c>
      <c r="G30" t="s">
        <v>349</v>
      </c>
      <c r="H30" t="s">
        <v>204</v>
      </c>
      <c r="I30" t="s">
        <v>155</v>
      </c>
      <c r="J30"/>
      <c r="K30" s="75">
        <v>4.91</v>
      </c>
      <c r="L30" t="s">
        <v>108</v>
      </c>
      <c r="M30" s="75">
        <v>0.65</v>
      </c>
      <c r="N30" s="75">
        <v>0.65</v>
      </c>
      <c r="O30" s="75">
        <v>127530.65</v>
      </c>
      <c r="P30" s="75">
        <v>98.19</v>
      </c>
      <c r="Q30" s="75">
        <v>125.22234523500001</v>
      </c>
      <c r="R30" s="75">
        <v>0.01</v>
      </c>
      <c r="S30" s="75">
        <v>1.04</v>
      </c>
      <c r="T30" s="75">
        <v>0.36</v>
      </c>
    </row>
    <row r="31" spans="2:20">
      <c r="B31" t="s">
        <v>352</v>
      </c>
      <c r="C31" t="s">
        <v>353</v>
      </c>
      <c r="D31" t="s">
        <v>106</v>
      </c>
      <c r="E31" t="s">
        <v>129</v>
      </c>
      <c r="F31" t="s">
        <v>329</v>
      </c>
      <c r="G31" t="s">
        <v>315</v>
      </c>
      <c r="H31" t="s">
        <v>204</v>
      </c>
      <c r="I31" t="s">
        <v>155</v>
      </c>
      <c r="J31"/>
      <c r="K31" s="75">
        <v>0.17</v>
      </c>
      <c r="L31" t="s">
        <v>108</v>
      </c>
      <c r="M31" s="75">
        <v>5</v>
      </c>
      <c r="N31" s="75">
        <v>-1.52</v>
      </c>
      <c r="O31" s="75">
        <v>1133.51</v>
      </c>
      <c r="P31" s="75">
        <v>115.39</v>
      </c>
      <c r="Q31" s="75">
        <v>1.3079571889999999</v>
      </c>
      <c r="R31" s="75">
        <v>0</v>
      </c>
      <c r="S31" s="75">
        <v>0.01</v>
      </c>
      <c r="T31" s="75">
        <v>0</v>
      </c>
    </row>
    <row r="32" spans="2:20">
      <c r="B32" t="s">
        <v>354</v>
      </c>
      <c r="C32" t="s">
        <v>355</v>
      </c>
      <c r="D32" t="s">
        <v>106</v>
      </c>
      <c r="E32" t="s">
        <v>129</v>
      </c>
      <c r="F32" t="s">
        <v>329</v>
      </c>
      <c r="G32" t="s">
        <v>315</v>
      </c>
      <c r="H32" t="s">
        <v>204</v>
      </c>
      <c r="I32" t="s">
        <v>155</v>
      </c>
      <c r="J32"/>
      <c r="K32" s="75">
        <v>4.7300000000000004</v>
      </c>
      <c r="L32" t="s">
        <v>108</v>
      </c>
      <c r="M32" s="75">
        <v>4</v>
      </c>
      <c r="N32" s="75">
        <v>0.77</v>
      </c>
      <c r="O32" s="75">
        <v>173803.18</v>
      </c>
      <c r="P32" s="75">
        <v>122.47</v>
      </c>
      <c r="Q32" s="75">
        <v>212.85675454599999</v>
      </c>
      <c r="R32" s="75">
        <v>0.01</v>
      </c>
      <c r="S32" s="75">
        <v>1.77</v>
      </c>
      <c r="T32" s="75">
        <v>0.6</v>
      </c>
    </row>
    <row r="33" spans="2:20">
      <c r="B33" t="s">
        <v>356</v>
      </c>
      <c r="C33" t="s">
        <v>357</v>
      </c>
      <c r="D33" t="s">
        <v>106</v>
      </c>
      <c r="E33" t="s">
        <v>129</v>
      </c>
      <c r="F33" t="s">
        <v>329</v>
      </c>
      <c r="G33" t="s">
        <v>315</v>
      </c>
      <c r="H33" t="s">
        <v>204</v>
      </c>
      <c r="I33" t="s">
        <v>155</v>
      </c>
      <c r="J33"/>
      <c r="K33" s="75">
        <v>2.91</v>
      </c>
      <c r="L33" t="s">
        <v>108</v>
      </c>
      <c r="M33" s="75">
        <v>4.0999999999999996</v>
      </c>
      <c r="N33" s="75">
        <v>0.62</v>
      </c>
      <c r="O33" s="75">
        <v>111938.77</v>
      </c>
      <c r="P33" s="75">
        <v>131.44999999999999</v>
      </c>
      <c r="Q33" s="75">
        <v>147.143513165</v>
      </c>
      <c r="R33" s="75">
        <v>0</v>
      </c>
      <c r="S33" s="75">
        <v>1.22</v>
      </c>
      <c r="T33" s="75">
        <v>0.42</v>
      </c>
    </row>
    <row r="34" spans="2:20">
      <c r="B34" t="s">
        <v>358</v>
      </c>
      <c r="C34" t="s">
        <v>359</v>
      </c>
      <c r="D34" t="s">
        <v>106</v>
      </c>
      <c r="E34" t="s">
        <v>129</v>
      </c>
      <c r="F34" t="s">
        <v>360</v>
      </c>
      <c r="G34" t="s">
        <v>133</v>
      </c>
      <c r="H34" t="s">
        <v>204</v>
      </c>
      <c r="I34" t="s">
        <v>155</v>
      </c>
      <c r="J34"/>
      <c r="K34" s="75">
        <v>2.73</v>
      </c>
      <c r="L34" t="s">
        <v>108</v>
      </c>
      <c r="M34" s="75">
        <v>0.59</v>
      </c>
      <c r="N34" s="75">
        <v>0.51</v>
      </c>
      <c r="O34" s="75">
        <v>57992.09</v>
      </c>
      <c r="P34" s="75">
        <v>100.01</v>
      </c>
      <c r="Q34" s="75">
        <v>57.997889209</v>
      </c>
      <c r="R34" s="75">
        <v>0.01</v>
      </c>
      <c r="S34" s="75">
        <v>0.48</v>
      </c>
      <c r="T34" s="75">
        <v>0.16</v>
      </c>
    </row>
    <row r="35" spans="2:20">
      <c r="B35" t="s">
        <v>361</v>
      </c>
      <c r="C35" t="s">
        <v>362</v>
      </c>
      <c r="D35" t="s">
        <v>106</v>
      </c>
      <c r="E35" t="s">
        <v>129</v>
      </c>
      <c r="F35" t="s">
        <v>363</v>
      </c>
      <c r="G35" t="s">
        <v>349</v>
      </c>
      <c r="H35" t="s">
        <v>364</v>
      </c>
      <c r="I35" t="s">
        <v>155</v>
      </c>
      <c r="J35"/>
      <c r="K35" s="75">
        <v>7.38</v>
      </c>
      <c r="L35" t="s">
        <v>108</v>
      </c>
      <c r="M35" s="75">
        <v>2.34</v>
      </c>
      <c r="N35" s="75">
        <v>2.0299999999999998</v>
      </c>
      <c r="O35" s="75">
        <v>48397.32</v>
      </c>
      <c r="P35" s="75">
        <v>100.43</v>
      </c>
      <c r="Q35" s="75">
        <v>48.605428476</v>
      </c>
      <c r="R35" s="75">
        <v>0.01</v>
      </c>
      <c r="S35" s="75">
        <v>0.4</v>
      </c>
      <c r="T35" s="75">
        <v>0.14000000000000001</v>
      </c>
    </row>
    <row r="36" spans="2:20">
      <c r="B36" t="s">
        <v>365</v>
      </c>
      <c r="C36" t="s">
        <v>366</v>
      </c>
      <c r="D36" t="s">
        <v>106</v>
      </c>
      <c r="E36" t="s">
        <v>129</v>
      </c>
      <c r="F36" t="s">
        <v>363</v>
      </c>
      <c r="G36" t="s">
        <v>349</v>
      </c>
      <c r="H36" t="s">
        <v>364</v>
      </c>
      <c r="I36" t="s">
        <v>155</v>
      </c>
      <c r="J36"/>
      <c r="K36" s="75">
        <v>1.74</v>
      </c>
      <c r="L36" t="s">
        <v>108</v>
      </c>
      <c r="M36" s="75">
        <v>3.2</v>
      </c>
      <c r="N36" s="75">
        <v>0.67</v>
      </c>
      <c r="O36" s="75">
        <v>3657.73</v>
      </c>
      <c r="P36" s="75">
        <v>108.32</v>
      </c>
      <c r="Q36" s="75">
        <v>3.9620531360000002</v>
      </c>
      <c r="R36" s="75">
        <v>0</v>
      </c>
      <c r="S36" s="75">
        <v>0.03</v>
      </c>
      <c r="T36" s="75">
        <v>0.01</v>
      </c>
    </row>
    <row r="37" spans="2:20">
      <c r="B37" t="s">
        <v>367</v>
      </c>
      <c r="C37" t="s">
        <v>368</v>
      </c>
      <c r="D37" t="s">
        <v>106</v>
      </c>
      <c r="E37" t="s">
        <v>129</v>
      </c>
      <c r="F37" t="s">
        <v>369</v>
      </c>
      <c r="G37" t="s">
        <v>138</v>
      </c>
      <c r="H37" t="s">
        <v>364</v>
      </c>
      <c r="I37" t="s">
        <v>155</v>
      </c>
      <c r="J37"/>
      <c r="K37" s="75">
        <v>0.17</v>
      </c>
      <c r="L37" t="s">
        <v>108</v>
      </c>
      <c r="M37" s="75">
        <v>5.3</v>
      </c>
      <c r="N37" s="75">
        <v>-1.21</v>
      </c>
      <c r="O37" s="75">
        <v>3153.64</v>
      </c>
      <c r="P37" s="75">
        <v>128.31</v>
      </c>
      <c r="Q37" s="75">
        <v>4.0464354839999999</v>
      </c>
      <c r="R37" s="75">
        <v>0</v>
      </c>
      <c r="S37" s="75">
        <v>0.03</v>
      </c>
      <c r="T37" s="75">
        <v>0.01</v>
      </c>
    </row>
    <row r="38" spans="2:20">
      <c r="B38" t="s">
        <v>370</v>
      </c>
      <c r="C38" t="s">
        <v>371</v>
      </c>
      <c r="D38" t="s">
        <v>106</v>
      </c>
      <c r="E38" t="s">
        <v>129</v>
      </c>
      <c r="F38" t="s">
        <v>369</v>
      </c>
      <c r="G38" t="s">
        <v>138</v>
      </c>
      <c r="H38" t="s">
        <v>364</v>
      </c>
      <c r="I38" t="s">
        <v>155</v>
      </c>
      <c r="J38"/>
      <c r="K38" s="75">
        <v>4.33</v>
      </c>
      <c r="L38" t="s">
        <v>108</v>
      </c>
      <c r="M38" s="75">
        <v>3.7</v>
      </c>
      <c r="N38" s="75">
        <v>0.91</v>
      </c>
      <c r="O38" s="75">
        <v>307928.73</v>
      </c>
      <c r="P38" s="75">
        <v>116.01</v>
      </c>
      <c r="Q38" s="75">
        <v>357.22811967299998</v>
      </c>
      <c r="R38" s="75">
        <v>0.01</v>
      </c>
      <c r="S38" s="75">
        <v>2.96</v>
      </c>
      <c r="T38" s="75">
        <v>1.01</v>
      </c>
    </row>
    <row r="39" spans="2:20">
      <c r="B39" t="s">
        <v>372</v>
      </c>
      <c r="C39" t="s">
        <v>373</v>
      </c>
      <c r="D39" t="s">
        <v>106</v>
      </c>
      <c r="E39" t="s">
        <v>129</v>
      </c>
      <c r="F39" t="s">
        <v>374</v>
      </c>
      <c r="G39" t="s">
        <v>315</v>
      </c>
      <c r="H39" t="s">
        <v>364</v>
      </c>
      <c r="I39" t="s">
        <v>155</v>
      </c>
      <c r="J39"/>
      <c r="K39" s="75">
        <v>2.86</v>
      </c>
      <c r="L39" t="s">
        <v>108</v>
      </c>
      <c r="M39" s="75">
        <v>4.2</v>
      </c>
      <c r="N39" s="75">
        <v>0.44</v>
      </c>
      <c r="O39" s="75">
        <v>9002.94</v>
      </c>
      <c r="P39" s="75">
        <v>132.5</v>
      </c>
      <c r="Q39" s="75">
        <v>11.928895499999999</v>
      </c>
      <c r="R39" s="75">
        <v>0.01</v>
      </c>
      <c r="S39" s="75">
        <v>0.1</v>
      </c>
      <c r="T39" s="75">
        <v>0.03</v>
      </c>
    </row>
    <row r="40" spans="2:20">
      <c r="B40" t="s">
        <v>375</v>
      </c>
      <c r="C40" t="s">
        <v>376</v>
      </c>
      <c r="D40" t="s">
        <v>106</v>
      </c>
      <c r="E40" t="s">
        <v>129</v>
      </c>
      <c r="F40" t="s">
        <v>374</v>
      </c>
      <c r="G40" t="s">
        <v>315</v>
      </c>
      <c r="H40" t="s">
        <v>364</v>
      </c>
      <c r="I40" t="s">
        <v>155</v>
      </c>
      <c r="J40"/>
      <c r="K40" s="75">
        <v>0.69</v>
      </c>
      <c r="L40" t="s">
        <v>108</v>
      </c>
      <c r="M40" s="75">
        <v>3.85</v>
      </c>
      <c r="N40" s="75">
        <v>0</v>
      </c>
      <c r="O40" s="75">
        <v>8942.44</v>
      </c>
      <c r="P40" s="75">
        <v>122.89</v>
      </c>
      <c r="Q40" s="75">
        <v>10.989364516</v>
      </c>
      <c r="R40" s="75">
        <v>0</v>
      </c>
      <c r="S40" s="75">
        <v>0.09</v>
      </c>
      <c r="T40" s="75">
        <v>0.03</v>
      </c>
    </row>
    <row r="41" spans="2:20">
      <c r="B41" t="s">
        <v>377</v>
      </c>
      <c r="C41" t="s">
        <v>378</v>
      </c>
      <c r="D41" t="s">
        <v>106</v>
      </c>
      <c r="E41" t="s">
        <v>129</v>
      </c>
      <c r="F41" t="s">
        <v>374</v>
      </c>
      <c r="G41" t="s">
        <v>315</v>
      </c>
      <c r="H41" t="s">
        <v>364</v>
      </c>
      <c r="I41" t="s">
        <v>155</v>
      </c>
      <c r="J41"/>
      <c r="K41" s="75">
        <v>2.76</v>
      </c>
      <c r="L41" t="s">
        <v>108</v>
      </c>
      <c r="M41" s="75">
        <v>3.1</v>
      </c>
      <c r="N41" s="75">
        <v>0.44</v>
      </c>
      <c r="O41" s="75">
        <v>174999.27</v>
      </c>
      <c r="P41" s="75">
        <v>112.32</v>
      </c>
      <c r="Q41" s="75">
        <v>196.559180064</v>
      </c>
      <c r="R41" s="75">
        <v>0.02</v>
      </c>
      <c r="S41" s="75">
        <v>1.63</v>
      </c>
      <c r="T41" s="75">
        <v>0.56000000000000005</v>
      </c>
    </row>
    <row r="42" spans="2:20">
      <c r="B42" t="s">
        <v>379</v>
      </c>
      <c r="C42" t="s">
        <v>380</v>
      </c>
      <c r="D42" t="s">
        <v>106</v>
      </c>
      <c r="E42" t="s">
        <v>129</v>
      </c>
      <c r="F42" t="s">
        <v>374</v>
      </c>
      <c r="G42" t="s">
        <v>315</v>
      </c>
      <c r="H42" t="s">
        <v>364</v>
      </c>
      <c r="I42" t="s">
        <v>155</v>
      </c>
      <c r="J42"/>
      <c r="K42" s="75">
        <v>3.12</v>
      </c>
      <c r="L42" t="s">
        <v>108</v>
      </c>
      <c r="M42" s="75">
        <v>2.8</v>
      </c>
      <c r="N42" s="75">
        <v>0.47</v>
      </c>
      <c r="O42" s="75">
        <v>122797.9</v>
      </c>
      <c r="P42" s="75">
        <v>109.78</v>
      </c>
      <c r="Q42" s="75">
        <v>134.80753462000001</v>
      </c>
      <c r="R42" s="75">
        <v>0.01</v>
      </c>
      <c r="S42" s="75">
        <v>1.1200000000000001</v>
      </c>
      <c r="T42" s="75">
        <v>0.38</v>
      </c>
    </row>
    <row r="43" spans="2:20">
      <c r="B43" t="s">
        <v>381</v>
      </c>
      <c r="C43" t="s">
        <v>382</v>
      </c>
      <c r="D43" t="s">
        <v>106</v>
      </c>
      <c r="E43" t="s">
        <v>129</v>
      </c>
      <c r="F43" t="s">
        <v>374</v>
      </c>
      <c r="G43" t="s">
        <v>315</v>
      </c>
      <c r="H43" t="s">
        <v>364</v>
      </c>
      <c r="I43" t="s">
        <v>155</v>
      </c>
      <c r="J43"/>
      <c r="K43" s="75">
        <v>1.38</v>
      </c>
      <c r="L43" t="s">
        <v>108</v>
      </c>
      <c r="M43" s="75">
        <v>5.25</v>
      </c>
      <c r="N43" s="75">
        <v>0.52</v>
      </c>
      <c r="O43" s="75">
        <v>5300.36</v>
      </c>
      <c r="P43" s="75">
        <v>133.13999999999999</v>
      </c>
      <c r="Q43" s="75">
        <v>7.0568993039999999</v>
      </c>
      <c r="R43" s="75">
        <v>0</v>
      </c>
      <c r="S43" s="75">
        <v>0.06</v>
      </c>
      <c r="T43" s="75">
        <v>0.02</v>
      </c>
    </row>
    <row r="44" spans="2:20">
      <c r="B44" t="s">
        <v>383</v>
      </c>
      <c r="C44" t="s">
        <v>384</v>
      </c>
      <c r="D44" t="s">
        <v>106</v>
      </c>
      <c r="E44" t="s">
        <v>129</v>
      </c>
      <c r="F44" t="s">
        <v>385</v>
      </c>
      <c r="G44" t="s">
        <v>386</v>
      </c>
      <c r="H44" t="s">
        <v>364</v>
      </c>
      <c r="I44" t="s">
        <v>155</v>
      </c>
      <c r="J44"/>
      <c r="K44" s="75">
        <v>3.12</v>
      </c>
      <c r="L44" t="s">
        <v>108</v>
      </c>
      <c r="M44" s="75">
        <v>4.6500000000000004</v>
      </c>
      <c r="N44" s="75">
        <v>0.59</v>
      </c>
      <c r="O44" s="75">
        <v>8084.05</v>
      </c>
      <c r="P44" s="75">
        <v>135.16999999999999</v>
      </c>
      <c r="Q44" s="75">
        <v>10.927210385</v>
      </c>
      <c r="R44" s="75">
        <v>0.01</v>
      </c>
      <c r="S44" s="75">
        <v>0.09</v>
      </c>
      <c r="T44" s="75">
        <v>0.03</v>
      </c>
    </row>
    <row r="45" spans="2:20">
      <c r="B45" t="s">
        <v>387</v>
      </c>
      <c r="C45" t="s">
        <v>388</v>
      </c>
      <c r="D45" t="s">
        <v>106</v>
      </c>
      <c r="E45" t="s">
        <v>129</v>
      </c>
      <c r="F45" t="s">
        <v>389</v>
      </c>
      <c r="G45" t="s">
        <v>349</v>
      </c>
      <c r="H45" t="s">
        <v>364</v>
      </c>
      <c r="I45" t="s">
        <v>155</v>
      </c>
      <c r="J45"/>
      <c r="K45" s="75">
        <v>1.24</v>
      </c>
      <c r="L45" t="s">
        <v>108</v>
      </c>
      <c r="M45" s="75">
        <v>4</v>
      </c>
      <c r="N45" s="75">
        <v>0.73</v>
      </c>
      <c r="O45" s="75">
        <v>1809.07</v>
      </c>
      <c r="P45" s="75">
        <v>124.31</v>
      </c>
      <c r="Q45" s="75">
        <v>2.2488549170000001</v>
      </c>
      <c r="R45" s="75">
        <v>0</v>
      </c>
      <c r="S45" s="75">
        <v>0.02</v>
      </c>
      <c r="T45" s="75">
        <v>0.01</v>
      </c>
    </row>
    <row r="46" spans="2:20">
      <c r="B46" t="s">
        <v>390</v>
      </c>
      <c r="C46" t="s">
        <v>391</v>
      </c>
      <c r="D46" t="s">
        <v>106</v>
      </c>
      <c r="E46" t="s">
        <v>129</v>
      </c>
      <c r="F46" t="s">
        <v>389</v>
      </c>
      <c r="G46" t="s">
        <v>349</v>
      </c>
      <c r="H46" t="s">
        <v>364</v>
      </c>
      <c r="I46" t="s">
        <v>155</v>
      </c>
      <c r="J46"/>
      <c r="K46" s="75">
        <v>3.29</v>
      </c>
      <c r="L46" t="s">
        <v>108</v>
      </c>
      <c r="M46" s="75">
        <v>3.64</v>
      </c>
      <c r="N46" s="75">
        <v>0.9</v>
      </c>
      <c r="O46" s="75">
        <v>12031.54</v>
      </c>
      <c r="P46" s="75">
        <v>117.22</v>
      </c>
      <c r="Q46" s="75">
        <v>14.103371188000001</v>
      </c>
      <c r="R46" s="75">
        <v>0.01</v>
      </c>
      <c r="S46" s="75">
        <v>0.12</v>
      </c>
      <c r="T46" s="75">
        <v>0.04</v>
      </c>
    </row>
    <row r="47" spans="2:20">
      <c r="B47" t="s">
        <v>392</v>
      </c>
      <c r="C47" t="s">
        <v>393</v>
      </c>
      <c r="D47" t="s">
        <v>106</v>
      </c>
      <c r="E47" t="s">
        <v>129</v>
      </c>
      <c r="F47" t="s">
        <v>394</v>
      </c>
      <c r="G47" t="s">
        <v>386</v>
      </c>
      <c r="H47" t="s">
        <v>364</v>
      </c>
      <c r="I47" t="s">
        <v>155</v>
      </c>
      <c r="J47"/>
      <c r="K47" s="75">
        <v>2.5299999999999998</v>
      </c>
      <c r="L47" t="s">
        <v>108</v>
      </c>
      <c r="M47" s="75">
        <v>4.8899999999999997</v>
      </c>
      <c r="N47" s="75">
        <v>0.6</v>
      </c>
      <c r="O47" s="75">
        <v>14337.47</v>
      </c>
      <c r="P47" s="75">
        <v>134.76</v>
      </c>
      <c r="Q47" s="75">
        <v>19.321174572</v>
      </c>
      <c r="R47" s="75">
        <v>0.01</v>
      </c>
      <c r="S47" s="75">
        <v>0.16</v>
      </c>
      <c r="T47" s="75">
        <v>0.05</v>
      </c>
    </row>
    <row r="48" spans="2:20">
      <c r="B48" t="s">
        <v>395</v>
      </c>
      <c r="C48" t="s">
        <v>396</v>
      </c>
      <c r="D48" t="s">
        <v>106</v>
      </c>
      <c r="E48" t="s">
        <v>129</v>
      </c>
      <c r="F48" t="s">
        <v>397</v>
      </c>
      <c r="G48" t="s">
        <v>349</v>
      </c>
      <c r="H48" t="s">
        <v>364</v>
      </c>
      <c r="I48" t="s">
        <v>155</v>
      </c>
      <c r="J48"/>
      <c r="K48" s="75">
        <v>3.47</v>
      </c>
      <c r="L48" t="s">
        <v>108</v>
      </c>
      <c r="M48" s="75">
        <v>3</v>
      </c>
      <c r="N48" s="75">
        <v>0.84</v>
      </c>
      <c r="O48" s="75">
        <v>92603.89</v>
      </c>
      <c r="P48" s="75">
        <v>113.66</v>
      </c>
      <c r="Q48" s="75">
        <v>105.25358137400001</v>
      </c>
      <c r="R48" s="75">
        <v>0.01</v>
      </c>
      <c r="S48" s="75">
        <v>0.87</v>
      </c>
      <c r="T48" s="75">
        <v>0.3</v>
      </c>
    </row>
    <row r="49" spans="2:20">
      <c r="B49" t="s">
        <v>398</v>
      </c>
      <c r="C49" t="s">
        <v>399</v>
      </c>
      <c r="D49" t="s">
        <v>106</v>
      </c>
      <c r="E49" t="s">
        <v>129</v>
      </c>
      <c r="F49" t="s">
        <v>397</v>
      </c>
      <c r="G49" t="s">
        <v>349</v>
      </c>
      <c r="H49" t="s">
        <v>364</v>
      </c>
      <c r="I49" t="s">
        <v>155</v>
      </c>
      <c r="J49"/>
      <c r="K49" s="75">
        <v>5.86</v>
      </c>
      <c r="L49" t="s">
        <v>108</v>
      </c>
      <c r="M49" s="75">
        <v>3.05</v>
      </c>
      <c r="N49" s="75">
        <v>1.33</v>
      </c>
      <c r="O49" s="75">
        <v>24886.95</v>
      </c>
      <c r="P49" s="75">
        <v>111.66</v>
      </c>
      <c r="Q49" s="75">
        <v>27.78876837</v>
      </c>
      <c r="R49" s="75">
        <v>0.01</v>
      </c>
      <c r="S49" s="75">
        <v>0.23</v>
      </c>
      <c r="T49" s="75">
        <v>0.08</v>
      </c>
    </row>
    <row r="50" spans="2:20">
      <c r="B50" t="s">
        <v>400</v>
      </c>
      <c r="C50" t="s">
        <v>401</v>
      </c>
      <c r="D50" t="s">
        <v>106</v>
      </c>
      <c r="E50" t="s">
        <v>129</v>
      </c>
      <c r="F50" t="s">
        <v>329</v>
      </c>
      <c r="G50" t="s">
        <v>315</v>
      </c>
      <c r="H50" t="s">
        <v>364</v>
      </c>
      <c r="I50" t="s">
        <v>155</v>
      </c>
      <c r="J50"/>
      <c r="K50" s="75">
        <v>3.81</v>
      </c>
      <c r="L50" t="s">
        <v>108</v>
      </c>
      <c r="M50" s="75">
        <v>6.5</v>
      </c>
      <c r="N50" s="75">
        <v>0.9</v>
      </c>
      <c r="O50" s="75">
        <v>43483.91</v>
      </c>
      <c r="P50" s="75">
        <v>134.66</v>
      </c>
      <c r="Q50" s="75">
        <v>58.555433205999996</v>
      </c>
      <c r="R50" s="75">
        <v>0</v>
      </c>
      <c r="S50" s="75">
        <v>0.49</v>
      </c>
      <c r="T50" s="75">
        <v>0.17</v>
      </c>
    </row>
    <row r="51" spans="2:20">
      <c r="B51" t="s">
        <v>402</v>
      </c>
      <c r="C51" t="s">
        <v>403</v>
      </c>
      <c r="D51" t="s">
        <v>106</v>
      </c>
      <c r="E51" t="s">
        <v>129</v>
      </c>
      <c r="F51" t="s">
        <v>404</v>
      </c>
      <c r="G51" t="s">
        <v>405</v>
      </c>
      <c r="H51" t="s">
        <v>406</v>
      </c>
      <c r="I51" t="s">
        <v>156</v>
      </c>
      <c r="J51"/>
      <c r="K51" s="75">
        <v>1.31</v>
      </c>
      <c r="L51" t="s">
        <v>108</v>
      </c>
      <c r="M51" s="75">
        <v>4.0999999999999996</v>
      </c>
      <c r="N51" s="75">
        <v>-0.02</v>
      </c>
      <c r="O51" s="75">
        <v>6328.47</v>
      </c>
      <c r="P51" s="75">
        <v>126.16</v>
      </c>
      <c r="Q51" s="75">
        <v>7.9839977519999996</v>
      </c>
      <c r="R51" s="75">
        <v>0</v>
      </c>
      <c r="S51" s="75">
        <v>7.0000000000000007E-2</v>
      </c>
      <c r="T51" s="75">
        <v>0.02</v>
      </c>
    </row>
    <row r="52" spans="2:20">
      <c r="B52" t="s">
        <v>407</v>
      </c>
      <c r="C52" t="s">
        <v>408</v>
      </c>
      <c r="D52" t="s">
        <v>106</v>
      </c>
      <c r="E52" t="s">
        <v>129</v>
      </c>
      <c r="F52" t="s">
        <v>409</v>
      </c>
      <c r="G52" t="s">
        <v>315</v>
      </c>
      <c r="H52" t="s">
        <v>410</v>
      </c>
      <c r="I52" t="s">
        <v>156</v>
      </c>
      <c r="J52"/>
      <c r="K52" s="75">
        <v>1.32</v>
      </c>
      <c r="L52" t="s">
        <v>108</v>
      </c>
      <c r="M52" s="75">
        <v>1.6</v>
      </c>
      <c r="N52" s="75">
        <v>0.32</v>
      </c>
      <c r="O52" s="75">
        <v>40651.83</v>
      </c>
      <c r="P52" s="75">
        <v>103.23</v>
      </c>
      <c r="Q52" s="75">
        <v>41.964884109000003</v>
      </c>
      <c r="R52" s="75">
        <v>0.01</v>
      </c>
      <c r="S52" s="75">
        <v>0.35</v>
      </c>
      <c r="T52" s="75">
        <v>0.12</v>
      </c>
    </row>
    <row r="53" spans="2:20">
      <c r="B53" t="s">
        <v>411</v>
      </c>
      <c r="C53" t="s">
        <v>412</v>
      </c>
      <c r="D53" t="s">
        <v>106</v>
      </c>
      <c r="E53" t="s">
        <v>129</v>
      </c>
      <c r="F53" t="s">
        <v>413</v>
      </c>
      <c r="G53" t="s">
        <v>414</v>
      </c>
      <c r="H53" t="s">
        <v>415</v>
      </c>
      <c r="I53" t="s">
        <v>155</v>
      </c>
      <c r="J53"/>
      <c r="K53" s="75">
        <v>9.0500000000000007</v>
      </c>
      <c r="L53" t="s">
        <v>108</v>
      </c>
      <c r="M53" s="75">
        <v>5.15</v>
      </c>
      <c r="N53" s="75">
        <v>4.99</v>
      </c>
      <c r="O53" s="75">
        <v>103328.09</v>
      </c>
      <c r="P53" s="75">
        <v>122.8</v>
      </c>
      <c r="Q53" s="75">
        <v>126.88689452</v>
      </c>
      <c r="R53" s="75">
        <v>0</v>
      </c>
      <c r="S53" s="75">
        <v>1.05</v>
      </c>
      <c r="T53" s="75">
        <v>0.36</v>
      </c>
    </row>
    <row r="54" spans="2:20">
      <c r="B54" t="s">
        <v>416</v>
      </c>
      <c r="C54" t="s">
        <v>417</v>
      </c>
      <c r="D54" t="s">
        <v>106</v>
      </c>
      <c r="E54" t="s">
        <v>129</v>
      </c>
      <c r="F54" t="s">
        <v>418</v>
      </c>
      <c r="G54" t="s">
        <v>349</v>
      </c>
      <c r="H54" t="s">
        <v>415</v>
      </c>
      <c r="I54" t="s">
        <v>155</v>
      </c>
      <c r="J54"/>
      <c r="K54" s="75">
        <v>1.91</v>
      </c>
      <c r="L54" t="s">
        <v>108</v>
      </c>
      <c r="M54" s="75">
        <v>4.25</v>
      </c>
      <c r="N54" s="75">
        <v>0.8</v>
      </c>
      <c r="O54" s="75">
        <v>5899.33</v>
      </c>
      <c r="P54" s="75">
        <v>127.12</v>
      </c>
      <c r="Q54" s="75">
        <v>7.4992282960000001</v>
      </c>
      <c r="R54" s="75">
        <v>0</v>
      </c>
      <c r="S54" s="75">
        <v>0.06</v>
      </c>
      <c r="T54" s="75">
        <v>0.02</v>
      </c>
    </row>
    <row r="55" spans="2:20">
      <c r="B55" t="s">
        <v>419</v>
      </c>
      <c r="C55" t="s">
        <v>420</v>
      </c>
      <c r="D55" t="s">
        <v>106</v>
      </c>
      <c r="E55" t="s">
        <v>129</v>
      </c>
      <c r="F55" t="s">
        <v>418</v>
      </c>
      <c r="G55" t="s">
        <v>349</v>
      </c>
      <c r="H55" t="s">
        <v>415</v>
      </c>
      <c r="I55" t="s">
        <v>155</v>
      </c>
      <c r="J55"/>
      <c r="K55" s="75">
        <v>3.71</v>
      </c>
      <c r="L55" t="s">
        <v>108</v>
      </c>
      <c r="M55" s="75">
        <v>4.45</v>
      </c>
      <c r="N55" s="75">
        <v>1.1599999999999999</v>
      </c>
      <c r="O55" s="75">
        <v>84625.71</v>
      </c>
      <c r="P55" s="75">
        <v>114.44</v>
      </c>
      <c r="Q55" s="75">
        <v>96.845662524000005</v>
      </c>
      <c r="R55" s="75">
        <v>0.01</v>
      </c>
      <c r="S55" s="75">
        <v>0.8</v>
      </c>
      <c r="T55" s="75">
        <v>0.28000000000000003</v>
      </c>
    </row>
    <row r="56" spans="2:20">
      <c r="B56" t="s">
        <v>421</v>
      </c>
      <c r="C56" t="s">
        <v>422</v>
      </c>
      <c r="D56" t="s">
        <v>106</v>
      </c>
      <c r="E56" t="s">
        <v>129</v>
      </c>
      <c r="F56" t="s">
        <v>423</v>
      </c>
      <c r="G56" t="s">
        <v>349</v>
      </c>
      <c r="H56" t="s">
        <v>415</v>
      </c>
      <c r="I56" t="s">
        <v>155</v>
      </c>
      <c r="J56"/>
      <c r="K56" s="75">
        <v>1.7</v>
      </c>
      <c r="L56" t="s">
        <v>108</v>
      </c>
      <c r="M56" s="75">
        <v>4.95</v>
      </c>
      <c r="N56" s="75">
        <v>0.7</v>
      </c>
      <c r="O56" s="75">
        <v>5834.2</v>
      </c>
      <c r="P56" s="75">
        <v>129.75</v>
      </c>
      <c r="Q56" s="75">
        <v>7.5698745000000001</v>
      </c>
      <c r="R56" s="75">
        <v>0</v>
      </c>
      <c r="S56" s="75">
        <v>0.06</v>
      </c>
      <c r="T56" s="75">
        <v>0.02</v>
      </c>
    </row>
    <row r="57" spans="2:20">
      <c r="B57" t="s">
        <v>424</v>
      </c>
      <c r="C57" t="s">
        <v>425</v>
      </c>
      <c r="D57" t="s">
        <v>106</v>
      </c>
      <c r="E57" t="s">
        <v>129</v>
      </c>
      <c r="F57" t="s">
        <v>423</v>
      </c>
      <c r="G57" t="s">
        <v>349</v>
      </c>
      <c r="H57" t="s">
        <v>415</v>
      </c>
      <c r="I57" t="s">
        <v>155</v>
      </c>
      <c r="J57"/>
      <c r="K57" s="75">
        <v>4.5199999999999996</v>
      </c>
      <c r="L57" t="s">
        <v>108</v>
      </c>
      <c r="M57" s="75">
        <v>4.8</v>
      </c>
      <c r="N57" s="75">
        <v>1.34</v>
      </c>
      <c r="O57" s="75">
        <v>103328.09</v>
      </c>
      <c r="P57" s="75">
        <v>120.55</v>
      </c>
      <c r="Q57" s="75">
        <v>124.562012495</v>
      </c>
      <c r="R57" s="75">
        <v>0.01</v>
      </c>
      <c r="S57" s="75">
        <v>1.03</v>
      </c>
      <c r="T57" s="75">
        <v>0.35</v>
      </c>
    </row>
    <row r="58" spans="2:20">
      <c r="B58" t="s">
        <v>426</v>
      </c>
      <c r="C58" t="s">
        <v>427</v>
      </c>
      <c r="D58" t="s">
        <v>106</v>
      </c>
      <c r="E58" t="s">
        <v>129</v>
      </c>
      <c r="F58" t="s">
        <v>423</v>
      </c>
      <c r="G58" t="s">
        <v>349</v>
      </c>
      <c r="H58" t="s">
        <v>415</v>
      </c>
      <c r="I58" t="s">
        <v>155</v>
      </c>
      <c r="J58"/>
      <c r="K58" s="75">
        <v>2.65</v>
      </c>
      <c r="L58" t="s">
        <v>108</v>
      </c>
      <c r="M58" s="75">
        <v>4.9000000000000004</v>
      </c>
      <c r="N58" s="75">
        <v>0.73</v>
      </c>
      <c r="O58" s="75">
        <v>15471.09</v>
      </c>
      <c r="P58" s="75">
        <v>119.68</v>
      </c>
      <c r="Q58" s="75">
        <v>18.515800511999998</v>
      </c>
      <c r="R58" s="75">
        <v>0</v>
      </c>
      <c r="S58" s="75">
        <v>0.15</v>
      </c>
      <c r="T58" s="75">
        <v>0.05</v>
      </c>
    </row>
    <row r="59" spans="2:20">
      <c r="B59" t="s">
        <v>428</v>
      </c>
      <c r="C59" t="s">
        <v>429</v>
      </c>
      <c r="D59" t="s">
        <v>106</v>
      </c>
      <c r="E59" t="s">
        <v>129</v>
      </c>
      <c r="F59" t="s">
        <v>430</v>
      </c>
      <c r="G59" t="s">
        <v>118</v>
      </c>
      <c r="H59" t="s">
        <v>415</v>
      </c>
      <c r="I59" t="s">
        <v>155</v>
      </c>
      <c r="J59"/>
      <c r="K59" s="75">
        <v>2.21</v>
      </c>
      <c r="L59" t="s">
        <v>108</v>
      </c>
      <c r="M59" s="75">
        <v>4.8</v>
      </c>
      <c r="N59" s="75">
        <v>0.85</v>
      </c>
      <c r="O59" s="75">
        <v>4394.58</v>
      </c>
      <c r="P59" s="75">
        <v>113.68</v>
      </c>
      <c r="Q59" s="75">
        <v>4.9957585440000001</v>
      </c>
      <c r="R59" s="75">
        <v>0</v>
      </c>
      <c r="S59" s="75">
        <v>0.04</v>
      </c>
      <c r="T59" s="75">
        <v>0.01</v>
      </c>
    </row>
    <row r="60" spans="2:20">
      <c r="B60" t="s">
        <v>431</v>
      </c>
      <c r="C60" t="s">
        <v>432</v>
      </c>
      <c r="D60" t="s">
        <v>106</v>
      </c>
      <c r="E60" t="s">
        <v>129</v>
      </c>
      <c r="F60" t="s">
        <v>433</v>
      </c>
      <c r="G60" t="s">
        <v>349</v>
      </c>
      <c r="H60" t="s">
        <v>415</v>
      </c>
      <c r="I60" t="s">
        <v>155</v>
      </c>
      <c r="J60"/>
      <c r="K60" s="75">
        <v>3.39</v>
      </c>
      <c r="L60" t="s">
        <v>108</v>
      </c>
      <c r="M60" s="75">
        <v>5.85</v>
      </c>
      <c r="N60" s="75">
        <v>1.18</v>
      </c>
      <c r="O60" s="75">
        <v>45206.04</v>
      </c>
      <c r="P60" s="75">
        <v>126.1</v>
      </c>
      <c r="Q60" s="75">
        <v>57.004816439999999</v>
      </c>
      <c r="R60" s="75">
        <v>0</v>
      </c>
      <c r="S60" s="75">
        <v>0.47</v>
      </c>
      <c r="T60" s="75">
        <v>0.16</v>
      </c>
    </row>
    <row r="61" spans="2:20">
      <c r="B61" t="s">
        <v>434</v>
      </c>
      <c r="C61" t="s">
        <v>435</v>
      </c>
      <c r="D61" t="s">
        <v>106</v>
      </c>
      <c r="E61" t="s">
        <v>129</v>
      </c>
      <c r="F61" t="s">
        <v>436</v>
      </c>
      <c r="G61" t="s">
        <v>349</v>
      </c>
      <c r="H61" t="s">
        <v>415</v>
      </c>
      <c r="I61" t="s">
        <v>155</v>
      </c>
      <c r="J61"/>
      <c r="K61" s="75">
        <v>1.47</v>
      </c>
      <c r="L61" t="s">
        <v>108</v>
      </c>
      <c r="M61" s="75">
        <v>4.55</v>
      </c>
      <c r="N61" s="75">
        <v>0.43</v>
      </c>
      <c r="O61" s="75">
        <v>5873.09</v>
      </c>
      <c r="P61" s="75">
        <v>126.5</v>
      </c>
      <c r="Q61" s="75">
        <v>7.4294588499999996</v>
      </c>
      <c r="R61" s="75">
        <v>0</v>
      </c>
      <c r="S61" s="75">
        <v>0.06</v>
      </c>
      <c r="T61" s="75">
        <v>0.02</v>
      </c>
    </row>
    <row r="62" spans="2:20">
      <c r="B62" t="s">
        <v>437</v>
      </c>
      <c r="C62" t="s">
        <v>438</v>
      </c>
      <c r="D62" t="s">
        <v>106</v>
      </c>
      <c r="E62" t="s">
        <v>129</v>
      </c>
      <c r="F62" t="s">
        <v>436</v>
      </c>
      <c r="G62" t="s">
        <v>349</v>
      </c>
      <c r="H62" t="s">
        <v>415</v>
      </c>
      <c r="I62" t="s">
        <v>155</v>
      </c>
      <c r="J62"/>
      <c r="K62" s="75">
        <v>6.52</v>
      </c>
      <c r="L62" t="s">
        <v>108</v>
      </c>
      <c r="M62" s="75">
        <v>4.75</v>
      </c>
      <c r="N62" s="75">
        <v>1.96</v>
      </c>
      <c r="O62" s="75">
        <v>111540.34</v>
      </c>
      <c r="P62" s="75">
        <v>142.24</v>
      </c>
      <c r="Q62" s="75">
        <v>158.65497961599999</v>
      </c>
      <c r="R62" s="75">
        <v>0.01</v>
      </c>
      <c r="S62" s="75">
        <v>1.32</v>
      </c>
      <c r="T62" s="75">
        <v>0.45</v>
      </c>
    </row>
    <row r="63" spans="2:20">
      <c r="B63" t="s">
        <v>439</v>
      </c>
      <c r="C63" t="s">
        <v>440</v>
      </c>
      <c r="D63" t="s">
        <v>106</v>
      </c>
      <c r="E63" t="s">
        <v>129</v>
      </c>
      <c r="F63" t="s">
        <v>441</v>
      </c>
      <c r="G63" t="s">
        <v>349</v>
      </c>
      <c r="H63" t="s">
        <v>415</v>
      </c>
      <c r="I63" t="s">
        <v>155</v>
      </c>
      <c r="J63"/>
      <c r="K63" s="75">
        <v>3.82</v>
      </c>
      <c r="L63" t="s">
        <v>108</v>
      </c>
      <c r="M63" s="75">
        <v>5.0999999999999996</v>
      </c>
      <c r="N63" s="75">
        <v>1.92</v>
      </c>
      <c r="O63" s="75">
        <v>154889.56</v>
      </c>
      <c r="P63" s="75">
        <v>131.06</v>
      </c>
      <c r="Q63" s="75">
        <v>202.99825733599999</v>
      </c>
      <c r="R63" s="75">
        <v>0.01</v>
      </c>
      <c r="S63" s="75">
        <v>1.68</v>
      </c>
      <c r="T63" s="75">
        <v>0.57999999999999996</v>
      </c>
    </row>
    <row r="64" spans="2:20">
      <c r="B64" t="s">
        <v>442</v>
      </c>
      <c r="C64" t="s">
        <v>443</v>
      </c>
      <c r="D64" t="s">
        <v>106</v>
      </c>
      <c r="E64" t="s">
        <v>129</v>
      </c>
      <c r="F64" t="s">
        <v>441</v>
      </c>
      <c r="G64" t="s">
        <v>349</v>
      </c>
      <c r="H64" t="s">
        <v>415</v>
      </c>
      <c r="I64" t="s">
        <v>155</v>
      </c>
      <c r="J64"/>
      <c r="K64" s="75">
        <v>3.13</v>
      </c>
      <c r="L64" t="s">
        <v>108</v>
      </c>
      <c r="M64" s="75">
        <v>6.5</v>
      </c>
      <c r="N64" s="75">
        <v>0.82</v>
      </c>
      <c r="O64" s="75">
        <v>106772.36</v>
      </c>
      <c r="P64" s="75">
        <v>132.19</v>
      </c>
      <c r="Q64" s="75">
        <v>141.14238268400001</v>
      </c>
      <c r="R64" s="75">
        <v>0.02</v>
      </c>
      <c r="S64" s="75">
        <v>1.17</v>
      </c>
      <c r="T64" s="75">
        <v>0.4</v>
      </c>
    </row>
    <row r="65" spans="2:20">
      <c r="B65" t="s">
        <v>444</v>
      </c>
      <c r="C65" t="s">
        <v>445</v>
      </c>
      <c r="D65" t="s">
        <v>106</v>
      </c>
      <c r="E65" t="s">
        <v>129</v>
      </c>
      <c r="F65" t="s">
        <v>441</v>
      </c>
      <c r="G65" t="s">
        <v>349</v>
      </c>
      <c r="H65" t="s">
        <v>415</v>
      </c>
      <c r="I65" t="s">
        <v>155</v>
      </c>
      <c r="J65"/>
      <c r="K65" s="75">
        <v>5.67</v>
      </c>
      <c r="L65" t="s">
        <v>108</v>
      </c>
      <c r="M65" s="75">
        <v>5.35</v>
      </c>
      <c r="N65" s="75">
        <v>3.03</v>
      </c>
      <c r="O65" s="75">
        <v>163172.28</v>
      </c>
      <c r="P65" s="75">
        <v>115.66</v>
      </c>
      <c r="Q65" s="75">
        <v>188.72505904799999</v>
      </c>
      <c r="R65" s="75">
        <v>0.01</v>
      </c>
      <c r="S65" s="75">
        <v>1.56</v>
      </c>
      <c r="T65" s="75">
        <v>0.54</v>
      </c>
    </row>
    <row r="66" spans="2:20">
      <c r="B66" t="s">
        <v>446</v>
      </c>
      <c r="C66" t="s">
        <v>447</v>
      </c>
      <c r="D66" t="s">
        <v>106</v>
      </c>
      <c r="E66" t="s">
        <v>129</v>
      </c>
      <c r="F66" t="s">
        <v>448</v>
      </c>
      <c r="G66" t="s">
        <v>315</v>
      </c>
      <c r="H66" t="s">
        <v>415</v>
      </c>
      <c r="I66" t="s">
        <v>155</v>
      </c>
      <c r="J66"/>
      <c r="K66" s="75">
        <v>1.49</v>
      </c>
      <c r="L66" t="s">
        <v>108</v>
      </c>
      <c r="M66" s="75">
        <v>5.5</v>
      </c>
      <c r="N66" s="75">
        <v>0.09</v>
      </c>
      <c r="O66" s="75">
        <v>1123.23</v>
      </c>
      <c r="P66" s="75">
        <v>132.78</v>
      </c>
      <c r="Q66" s="75">
        <v>1.4914247940000001</v>
      </c>
      <c r="R66" s="75">
        <v>0</v>
      </c>
      <c r="S66" s="75">
        <v>0.01</v>
      </c>
      <c r="T66" s="75">
        <v>0</v>
      </c>
    </row>
    <row r="67" spans="2:20">
      <c r="B67" t="s">
        <v>449</v>
      </c>
      <c r="C67" t="s">
        <v>450</v>
      </c>
      <c r="D67" t="s">
        <v>106</v>
      </c>
      <c r="E67" t="s">
        <v>129</v>
      </c>
      <c r="F67" t="s">
        <v>448</v>
      </c>
      <c r="G67" t="s">
        <v>315</v>
      </c>
      <c r="H67" t="s">
        <v>415</v>
      </c>
      <c r="I67" t="s">
        <v>155</v>
      </c>
      <c r="J67"/>
      <c r="K67" s="75">
        <v>2.1</v>
      </c>
      <c r="L67" t="s">
        <v>108</v>
      </c>
      <c r="M67" s="75">
        <v>5.25</v>
      </c>
      <c r="N67" s="75">
        <v>0.28000000000000003</v>
      </c>
      <c r="O67" s="75">
        <v>8720.24</v>
      </c>
      <c r="P67" s="75">
        <v>136.47999999999999</v>
      </c>
      <c r="Q67" s="75">
        <v>11.901383552</v>
      </c>
      <c r="R67" s="75">
        <v>0</v>
      </c>
      <c r="S67" s="75">
        <v>0.1</v>
      </c>
      <c r="T67" s="75">
        <v>0.03</v>
      </c>
    </row>
    <row r="68" spans="2:20">
      <c r="B68" t="s">
        <v>451</v>
      </c>
      <c r="C68" t="s">
        <v>452</v>
      </c>
      <c r="D68" t="s">
        <v>106</v>
      </c>
      <c r="E68" t="s">
        <v>129</v>
      </c>
      <c r="F68" t="s">
        <v>448</v>
      </c>
      <c r="G68" t="s">
        <v>315</v>
      </c>
      <c r="H68" t="s">
        <v>415</v>
      </c>
      <c r="I68" t="s">
        <v>155</v>
      </c>
      <c r="J68"/>
      <c r="K68" s="75">
        <v>0.94</v>
      </c>
      <c r="L68" t="s">
        <v>108</v>
      </c>
      <c r="M68" s="75">
        <v>4.29</v>
      </c>
      <c r="N68" s="75">
        <v>0.05</v>
      </c>
      <c r="O68" s="75">
        <v>8694.89</v>
      </c>
      <c r="P68" s="75">
        <v>119.62</v>
      </c>
      <c r="Q68" s="75">
        <v>10.400827418</v>
      </c>
      <c r="R68" s="75">
        <v>0</v>
      </c>
      <c r="S68" s="75">
        <v>0.09</v>
      </c>
      <c r="T68" s="75">
        <v>0.03</v>
      </c>
    </row>
    <row r="69" spans="2:20">
      <c r="B69" t="s">
        <v>453</v>
      </c>
      <c r="C69" t="s">
        <v>454</v>
      </c>
      <c r="D69" t="s">
        <v>106</v>
      </c>
      <c r="E69" t="s">
        <v>129</v>
      </c>
      <c r="F69" t="s">
        <v>455</v>
      </c>
      <c r="G69" t="s">
        <v>315</v>
      </c>
      <c r="H69" t="s">
        <v>415</v>
      </c>
      <c r="I69" t="s">
        <v>155</v>
      </c>
      <c r="J69"/>
      <c r="K69" s="75">
        <v>2.6</v>
      </c>
      <c r="L69" t="s">
        <v>108</v>
      </c>
      <c r="M69" s="75">
        <v>4.6500000000000004</v>
      </c>
      <c r="N69" s="75">
        <v>0.51</v>
      </c>
      <c r="O69" s="75">
        <v>44453.14</v>
      </c>
      <c r="P69" s="75">
        <v>132.9</v>
      </c>
      <c r="Q69" s="75">
        <v>59.078223059999999</v>
      </c>
      <c r="R69" s="75">
        <v>0.01</v>
      </c>
      <c r="S69" s="75">
        <v>0.49</v>
      </c>
      <c r="T69" s="75">
        <v>0.17</v>
      </c>
    </row>
    <row r="70" spans="2:20">
      <c r="B70" t="s">
        <v>456</v>
      </c>
      <c r="C70" t="s">
        <v>457</v>
      </c>
      <c r="D70" t="s">
        <v>106</v>
      </c>
      <c r="E70" t="s">
        <v>129</v>
      </c>
      <c r="F70" t="s">
        <v>455</v>
      </c>
      <c r="G70" t="s">
        <v>315</v>
      </c>
      <c r="H70" t="s">
        <v>415</v>
      </c>
      <c r="I70" t="s">
        <v>155</v>
      </c>
      <c r="J70"/>
      <c r="K70" s="75">
        <v>3.64</v>
      </c>
      <c r="L70" t="s">
        <v>108</v>
      </c>
      <c r="M70" s="75">
        <v>3.55</v>
      </c>
      <c r="N70" s="75">
        <v>0.69</v>
      </c>
      <c r="O70" s="75">
        <v>58225.52</v>
      </c>
      <c r="P70" s="75">
        <v>119.87</v>
      </c>
      <c r="Q70" s="75">
        <v>69.794930824000005</v>
      </c>
      <c r="R70" s="75">
        <v>0.01</v>
      </c>
      <c r="S70" s="75">
        <v>0.57999999999999996</v>
      </c>
      <c r="T70" s="75">
        <v>0.2</v>
      </c>
    </row>
    <row r="71" spans="2:20">
      <c r="B71" t="s">
        <v>458</v>
      </c>
      <c r="C71" t="s">
        <v>459</v>
      </c>
      <c r="D71" t="s">
        <v>106</v>
      </c>
      <c r="E71" t="s">
        <v>129</v>
      </c>
      <c r="F71" t="s">
        <v>385</v>
      </c>
      <c r="G71" t="s">
        <v>386</v>
      </c>
      <c r="H71" t="s">
        <v>415</v>
      </c>
      <c r="I71" t="s">
        <v>155</v>
      </c>
      <c r="J71"/>
      <c r="K71" s="75">
        <v>4.71</v>
      </c>
      <c r="L71" t="s">
        <v>108</v>
      </c>
      <c r="M71" s="75">
        <v>3.9</v>
      </c>
      <c r="N71" s="75">
        <v>1.1000000000000001</v>
      </c>
      <c r="O71" s="75">
        <v>55108.32</v>
      </c>
      <c r="P71" s="75">
        <v>122.7</v>
      </c>
      <c r="Q71" s="75">
        <v>67.617908639999996</v>
      </c>
      <c r="R71" s="75">
        <v>0.01</v>
      </c>
      <c r="S71" s="75">
        <v>0.56000000000000005</v>
      </c>
      <c r="T71" s="75">
        <v>0.19</v>
      </c>
    </row>
    <row r="72" spans="2:20">
      <c r="B72" t="s">
        <v>460</v>
      </c>
      <c r="C72" t="s">
        <v>461</v>
      </c>
      <c r="D72" t="s">
        <v>106</v>
      </c>
      <c r="E72" t="s">
        <v>129</v>
      </c>
      <c r="F72" t="s">
        <v>385</v>
      </c>
      <c r="G72" t="s">
        <v>386</v>
      </c>
      <c r="H72" t="s">
        <v>415</v>
      </c>
      <c r="I72" t="s">
        <v>155</v>
      </c>
      <c r="J72"/>
      <c r="K72" s="75">
        <v>6.33</v>
      </c>
      <c r="L72" t="s">
        <v>108</v>
      </c>
      <c r="M72" s="75">
        <v>3.85</v>
      </c>
      <c r="N72" s="75">
        <v>1.58</v>
      </c>
      <c r="O72" s="75">
        <v>52340.38</v>
      </c>
      <c r="P72" s="75">
        <v>118.29</v>
      </c>
      <c r="Q72" s="75">
        <v>61.913435501999999</v>
      </c>
      <c r="R72" s="75">
        <v>0.02</v>
      </c>
      <c r="S72" s="75">
        <v>0.51</v>
      </c>
      <c r="T72" s="75">
        <v>0.18</v>
      </c>
    </row>
    <row r="73" spans="2:20">
      <c r="B73" t="s">
        <v>462</v>
      </c>
      <c r="C73" t="s">
        <v>463</v>
      </c>
      <c r="D73" t="s">
        <v>106</v>
      </c>
      <c r="E73" t="s">
        <v>129</v>
      </c>
      <c r="F73" t="s">
        <v>385</v>
      </c>
      <c r="G73" t="s">
        <v>386</v>
      </c>
      <c r="H73" t="s">
        <v>415</v>
      </c>
      <c r="I73" t="s">
        <v>155</v>
      </c>
      <c r="J73"/>
      <c r="K73" s="75">
        <v>7.1</v>
      </c>
      <c r="L73" t="s">
        <v>108</v>
      </c>
      <c r="M73" s="75">
        <v>3.85</v>
      </c>
      <c r="N73" s="75">
        <v>1.79</v>
      </c>
      <c r="O73" s="75">
        <v>41564.68</v>
      </c>
      <c r="P73" s="75">
        <v>118.56</v>
      </c>
      <c r="Q73" s="75">
        <v>49.279084607999998</v>
      </c>
      <c r="R73" s="75">
        <v>0.02</v>
      </c>
      <c r="S73" s="75">
        <v>0.41</v>
      </c>
      <c r="T73" s="75">
        <v>0.14000000000000001</v>
      </c>
    </row>
    <row r="74" spans="2:20">
      <c r="B74" t="s">
        <v>464</v>
      </c>
      <c r="C74" t="s">
        <v>465</v>
      </c>
      <c r="D74" t="s">
        <v>106</v>
      </c>
      <c r="E74" t="s">
        <v>129</v>
      </c>
      <c r="F74" t="s">
        <v>385</v>
      </c>
      <c r="G74" t="s">
        <v>386</v>
      </c>
      <c r="H74" t="s">
        <v>415</v>
      </c>
      <c r="I74" t="s">
        <v>155</v>
      </c>
      <c r="J74"/>
      <c r="K74" s="75">
        <v>8.7200000000000006</v>
      </c>
      <c r="L74" t="s">
        <v>108</v>
      </c>
      <c r="M74" s="75">
        <v>2.4</v>
      </c>
      <c r="N74" s="75">
        <v>2.12</v>
      </c>
      <c r="O74" s="75">
        <v>26320.400000000001</v>
      </c>
      <c r="P74" s="75">
        <v>101.25</v>
      </c>
      <c r="Q74" s="75">
        <v>26.649405000000002</v>
      </c>
      <c r="R74" s="75">
        <v>0.02</v>
      </c>
      <c r="S74" s="75">
        <v>0.22</v>
      </c>
      <c r="T74" s="75">
        <v>0.08</v>
      </c>
    </row>
    <row r="75" spans="2:20">
      <c r="B75" t="s">
        <v>466</v>
      </c>
      <c r="C75" t="s">
        <v>467</v>
      </c>
      <c r="D75" t="s">
        <v>106</v>
      </c>
      <c r="E75" t="s">
        <v>129</v>
      </c>
      <c r="F75" t="s">
        <v>385</v>
      </c>
      <c r="G75" t="s">
        <v>386</v>
      </c>
      <c r="H75" t="s">
        <v>415</v>
      </c>
      <c r="I75" t="s">
        <v>155</v>
      </c>
      <c r="J75"/>
      <c r="K75" s="75">
        <v>9.5</v>
      </c>
      <c r="L75" t="s">
        <v>108</v>
      </c>
      <c r="M75" s="75">
        <v>2.4</v>
      </c>
      <c r="N75" s="75">
        <v>2.2999999999999998</v>
      </c>
      <c r="O75" s="75">
        <v>27800.85</v>
      </c>
      <c r="P75" s="75">
        <v>99.83</v>
      </c>
      <c r="Q75" s="75">
        <v>27.753588555</v>
      </c>
      <c r="R75" s="75">
        <v>0.02</v>
      </c>
      <c r="S75" s="75">
        <v>0.23</v>
      </c>
      <c r="T75" s="75">
        <v>0.08</v>
      </c>
    </row>
    <row r="76" spans="2:20">
      <c r="B76" t="s">
        <v>468</v>
      </c>
      <c r="C76" t="s">
        <v>469</v>
      </c>
      <c r="D76" t="s">
        <v>106</v>
      </c>
      <c r="E76" t="s">
        <v>129</v>
      </c>
      <c r="F76" t="s">
        <v>470</v>
      </c>
      <c r="G76" t="s">
        <v>133</v>
      </c>
      <c r="H76" t="s">
        <v>410</v>
      </c>
      <c r="I76" t="s">
        <v>156</v>
      </c>
      <c r="J76"/>
      <c r="K76" s="75">
        <v>9.56</v>
      </c>
      <c r="L76" t="s">
        <v>108</v>
      </c>
      <c r="M76" s="75">
        <v>3.85</v>
      </c>
      <c r="N76" s="75">
        <v>2.54</v>
      </c>
      <c r="O76" s="75">
        <v>86139.65</v>
      </c>
      <c r="P76" s="75">
        <v>111.73</v>
      </c>
      <c r="Q76" s="75">
        <v>96.243830944999999</v>
      </c>
      <c r="R76" s="75">
        <v>0.01</v>
      </c>
      <c r="S76" s="75">
        <v>0.8</v>
      </c>
      <c r="T76" s="75">
        <v>0.27</v>
      </c>
    </row>
    <row r="77" spans="2:20">
      <c r="B77" t="s">
        <v>471</v>
      </c>
      <c r="C77" t="s">
        <v>472</v>
      </c>
      <c r="D77" t="s">
        <v>106</v>
      </c>
      <c r="E77" t="s">
        <v>129</v>
      </c>
      <c r="F77" t="s">
        <v>394</v>
      </c>
      <c r="G77" t="s">
        <v>386</v>
      </c>
      <c r="H77" t="s">
        <v>415</v>
      </c>
      <c r="I77" t="s">
        <v>155</v>
      </c>
      <c r="J77"/>
      <c r="K77" s="75">
        <v>4.8899999999999997</v>
      </c>
      <c r="L77" t="s">
        <v>108</v>
      </c>
      <c r="M77" s="75">
        <v>3.75</v>
      </c>
      <c r="N77" s="75">
        <v>1.28</v>
      </c>
      <c r="O77" s="75">
        <v>105102.82</v>
      </c>
      <c r="P77" s="75">
        <v>119.75</v>
      </c>
      <c r="Q77" s="75">
        <v>125.86062695</v>
      </c>
      <c r="R77" s="75">
        <v>0.01</v>
      </c>
      <c r="S77" s="75">
        <v>1.04</v>
      </c>
      <c r="T77" s="75">
        <v>0.36</v>
      </c>
    </row>
    <row r="78" spans="2:20">
      <c r="B78" t="s">
        <v>473</v>
      </c>
      <c r="C78" t="s">
        <v>474</v>
      </c>
      <c r="D78" t="s">
        <v>106</v>
      </c>
      <c r="E78" t="s">
        <v>129</v>
      </c>
      <c r="F78" t="s">
        <v>475</v>
      </c>
      <c r="G78" t="s">
        <v>349</v>
      </c>
      <c r="H78" t="s">
        <v>415</v>
      </c>
      <c r="I78" t="s">
        <v>155</v>
      </c>
      <c r="J78"/>
      <c r="K78" s="75">
        <v>3.73</v>
      </c>
      <c r="L78" t="s">
        <v>108</v>
      </c>
      <c r="M78" s="75">
        <v>5.0999999999999996</v>
      </c>
      <c r="N78" s="75">
        <v>0.88</v>
      </c>
      <c r="O78" s="75">
        <v>124649.83</v>
      </c>
      <c r="P78" s="75">
        <v>128.79</v>
      </c>
      <c r="Q78" s="75">
        <v>160.536516057</v>
      </c>
      <c r="R78" s="75">
        <v>0.01</v>
      </c>
      <c r="S78" s="75">
        <v>1.33</v>
      </c>
      <c r="T78" s="75">
        <v>0.46</v>
      </c>
    </row>
    <row r="79" spans="2:20">
      <c r="B79" t="s">
        <v>476</v>
      </c>
      <c r="C79" t="s">
        <v>477</v>
      </c>
      <c r="D79" t="s">
        <v>106</v>
      </c>
      <c r="E79" t="s">
        <v>129</v>
      </c>
      <c r="F79" t="s">
        <v>475</v>
      </c>
      <c r="G79" t="s">
        <v>349</v>
      </c>
      <c r="H79" t="s">
        <v>415</v>
      </c>
      <c r="I79" t="s">
        <v>155</v>
      </c>
      <c r="J79"/>
      <c r="K79" s="75">
        <v>4.03</v>
      </c>
      <c r="L79" t="s">
        <v>108</v>
      </c>
      <c r="M79" s="75">
        <v>3.4</v>
      </c>
      <c r="N79" s="75">
        <v>1.1100000000000001</v>
      </c>
      <c r="O79" s="75">
        <v>14532.27</v>
      </c>
      <c r="P79" s="75">
        <v>111.53</v>
      </c>
      <c r="Q79" s="75">
        <v>16.207840731000001</v>
      </c>
      <c r="R79" s="75">
        <v>0</v>
      </c>
      <c r="S79" s="75">
        <v>0.13</v>
      </c>
      <c r="T79" s="75">
        <v>0.05</v>
      </c>
    </row>
    <row r="80" spans="2:20">
      <c r="B80" t="s">
        <v>478</v>
      </c>
      <c r="C80" t="s">
        <v>479</v>
      </c>
      <c r="D80" t="s">
        <v>106</v>
      </c>
      <c r="E80" t="s">
        <v>129</v>
      </c>
      <c r="F80" t="s">
        <v>475</v>
      </c>
      <c r="G80" t="s">
        <v>349</v>
      </c>
      <c r="H80" t="s">
        <v>415</v>
      </c>
      <c r="I80" t="s">
        <v>155</v>
      </c>
      <c r="J80"/>
      <c r="K80" s="75">
        <v>5.07</v>
      </c>
      <c r="L80" t="s">
        <v>108</v>
      </c>
      <c r="M80" s="75">
        <v>2.5499999999999998</v>
      </c>
      <c r="N80" s="75">
        <v>1.36</v>
      </c>
      <c r="O80" s="75">
        <v>39524.019999999997</v>
      </c>
      <c r="P80" s="75">
        <v>106.15</v>
      </c>
      <c r="Q80" s="75">
        <v>41.954747230000002</v>
      </c>
      <c r="R80" s="75">
        <v>0</v>
      </c>
      <c r="S80" s="75">
        <v>0.35</v>
      </c>
      <c r="T80" s="75">
        <v>0.12</v>
      </c>
    </row>
    <row r="81" spans="2:20">
      <c r="B81" t="s">
        <v>480</v>
      </c>
      <c r="C81" t="s">
        <v>481</v>
      </c>
      <c r="D81" t="s">
        <v>106</v>
      </c>
      <c r="E81" t="s">
        <v>129</v>
      </c>
      <c r="F81" t="s">
        <v>475</v>
      </c>
      <c r="G81" t="s">
        <v>349</v>
      </c>
      <c r="H81" t="s">
        <v>415</v>
      </c>
      <c r="I81" t="s">
        <v>155</v>
      </c>
      <c r="J81"/>
      <c r="K81" s="75">
        <v>3.82</v>
      </c>
      <c r="L81" t="s">
        <v>108</v>
      </c>
      <c r="M81" s="75">
        <v>2.29</v>
      </c>
      <c r="N81" s="75">
        <v>0.9</v>
      </c>
      <c r="O81" s="75">
        <v>109084.2</v>
      </c>
      <c r="P81" s="75">
        <v>103.54</v>
      </c>
      <c r="Q81" s="75">
        <v>112.94578068</v>
      </c>
      <c r="R81" s="75">
        <v>0.02</v>
      </c>
      <c r="S81" s="75">
        <v>0.94</v>
      </c>
      <c r="T81" s="75">
        <v>0.32</v>
      </c>
    </row>
    <row r="82" spans="2:20">
      <c r="B82" t="s">
        <v>482</v>
      </c>
      <c r="C82" t="s">
        <v>483</v>
      </c>
      <c r="D82" t="s">
        <v>106</v>
      </c>
      <c r="E82" t="s">
        <v>129</v>
      </c>
      <c r="F82" t="s">
        <v>484</v>
      </c>
      <c r="G82" t="s">
        <v>386</v>
      </c>
      <c r="H82" t="s">
        <v>410</v>
      </c>
      <c r="I82" t="s">
        <v>156</v>
      </c>
      <c r="J82"/>
      <c r="K82" s="75">
        <v>4.99</v>
      </c>
      <c r="L82" t="s">
        <v>108</v>
      </c>
      <c r="M82" s="75">
        <v>2.5499999999999998</v>
      </c>
      <c r="N82" s="75">
        <v>1.19</v>
      </c>
      <c r="O82" s="75">
        <v>68311.350000000006</v>
      </c>
      <c r="P82" s="75">
        <v>106.76</v>
      </c>
      <c r="Q82" s="75">
        <v>72.929197259999995</v>
      </c>
      <c r="R82" s="75">
        <v>0.01</v>
      </c>
      <c r="S82" s="75">
        <v>0.6</v>
      </c>
      <c r="T82" s="75">
        <v>0.21</v>
      </c>
    </row>
    <row r="83" spans="2:20">
      <c r="B83" t="s">
        <v>485</v>
      </c>
      <c r="C83" t="s">
        <v>486</v>
      </c>
      <c r="D83" t="s">
        <v>106</v>
      </c>
      <c r="E83" t="s">
        <v>129</v>
      </c>
      <c r="F83" t="s">
        <v>487</v>
      </c>
      <c r="G83" t="s">
        <v>386</v>
      </c>
      <c r="H83" t="s">
        <v>415</v>
      </c>
      <c r="I83" t="s">
        <v>155</v>
      </c>
      <c r="J83"/>
      <c r="K83" s="75">
        <v>3.33</v>
      </c>
      <c r="L83" t="s">
        <v>108</v>
      </c>
      <c r="M83" s="75">
        <v>3.6</v>
      </c>
      <c r="N83" s="75">
        <v>0.62</v>
      </c>
      <c r="O83" s="75">
        <v>8610.67</v>
      </c>
      <c r="P83" s="75">
        <v>115.48</v>
      </c>
      <c r="Q83" s="75">
        <v>9.9436017159999999</v>
      </c>
      <c r="R83" s="75">
        <v>0</v>
      </c>
      <c r="S83" s="75">
        <v>0.08</v>
      </c>
      <c r="T83" s="75">
        <v>0.03</v>
      </c>
    </row>
    <row r="84" spans="2:20">
      <c r="B84" t="s">
        <v>488</v>
      </c>
      <c r="C84" t="s">
        <v>489</v>
      </c>
      <c r="D84" t="s">
        <v>106</v>
      </c>
      <c r="E84" t="s">
        <v>129</v>
      </c>
      <c r="F84" t="s">
        <v>487</v>
      </c>
      <c r="G84" t="s">
        <v>386</v>
      </c>
      <c r="H84" t="s">
        <v>410</v>
      </c>
      <c r="I84" t="s">
        <v>156</v>
      </c>
      <c r="J84"/>
      <c r="K84" s="75">
        <v>9.3800000000000008</v>
      </c>
      <c r="L84" t="s">
        <v>108</v>
      </c>
      <c r="M84" s="75">
        <v>2.25</v>
      </c>
      <c r="N84" s="75">
        <v>2.42</v>
      </c>
      <c r="O84" s="75">
        <v>17221.349999999999</v>
      </c>
      <c r="P84" s="75">
        <v>98.96</v>
      </c>
      <c r="Q84" s="75">
        <v>17.042247960000001</v>
      </c>
      <c r="R84" s="75">
        <v>0</v>
      </c>
      <c r="S84" s="75">
        <v>0.14000000000000001</v>
      </c>
      <c r="T84" s="75">
        <v>0.05</v>
      </c>
    </row>
    <row r="85" spans="2:20">
      <c r="B85" t="s">
        <v>490</v>
      </c>
      <c r="C85" t="s">
        <v>491</v>
      </c>
      <c r="D85" t="s">
        <v>106</v>
      </c>
      <c r="E85" t="s">
        <v>129</v>
      </c>
      <c r="F85" t="s">
        <v>492</v>
      </c>
      <c r="G85" t="s">
        <v>349</v>
      </c>
      <c r="H85" t="s">
        <v>415</v>
      </c>
      <c r="I85" t="s">
        <v>155</v>
      </c>
      <c r="J85"/>
      <c r="K85" s="75">
        <v>3.06</v>
      </c>
      <c r="L85" t="s">
        <v>108</v>
      </c>
      <c r="M85" s="75">
        <v>3.9</v>
      </c>
      <c r="N85" s="75">
        <v>0.71</v>
      </c>
      <c r="O85" s="75">
        <v>77017.7</v>
      </c>
      <c r="P85" s="75">
        <v>116.44</v>
      </c>
      <c r="Q85" s="75">
        <v>89.679409879999994</v>
      </c>
      <c r="R85" s="75">
        <v>0.02</v>
      </c>
      <c r="S85" s="75">
        <v>0.74</v>
      </c>
      <c r="T85" s="75">
        <v>0.25</v>
      </c>
    </row>
    <row r="86" spans="2:20">
      <c r="B86" t="s">
        <v>493</v>
      </c>
      <c r="C86" t="s">
        <v>494</v>
      </c>
      <c r="D86" t="s">
        <v>106</v>
      </c>
      <c r="E86" t="s">
        <v>129</v>
      </c>
      <c r="F86" t="s">
        <v>492</v>
      </c>
      <c r="G86" t="s">
        <v>349</v>
      </c>
      <c r="H86" t="s">
        <v>415</v>
      </c>
      <c r="I86" t="s">
        <v>155</v>
      </c>
      <c r="J86"/>
      <c r="K86" s="75">
        <v>5.65</v>
      </c>
      <c r="L86" t="s">
        <v>108</v>
      </c>
      <c r="M86" s="75">
        <v>4</v>
      </c>
      <c r="N86" s="75">
        <v>0.02</v>
      </c>
      <c r="O86" s="75">
        <v>17049.13</v>
      </c>
      <c r="P86" s="75">
        <v>113.8565</v>
      </c>
      <c r="Q86" s="75">
        <v>19.411542698449999</v>
      </c>
      <c r="R86" s="75">
        <v>0</v>
      </c>
      <c r="S86" s="75">
        <v>0.16</v>
      </c>
      <c r="T86" s="75">
        <v>0.06</v>
      </c>
    </row>
    <row r="87" spans="2:20">
      <c r="B87" t="s">
        <v>493</v>
      </c>
      <c r="C87" t="s">
        <v>494</v>
      </c>
      <c r="D87" t="s">
        <v>106</v>
      </c>
      <c r="E87" t="s">
        <v>129</v>
      </c>
      <c r="F87" t="s">
        <v>492</v>
      </c>
      <c r="G87" t="s">
        <v>349</v>
      </c>
      <c r="H87" t="s">
        <v>415</v>
      </c>
      <c r="I87" t="s">
        <v>155</v>
      </c>
      <c r="J87"/>
      <c r="K87" s="75">
        <v>5.65</v>
      </c>
      <c r="L87" t="s">
        <v>108</v>
      </c>
      <c r="M87" s="75">
        <v>4</v>
      </c>
      <c r="N87" s="75">
        <v>0.02</v>
      </c>
      <c r="O87" s="75">
        <v>35295.54</v>
      </c>
      <c r="P87" s="75">
        <v>113.7092</v>
      </c>
      <c r="Q87" s="75">
        <v>40.13427616968</v>
      </c>
      <c r="R87" s="75">
        <v>0.01</v>
      </c>
      <c r="S87" s="75">
        <v>0.33</v>
      </c>
      <c r="T87" s="75">
        <v>0.11</v>
      </c>
    </row>
    <row r="88" spans="2:20">
      <c r="B88" t="s">
        <v>495</v>
      </c>
      <c r="C88" t="s">
        <v>494</v>
      </c>
      <c r="D88" t="s">
        <v>106</v>
      </c>
      <c r="E88" t="s">
        <v>129</v>
      </c>
      <c r="F88" t="s">
        <v>492</v>
      </c>
      <c r="G88" t="s">
        <v>349</v>
      </c>
      <c r="H88" t="s">
        <v>415</v>
      </c>
      <c r="I88" t="s">
        <v>155</v>
      </c>
      <c r="J88"/>
      <c r="K88" s="75">
        <v>5.67</v>
      </c>
      <c r="L88" t="s">
        <v>108</v>
      </c>
      <c r="M88" s="75">
        <v>4</v>
      </c>
      <c r="N88" s="75">
        <v>1.26</v>
      </c>
      <c r="O88" s="75">
        <v>36808.629999999997</v>
      </c>
      <c r="P88" s="75">
        <v>114.18</v>
      </c>
      <c r="Q88" s="75">
        <v>42.028093734000002</v>
      </c>
      <c r="R88" s="75">
        <v>0.01</v>
      </c>
      <c r="S88" s="75">
        <v>0.35</v>
      </c>
      <c r="T88" s="75">
        <v>0.12</v>
      </c>
    </row>
    <row r="89" spans="2:20">
      <c r="B89" t="s">
        <v>496</v>
      </c>
      <c r="C89" t="s">
        <v>497</v>
      </c>
      <c r="D89" t="s">
        <v>106</v>
      </c>
      <c r="E89" t="s">
        <v>129</v>
      </c>
      <c r="F89" t="s">
        <v>498</v>
      </c>
      <c r="G89" t="s">
        <v>118</v>
      </c>
      <c r="H89" t="s">
        <v>499</v>
      </c>
      <c r="I89" t="s">
        <v>156</v>
      </c>
      <c r="J89"/>
      <c r="K89" s="75">
        <v>2.44</v>
      </c>
      <c r="L89" t="s">
        <v>108</v>
      </c>
      <c r="M89" s="75">
        <v>4.7</v>
      </c>
      <c r="N89" s="75">
        <v>0.8</v>
      </c>
      <c r="O89" s="75">
        <v>66717.17</v>
      </c>
      <c r="P89" s="75">
        <v>133.07</v>
      </c>
      <c r="Q89" s="75">
        <v>88.780538118999999</v>
      </c>
      <c r="R89" s="75">
        <v>0.02</v>
      </c>
      <c r="S89" s="75">
        <v>0.74</v>
      </c>
      <c r="T89" s="75">
        <v>0.25</v>
      </c>
    </row>
    <row r="90" spans="2:20">
      <c r="B90" t="s">
        <v>500</v>
      </c>
      <c r="C90" t="s">
        <v>501</v>
      </c>
      <c r="D90" t="s">
        <v>106</v>
      </c>
      <c r="E90" t="s">
        <v>129</v>
      </c>
      <c r="F90" t="s">
        <v>502</v>
      </c>
      <c r="G90" t="s">
        <v>349</v>
      </c>
      <c r="H90" t="s">
        <v>299</v>
      </c>
      <c r="I90" t="s">
        <v>155</v>
      </c>
      <c r="J90"/>
      <c r="K90" s="75">
        <v>1.94</v>
      </c>
      <c r="L90" t="s">
        <v>108</v>
      </c>
      <c r="M90" s="75">
        <v>4.8499999999999996</v>
      </c>
      <c r="N90" s="75">
        <v>0.66</v>
      </c>
      <c r="O90" s="75">
        <v>8746.9699999999993</v>
      </c>
      <c r="P90" s="75">
        <v>129.08000000000001</v>
      </c>
      <c r="Q90" s="75">
        <v>11.290588875999999</v>
      </c>
      <c r="R90" s="75">
        <v>0</v>
      </c>
      <c r="S90" s="75">
        <v>0.09</v>
      </c>
      <c r="T90" s="75">
        <v>0.03</v>
      </c>
    </row>
    <row r="91" spans="2:20">
      <c r="B91" t="s">
        <v>503</v>
      </c>
      <c r="C91" t="s">
        <v>504</v>
      </c>
      <c r="D91" t="s">
        <v>106</v>
      </c>
      <c r="E91" t="s">
        <v>129</v>
      </c>
      <c r="F91" t="s">
        <v>448</v>
      </c>
      <c r="G91" t="s">
        <v>315</v>
      </c>
      <c r="H91" t="s">
        <v>299</v>
      </c>
      <c r="I91" t="s">
        <v>155</v>
      </c>
      <c r="J91"/>
      <c r="K91" s="75">
        <v>3.62</v>
      </c>
      <c r="L91" t="s">
        <v>108</v>
      </c>
      <c r="M91" s="75">
        <v>6.4</v>
      </c>
      <c r="N91" s="75">
        <v>1.1000000000000001</v>
      </c>
      <c r="O91" s="75">
        <v>37784.959999999999</v>
      </c>
      <c r="P91" s="75">
        <v>136</v>
      </c>
      <c r="Q91" s="75">
        <v>51.387545600000003</v>
      </c>
      <c r="R91" s="75">
        <v>0</v>
      </c>
      <c r="S91" s="75">
        <v>0.43</v>
      </c>
      <c r="T91" s="75">
        <v>0.15</v>
      </c>
    </row>
    <row r="92" spans="2:20">
      <c r="B92" t="s">
        <v>505</v>
      </c>
      <c r="C92" t="s">
        <v>506</v>
      </c>
      <c r="D92" t="s">
        <v>106</v>
      </c>
      <c r="E92" t="s">
        <v>129</v>
      </c>
      <c r="F92" t="s">
        <v>507</v>
      </c>
      <c r="G92" t="s">
        <v>118</v>
      </c>
      <c r="H92" t="s">
        <v>499</v>
      </c>
      <c r="I92" t="s">
        <v>156</v>
      </c>
      <c r="J92"/>
      <c r="K92" s="75">
        <v>3.41</v>
      </c>
      <c r="L92" t="s">
        <v>108</v>
      </c>
      <c r="M92" s="75">
        <v>6.1</v>
      </c>
      <c r="N92" s="75">
        <v>1.76</v>
      </c>
      <c r="O92" s="75">
        <v>153270</v>
      </c>
      <c r="P92" s="75">
        <v>126.22</v>
      </c>
      <c r="Q92" s="75">
        <v>193.45739399999999</v>
      </c>
      <c r="R92" s="75">
        <v>0.01</v>
      </c>
      <c r="S92" s="75">
        <v>1.6</v>
      </c>
      <c r="T92" s="75">
        <v>0.55000000000000004</v>
      </c>
    </row>
    <row r="93" spans="2:20">
      <c r="B93" t="s">
        <v>508</v>
      </c>
      <c r="C93" t="s">
        <v>509</v>
      </c>
      <c r="D93" t="s">
        <v>106</v>
      </c>
      <c r="E93" t="s">
        <v>129</v>
      </c>
      <c r="F93" t="s">
        <v>510</v>
      </c>
      <c r="G93" t="s">
        <v>118</v>
      </c>
      <c r="H93" t="s">
        <v>299</v>
      </c>
      <c r="I93" t="s">
        <v>155</v>
      </c>
      <c r="J93"/>
      <c r="K93" s="75">
        <v>2.8</v>
      </c>
      <c r="L93" t="s">
        <v>108</v>
      </c>
      <c r="M93" s="75">
        <v>4.7</v>
      </c>
      <c r="N93" s="75">
        <v>1.8</v>
      </c>
      <c r="O93" s="75">
        <v>205452.94</v>
      </c>
      <c r="P93" s="75">
        <v>128.91999999999999</v>
      </c>
      <c r="Q93" s="75">
        <v>264.869930248</v>
      </c>
      <c r="R93" s="75">
        <v>0.01</v>
      </c>
      <c r="S93" s="75">
        <v>2.2000000000000002</v>
      </c>
      <c r="T93" s="75">
        <v>0.75</v>
      </c>
    </row>
    <row r="94" spans="2:20">
      <c r="B94" t="s">
        <v>511</v>
      </c>
      <c r="C94" t="s">
        <v>512</v>
      </c>
      <c r="D94" t="s">
        <v>106</v>
      </c>
      <c r="E94" t="s">
        <v>129</v>
      </c>
      <c r="F94" t="s">
        <v>513</v>
      </c>
      <c r="G94" t="s">
        <v>349</v>
      </c>
      <c r="H94" t="s">
        <v>499</v>
      </c>
      <c r="I94" t="s">
        <v>156</v>
      </c>
      <c r="J94"/>
      <c r="K94" s="75">
        <v>2.67</v>
      </c>
      <c r="L94" t="s">
        <v>108</v>
      </c>
      <c r="M94" s="75">
        <v>4.43</v>
      </c>
      <c r="N94" s="75">
        <v>1.21</v>
      </c>
      <c r="O94" s="75">
        <v>67614.66</v>
      </c>
      <c r="P94" s="75">
        <v>110.82</v>
      </c>
      <c r="Q94" s="75">
        <v>74.930566212000002</v>
      </c>
      <c r="R94" s="75">
        <v>0.02</v>
      </c>
      <c r="S94" s="75">
        <v>0.62</v>
      </c>
      <c r="T94" s="75">
        <v>0.21</v>
      </c>
    </row>
    <row r="95" spans="2:20">
      <c r="B95" t="s">
        <v>514</v>
      </c>
      <c r="C95" t="s">
        <v>515</v>
      </c>
      <c r="D95" t="s">
        <v>106</v>
      </c>
      <c r="E95" t="s">
        <v>129</v>
      </c>
      <c r="F95" t="s">
        <v>516</v>
      </c>
      <c r="G95" t="s">
        <v>315</v>
      </c>
      <c r="H95" t="s">
        <v>299</v>
      </c>
      <c r="I95" t="s">
        <v>155</v>
      </c>
      <c r="J95"/>
      <c r="K95" s="75">
        <v>5.16</v>
      </c>
      <c r="L95" t="s">
        <v>108</v>
      </c>
      <c r="M95" s="75">
        <v>4.5</v>
      </c>
      <c r="N95" s="75">
        <v>1.54</v>
      </c>
      <c r="O95" s="75">
        <v>52008.47</v>
      </c>
      <c r="P95" s="75">
        <v>137.75</v>
      </c>
      <c r="Q95" s="75">
        <v>71.641667424999994</v>
      </c>
      <c r="R95" s="75">
        <v>0</v>
      </c>
      <c r="S95" s="75">
        <v>0.59</v>
      </c>
      <c r="T95" s="75">
        <v>0.2</v>
      </c>
    </row>
    <row r="96" spans="2:20">
      <c r="B96" t="s">
        <v>517</v>
      </c>
      <c r="C96" t="s">
        <v>518</v>
      </c>
      <c r="D96" t="s">
        <v>106</v>
      </c>
      <c r="E96" t="s">
        <v>129</v>
      </c>
      <c r="F96" t="s">
        <v>519</v>
      </c>
      <c r="G96" t="s">
        <v>134</v>
      </c>
      <c r="H96" t="s">
        <v>499</v>
      </c>
      <c r="I96" t="s">
        <v>156</v>
      </c>
      <c r="J96"/>
      <c r="K96" s="75">
        <v>4.7699999999999996</v>
      </c>
      <c r="L96" t="s">
        <v>108</v>
      </c>
      <c r="M96" s="75">
        <v>3.95</v>
      </c>
      <c r="N96" s="75">
        <v>1.4</v>
      </c>
      <c r="O96" s="75">
        <v>111295.19</v>
      </c>
      <c r="P96" s="75">
        <v>118.4</v>
      </c>
      <c r="Q96" s="75">
        <v>131.77350496</v>
      </c>
      <c r="R96" s="75">
        <v>0.02</v>
      </c>
      <c r="S96" s="75">
        <v>1.0900000000000001</v>
      </c>
      <c r="T96" s="75">
        <v>0.37</v>
      </c>
    </row>
    <row r="97" spans="2:20">
      <c r="B97" t="s">
        <v>520</v>
      </c>
      <c r="C97" t="s">
        <v>521</v>
      </c>
      <c r="D97" t="s">
        <v>106</v>
      </c>
      <c r="E97" t="s">
        <v>129</v>
      </c>
      <c r="F97" t="s">
        <v>522</v>
      </c>
      <c r="G97" t="s">
        <v>349</v>
      </c>
      <c r="H97" t="s">
        <v>499</v>
      </c>
      <c r="I97" t="s">
        <v>156</v>
      </c>
      <c r="J97"/>
      <c r="K97" s="75">
        <v>3.94</v>
      </c>
      <c r="L97" t="s">
        <v>108</v>
      </c>
      <c r="M97" s="75">
        <v>4.95</v>
      </c>
      <c r="N97" s="75">
        <v>1.82</v>
      </c>
      <c r="O97" s="75">
        <v>74683.649999999994</v>
      </c>
      <c r="P97" s="75">
        <v>114</v>
      </c>
      <c r="Q97" s="75">
        <v>85.139360999999994</v>
      </c>
      <c r="R97" s="75">
        <v>0.01</v>
      </c>
      <c r="S97" s="75">
        <v>0.71</v>
      </c>
      <c r="T97" s="75">
        <v>0.24</v>
      </c>
    </row>
    <row r="98" spans="2:20">
      <c r="B98" t="s">
        <v>523</v>
      </c>
      <c r="C98" t="s">
        <v>524</v>
      </c>
      <c r="D98" t="s">
        <v>106</v>
      </c>
      <c r="E98" t="s">
        <v>129</v>
      </c>
      <c r="F98" t="s">
        <v>525</v>
      </c>
      <c r="G98" t="s">
        <v>138</v>
      </c>
      <c r="H98" t="s">
        <v>299</v>
      </c>
      <c r="I98" t="s">
        <v>155</v>
      </c>
      <c r="J98"/>
      <c r="K98" s="75">
        <v>0.74</v>
      </c>
      <c r="L98" t="s">
        <v>108</v>
      </c>
      <c r="M98" s="75">
        <v>5.19</v>
      </c>
      <c r="N98" s="75">
        <v>0.47</v>
      </c>
      <c r="O98" s="75">
        <v>4729.8</v>
      </c>
      <c r="P98" s="75">
        <v>123.99</v>
      </c>
      <c r="Q98" s="75">
        <v>5.8644790200000001</v>
      </c>
      <c r="R98" s="75">
        <v>0</v>
      </c>
      <c r="S98" s="75">
        <v>0.05</v>
      </c>
      <c r="T98" s="75">
        <v>0.02</v>
      </c>
    </row>
    <row r="99" spans="2:20">
      <c r="B99" t="s">
        <v>526</v>
      </c>
      <c r="C99" t="s">
        <v>527</v>
      </c>
      <c r="D99" t="s">
        <v>106</v>
      </c>
      <c r="E99" t="s">
        <v>129</v>
      </c>
      <c r="F99" t="s">
        <v>525</v>
      </c>
      <c r="G99" t="s">
        <v>138</v>
      </c>
      <c r="H99" t="s">
        <v>299</v>
      </c>
      <c r="I99" t="s">
        <v>155</v>
      </c>
      <c r="J99"/>
      <c r="K99" s="75">
        <v>2.44</v>
      </c>
      <c r="L99" t="s">
        <v>108</v>
      </c>
      <c r="M99" s="75">
        <v>4.5999999999999996</v>
      </c>
      <c r="N99" s="75">
        <v>1.18</v>
      </c>
      <c r="O99" s="75">
        <v>55187.83</v>
      </c>
      <c r="P99" s="75">
        <v>111.24</v>
      </c>
      <c r="Q99" s="75">
        <v>61.390942092000003</v>
      </c>
      <c r="R99" s="75">
        <v>0.01</v>
      </c>
      <c r="S99" s="75">
        <v>0.51</v>
      </c>
      <c r="T99" s="75">
        <v>0.17</v>
      </c>
    </row>
    <row r="100" spans="2:20">
      <c r="B100" t="s">
        <v>528</v>
      </c>
      <c r="C100" t="s">
        <v>529</v>
      </c>
      <c r="D100" t="s">
        <v>106</v>
      </c>
      <c r="E100" t="s">
        <v>129</v>
      </c>
      <c r="F100" t="s">
        <v>525</v>
      </c>
      <c r="G100" t="s">
        <v>138</v>
      </c>
      <c r="H100" t="s">
        <v>299</v>
      </c>
      <c r="I100" t="s">
        <v>155</v>
      </c>
      <c r="J100"/>
      <c r="K100" s="75">
        <v>5.17</v>
      </c>
      <c r="L100" t="s">
        <v>108</v>
      </c>
      <c r="M100" s="75">
        <v>1.98</v>
      </c>
      <c r="N100" s="75">
        <v>2.39</v>
      </c>
      <c r="O100" s="75">
        <v>75168.399999999994</v>
      </c>
      <c r="P100" s="75">
        <v>96.78</v>
      </c>
      <c r="Q100" s="75">
        <v>72.747977520000006</v>
      </c>
      <c r="R100" s="75">
        <v>0.01</v>
      </c>
      <c r="S100" s="75">
        <v>0.6</v>
      </c>
      <c r="T100" s="75">
        <v>0.21</v>
      </c>
    </row>
    <row r="101" spans="2:20">
      <c r="B101" t="s">
        <v>530</v>
      </c>
      <c r="C101" t="s">
        <v>531</v>
      </c>
      <c r="D101" t="s">
        <v>106</v>
      </c>
      <c r="E101" t="s">
        <v>129</v>
      </c>
      <c r="F101" t="s">
        <v>532</v>
      </c>
      <c r="G101" t="s">
        <v>138</v>
      </c>
      <c r="H101" t="s">
        <v>299</v>
      </c>
      <c r="I101" t="s">
        <v>155</v>
      </c>
      <c r="J101"/>
      <c r="K101" s="75">
        <v>1.7</v>
      </c>
      <c r="L101" t="s">
        <v>108</v>
      </c>
      <c r="M101" s="75">
        <v>3.35</v>
      </c>
      <c r="N101" s="75">
        <v>1.0900000000000001</v>
      </c>
      <c r="O101" s="75">
        <v>42131.7</v>
      </c>
      <c r="P101" s="75">
        <v>112.39</v>
      </c>
      <c r="Q101" s="75">
        <v>47.351817629999999</v>
      </c>
      <c r="R101" s="75">
        <v>0.01</v>
      </c>
      <c r="S101" s="75">
        <v>0.39</v>
      </c>
      <c r="T101" s="75">
        <v>0.13</v>
      </c>
    </row>
    <row r="102" spans="2:20">
      <c r="B102" t="s">
        <v>533</v>
      </c>
      <c r="C102" t="s">
        <v>534</v>
      </c>
      <c r="D102" t="s">
        <v>106</v>
      </c>
      <c r="E102" t="s">
        <v>129</v>
      </c>
      <c r="F102" t="s">
        <v>535</v>
      </c>
      <c r="G102" t="s">
        <v>349</v>
      </c>
      <c r="H102" t="s">
        <v>299</v>
      </c>
      <c r="I102" t="s">
        <v>155</v>
      </c>
      <c r="J102"/>
      <c r="K102" s="75">
        <v>5.75</v>
      </c>
      <c r="L102" t="s">
        <v>108</v>
      </c>
      <c r="M102" s="75">
        <v>4.09</v>
      </c>
      <c r="N102" s="75">
        <v>3.31</v>
      </c>
      <c r="O102" s="75">
        <v>172104.88</v>
      </c>
      <c r="P102" s="75">
        <v>102.75</v>
      </c>
      <c r="Q102" s="75">
        <v>176.83776420000001</v>
      </c>
      <c r="R102" s="75">
        <v>0.01</v>
      </c>
      <c r="S102" s="75">
        <v>1.47</v>
      </c>
      <c r="T102" s="75">
        <v>0.5</v>
      </c>
    </row>
    <row r="103" spans="2:20">
      <c r="B103" t="s">
        <v>536</v>
      </c>
      <c r="C103" t="s">
        <v>537</v>
      </c>
      <c r="D103" t="s">
        <v>106</v>
      </c>
      <c r="E103" t="s">
        <v>129</v>
      </c>
      <c r="F103" t="s">
        <v>538</v>
      </c>
      <c r="G103" t="s">
        <v>386</v>
      </c>
      <c r="H103" t="s">
        <v>539</v>
      </c>
      <c r="I103" t="s">
        <v>156</v>
      </c>
      <c r="J103"/>
      <c r="K103" s="75">
        <v>4.3</v>
      </c>
      <c r="L103" t="s">
        <v>108</v>
      </c>
      <c r="M103" s="75">
        <v>4.3</v>
      </c>
      <c r="N103" s="75">
        <v>1.32</v>
      </c>
      <c r="O103" s="75">
        <v>11910.8</v>
      </c>
      <c r="P103" s="75">
        <v>114.26</v>
      </c>
      <c r="Q103" s="75">
        <v>13.60928008</v>
      </c>
      <c r="R103" s="75">
        <v>0.01</v>
      </c>
      <c r="S103" s="75">
        <v>0.11</v>
      </c>
      <c r="T103" s="75">
        <v>0.04</v>
      </c>
    </row>
    <row r="104" spans="2:20">
      <c r="B104" t="s">
        <v>540</v>
      </c>
      <c r="C104" t="s">
        <v>541</v>
      </c>
      <c r="D104" t="s">
        <v>106</v>
      </c>
      <c r="E104" t="s">
        <v>129</v>
      </c>
      <c r="F104" t="s">
        <v>542</v>
      </c>
      <c r="G104" t="s">
        <v>349</v>
      </c>
      <c r="H104" t="s">
        <v>539</v>
      </c>
      <c r="I104" t="s">
        <v>156</v>
      </c>
      <c r="J104"/>
      <c r="K104" s="75">
        <v>0.71</v>
      </c>
      <c r="L104" t="s">
        <v>108</v>
      </c>
      <c r="M104" s="75">
        <v>5.9</v>
      </c>
      <c r="N104" s="75">
        <v>1.23</v>
      </c>
      <c r="O104" s="75">
        <v>7255.44</v>
      </c>
      <c r="P104" s="75">
        <v>122.66</v>
      </c>
      <c r="Q104" s="75">
        <v>8.8995227040000007</v>
      </c>
      <c r="R104" s="75">
        <v>0.02</v>
      </c>
      <c r="S104" s="75">
        <v>7.0000000000000007E-2</v>
      </c>
      <c r="T104" s="75">
        <v>0.03</v>
      </c>
    </row>
    <row r="105" spans="2:20">
      <c r="B105" t="s">
        <v>543</v>
      </c>
      <c r="C105" t="s">
        <v>544</v>
      </c>
      <c r="D105" t="s">
        <v>106</v>
      </c>
      <c r="E105" t="s">
        <v>129</v>
      </c>
      <c r="F105" t="s">
        <v>542</v>
      </c>
      <c r="G105" t="s">
        <v>349</v>
      </c>
      <c r="H105" t="s">
        <v>539</v>
      </c>
      <c r="I105" t="s">
        <v>156</v>
      </c>
      <c r="J105"/>
      <c r="K105" s="75">
        <v>2.1800000000000002</v>
      </c>
      <c r="L105" t="s">
        <v>108</v>
      </c>
      <c r="M105" s="75">
        <v>4.7</v>
      </c>
      <c r="N105" s="75">
        <v>1.56</v>
      </c>
      <c r="O105" s="75">
        <v>7645.83</v>
      </c>
      <c r="P105" s="75">
        <v>108.44</v>
      </c>
      <c r="Q105" s="75">
        <v>8.2911380520000009</v>
      </c>
      <c r="R105" s="75">
        <v>0</v>
      </c>
      <c r="S105" s="75">
        <v>7.0000000000000007E-2</v>
      </c>
      <c r="T105" s="75">
        <v>0.02</v>
      </c>
    </row>
    <row r="106" spans="2:20">
      <c r="B106" t="s">
        <v>545</v>
      </c>
      <c r="C106" t="s">
        <v>546</v>
      </c>
      <c r="D106" t="s">
        <v>106</v>
      </c>
      <c r="E106" t="s">
        <v>129</v>
      </c>
      <c r="F106" t="s">
        <v>547</v>
      </c>
      <c r="G106" t="s">
        <v>349</v>
      </c>
      <c r="H106" t="s">
        <v>548</v>
      </c>
      <c r="I106" t="s">
        <v>155</v>
      </c>
      <c r="J106"/>
      <c r="K106" s="75">
        <v>4.91</v>
      </c>
      <c r="L106" t="s">
        <v>108</v>
      </c>
      <c r="M106" s="75">
        <v>2.4</v>
      </c>
      <c r="N106" s="75">
        <v>3.01</v>
      </c>
      <c r="O106" s="75">
        <v>38057.18</v>
      </c>
      <c r="P106" s="75">
        <v>96.54</v>
      </c>
      <c r="Q106" s="75">
        <v>36.740401572000003</v>
      </c>
      <c r="R106" s="75">
        <v>0.01</v>
      </c>
      <c r="S106" s="75">
        <v>0.3</v>
      </c>
      <c r="T106" s="75">
        <v>0.1</v>
      </c>
    </row>
    <row r="107" spans="2:20">
      <c r="B107" t="s">
        <v>549</v>
      </c>
      <c r="C107" t="s">
        <v>550</v>
      </c>
      <c r="D107" t="s">
        <v>106</v>
      </c>
      <c r="E107" t="s">
        <v>129</v>
      </c>
      <c r="F107" t="s">
        <v>507</v>
      </c>
      <c r="G107" t="s">
        <v>118</v>
      </c>
      <c r="H107" t="s">
        <v>548</v>
      </c>
      <c r="I107" t="s">
        <v>155</v>
      </c>
      <c r="J107"/>
      <c r="K107" s="75">
        <v>3.93</v>
      </c>
      <c r="L107" t="s">
        <v>108</v>
      </c>
      <c r="M107" s="75">
        <v>4.5999999999999996</v>
      </c>
      <c r="N107" s="75">
        <v>1.93</v>
      </c>
      <c r="O107" s="75">
        <v>12704.16</v>
      </c>
      <c r="P107" s="75">
        <v>132.16</v>
      </c>
      <c r="Q107" s="75">
        <v>16.789817855999999</v>
      </c>
      <c r="R107" s="75">
        <v>0</v>
      </c>
      <c r="S107" s="75">
        <v>0.14000000000000001</v>
      </c>
      <c r="T107" s="75">
        <v>0.05</v>
      </c>
    </row>
    <row r="108" spans="2:20">
      <c r="B108" t="s">
        <v>551</v>
      </c>
      <c r="C108" t="s">
        <v>552</v>
      </c>
      <c r="D108" t="s">
        <v>106</v>
      </c>
      <c r="E108" t="s">
        <v>129</v>
      </c>
      <c r="F108" t="s">
        <v>507</v>
      </c>
      <c r="G108" t="s">
        <v>118</v>
      </c>
      <c r="H108" t="s">
        <v>548</v>
      </c>
      <c r="I108" t="s">
        <v>155</v>
      </c>
      <c r="J108"/>
      <c r="K108" s="75">
        <v>4.1100000000000003</v>
      </c>
      <c r="L108" t="s">
        <v>108</v>
      </c>
      <c r="M108" s="75">
        <v>4.5</v>
      </c>
      <c r="N108" s="75">
        <v>2.0299999999999998</v>
      </c>
      <c r="O108" s="75">
        <v>39517.17</v>
      </c>
      <c r="P108" s="75">
        <v>132.18</v>
      </c>
      <c r="Q108" s="75">
        <v>52.233795305999998</v>
      </c>
      <c r="R108" s="75">
        <v>0.01</v>
      </c>
      <c r="S108" s="75">
        <v>0.43</v>
      </c>
      <c r="T108" s="75">
        <v>0.15</v>
      </c>
    </row>
    <row r="109" spans="2:20">
      <c r="B109" t="s">
        <v>553</v>
      </c>
      <c r="C109" t="s">
        <v>554</v>
      </c>
      <c r="D109" t="s">
        <v>106</v>
      </c>
      <c r="E109" t="s">
        <v>129</v>
      </c>
      <c r="F109" t="s">
        <v>555</v>
      </c>
      <c r="G109" t="s">
        <v>349</v>
      </c>
      <c r="H109" t="s">
        <v>548</v>
      </c>
      <c r="I109" t="s">
        <v>155</v>
      </c>
      <c r="J109"/>
      <c r="K109" s="75">
        <v>2.61</v>
      </c>
      <c r="L109" t="s">
        <v>108</v>
      </c>
      <c r="M109" s="75">
        <v>5.4</v>
      </c>
      <c r="N109" s="75">
        <v>1.29</v>
      </c>
      <c r="O109" s="75">
        <v>9414.39</v>
      </c>
      <c r="P109" s="75">
        <v>132.91999999999999</v>
      </c>
      <c r="Q109" s="75">
        <v>12.513607188</v>
      </c>
      <c r="R109" s="75">
        <v>0</v>
      </c>
      <c r="S109" s="75">
        <v>0.1</v>
      </c>
      <c r="T109" s="75">
        <v>0.04</v>
      </c>
    </row>
    <row r="110" spans="2:20">
      <c r="B110" t="s">
        <v>556</v>
      </c>
      <c r="C110" t="s">
        <v>557</v>
      </c>
      <c r="D110" t="s">
        <v>106</v>
      </c>
      <c r="E110" t="s">
        <v>129</v>
      </c>
      <c r="F110" t="s">
        <v>522</v>
      </c>
      <c r="G110" t="s">
        <v>349</v>
      </c>
      <c r="H110" t="s">
        <v>548</v>
      </c>
      <c r="I110" t="s">
        <v>155</v>
      </c>
      <c r="J110"/>
      <c r="K110" s="75">
        <v>1.1399999999999999</v>
      </c>
      <c r="L110" t="s">
        <v>108</v>
      </c>
      <c r="M110" s="75">
        <v>5</v>
      </c>
      <c r="N110" s="75">
        <v>0.54</v>
      </c>
      <c r="O110" s="75">
        <v>9106.1</v>
      </c>
      <c r="P110" s="75">
        <v>126.28</v>
      </c>
      <c r="Q110" s="75">
        <v>11.49918308</v>
      </c>
      <c r="R110" s="75">
        <v>0</v>
      </c>
      <c r="S110" s="75">
        <v>0.1</v>
      </c>
      <c r="T110" s="75">
        <v>0.03</v>
      </c>
    </row>
    <row r="111" spans="2:20">
      <c r="B111" t="s">
        <v>558</v>
      </c>
      <c r="C111" t="s">
        <v>559</v>
      </c>
      <c r="D111" t="s">
        <v>106</v>
      </c>
      <c r="E111" t="s">
        <v>129</v>
      </c>
      <c r="F111" t="s">
        <v>522</v>
      </c>
      <c r="G111" t="s">
        <v>349</v>
      </c>
      <c r="H111" t="s">
        <v>548</v>
      </c>
      <c r="I111" t="s">
        <v>155</v>
      </c>
      <c r="J111"/>
      <c r="K111" s="75">
        <v>6.18</v>
      </c>
      <c r="L111" t="s">
        <v>108</v>
      </c>
      <c r="M111" s="75">
        <v>4.95</v>
      </c>
      <c r="N111" s="75">
        <v>3.02</v>
      </c>
      <c r="O111" s="75">
        <v>37871.199999999997</v>
      </c>
      <c r="P111" s="75">
        <v>135</v>
      </c>
      <c r="Q111" s="75">
        <v>51.12612</v>
      </c>
      <c r="R111" s="75">
        <v>0</v>
      </c>
      <c r="S111" s="75">
        <v>0.42</v>
      </c>
      <c r="T111" s="75">
        <v>0.15</v>
      </c>
    </row>
    <row r="112" spans="2:20">
      <c r="B112" t="s">
        <v>560</v>
      </c>
      <c r="C112" t="s">
        <v>561</v>
      </c>
      <c r="D112" t="s">
        <v>106</v>
      </c>
      <c r="E112" t="s">
        <v>129</v>
      </c>
      <c r="F112" t="s">
        <v>562</v>
      </c>
      <c r="G112" t="s">
        <v>129</v>
      </c>
      <c r="H112" t="s">
        <v>548</v>
      </c>
      <c r="I112" t="s">
        <v>155</v>
      </c>
      <c r="J112"/>
      <c r="K112" s="75">
        <v>3.54</v>
      </c>
      <c r="L112" t="s">
        <v>108</v>
      </c>
      <c r="M112" s="75">
        <v>2.65</v>
      </c>
      <c r="N112" s="75">
        <v>1.89</v>
      </c>
      <c r="O112" s="75">
        <v>10609.46</v>
      </c>
      <c r="P112" s="75">
        <v>101.47</v>
      </c>
      <c r="Q112" s="75">
        <v>10.765419061999999</v>
      </c>
      <c r="R112" s="75">
        <v>0</v>
      </c>
      <c r="S112" s="75">
        <v>0.09</v>
      </c>
      <c r="T112" s="75">
        <v>0.03</v>
      </c>
    </row>
    <row r="113" spans="2:20">
      <c r="B113" t="s">
        <v>563</v>
      </c>
      <c r="C113" t="s">
        <v>564</v>
      </c>
      <c r="D113" t="s">
        <v>106</v>
      </c>
      <c r="E113" t="s">
        <v>129</v>
      </c>
      <c r="F113" t="s">
        <v>565</v>
      </c>
      <c r="G113" t="s">
        <v>405</v>
      </c>
      <c r="H113" t="s">
        <v>548</v>
      </c>
      <c r="I113" t="s">
        <v>155</v>
      </c>
      <c r="J113"/>
      <c r="K113" s="75">
        <v>7.17</v>
      </c>
      <c r="L113" t="s">
        <v>108</v>
      </c>
      <c r="M113" s="75">
        <v>4.3</v>
      </c>
      <c r="N113" s="75">
        <v>3.09</v>
      </c>
      <c r="O113" s="75">
        <v>27554.15</v>
      </c>
      <c r="P113" s="75">
        <v>109.25</v>
      </c>
      <c r="Q113" s="75">
        <v>30.102908875000001</v>
      </c>
      <c r="R113" s="75">
        <v>0.01</v>
      </c>
      <c r="S113" s="75">
        <v>0.25</v>
      </c>
      <c r="T113" s="75">
        <v>0.09</v>
      </c>
    </row>
    <row r="114" spans="2:20">
      <c r="B114" t="s">
        <v>566</v>
      </c>
      <c r="C114" t="s">
        <v>567</v>
      </c>
      <c r="D114" t="s">
        <v>106</v>
      </c>
      <c r="E114" t="s">
        <v>129</v>
      </c>
      <c r="F114" t="s">
        <v>565</v>
      </c>
      <c r="G114" t="s">
        <v>568</v>
      </c>
      <c r="H114" t="s">
        <v>548</v>
      </c>
      <c r="I114" t="s">
        <v>155</v>
      </c>
      <c r="J114"/>
      <c r="K114" s="75">
        <v>1.96</v>
      </c>
      <c r="L114" t="s">
        <v>108</v>
      </c>
      <c r="M114" s="75">
        <v>5.2</v>
      </c>
      <c r="N114" s="75">
        <v>1.2</v>
      </c>
      <c r="O114" s="75">
        <v>76670.559999999998</v>
      </c>
      <c r="P114" s="75">
        <v>131.4</v>
      </c>
      <c r="Q114" s="75">
        <v>100.74511584</v>
      </c>
      <c r="R114" s="75">
        <v>0.01</v>
      </c>
      <c r="S114" s="75">
        <v>0.84</v>
      </c>
      <c r="T114" s="75">
        <v>0.28999999999999998</v>
      </c>
    </row>
    <row r="115" spans="2:20">
      <c r="B115" t="s">
        <v>569</v>
      </c>
      <c r="C115" t="s">
        <v>570</v>
      </c>
      <c r="D115" t="s">
        <v>106</v>
      </c>
      <c r="E115" t="s">
        <v>129</v>
      </c>
      <c r="F115" t="s">
        <v>565</v>
      </c>
      <c r="G115" t="s">
        <v>568</v>
      </c>
      <c r="H115" t="s">
        <v>548</v>
      </c>
      <c r="I115" t="s">
        <v>155</v>
      </c>
      <c r="J115"/>
      <c r="K115" s="75">
        <v>6.26</v>
      </c>
      <c r="L115" t="s">
        <v>108</v>
      </c>
      <c r="M115" s="75">
        <v>2.99</v>
      </c>
      <c r="N115" s="75">
        <v>2.35</v>
      </c>
      <c r="O115" s="75">
        <v>23593.25</v>
      </c>
      <c r="P115" s="75">
        <v>103.3</v>
      </c>
      <c r="Q115" s="75">
        <v>24.371827249999999</v>
      </c>
      <c r="R115" s="75">
        <v>0.01</v>
      </c>
      <c r="S115" s="75">
        <v>0.2</v>
      </c>
      <c r="T115" s="75">
        <v>7.0000000000000007E-2</v>
      </c>
    </row>
    <row r="116" spans="2:20">
      <c r="B116" t="s">
        <v>571</v>
      </c>
      <c r="C116" t="s">
        <v>572</v>
      </c>
      <c r="D116" t="s">
        <v>106</v>
      </c>
      <c r="E116" t="s">
        <v>129</v>
      </c>
      <c r="F116" t="s">
        <v>573</v>
      </c>
      <c r="G116" t="s">
        <v>133</v>
      </c>
      <c r="H116" t="s">
        <v>548</v>
      </c>
      <c r="I116" t="s">
        <v>155</v>
      </c>
      <c r="J116"/>
      <c r="K116" s="75">
        <v>0.99</v>
      </c>
      <c r="L116" t="s">
        <v>108</v>
      </c>
      <c r="M116" s="75">
        <v>2.2999999999999998</v>
      </c>
      <c r="N116" s="75">
        <v>0.91</v>
      </c>
      <c r="O116" s="75">
        <v>24038.33</v>
      </c>
      <c r="P116" s="75">
        <v>105.06</v>
      </c>
      <c r="Q116" s="75">
        <v>25.254669497999998</v>
      </c>
      <c r="R116" s="75">
        <v>0.01</v>
      </c>
      <c r="S116" s="75">
        <v>0.21</v>
      </c>
      <c r="T116" s="75">
        <v>7.0000000000000007E-2</v>
      </c>
    </row>
    <row r="117" spans="2:20">
      <c r="B117" t="s">
        <v>574</v>
      </c>
      <c r="C117" t="s">
        <v>575</v>
      </c>
      <c r="D117" t="s">
        <v>106</v>
      </c>
      <c r="E117" t="s">
        <v>129</v>
      </c>
      <c r="F117" t="s">
        <v>576</v>
      </c>
      <c r="G117" t="s">
        <v>118</v>
      </c>
      <c r="H117" t="s">
        <v>577</v>
      </c>
      <c r="I117" t="s">
        <v>156</v>
      </c>
      <c r="J117"/>
      <c r="K117" s="75">
        <v>4.3899999999999997</v>
      </c>
      <c r="L117" t="s">
        <v>108</v>
      </c>
      <c r="M117" s="75">
        <v>3.5</v>
      </c>
      <c r="N117" s="75">
        <v>2.35</v>
      </c>
      <c r="O117" s="75">
        <v>44267.48</v>
      </c>
      <c r="P117" s="75">
        <v>103.62</v>
      </c>
      <c r="Q117" s="75">
        <v>45.869962776000001</v>
      </c>
      <c r="R117" s="75">
        <v>0.01</v>
      </c>
      <c r="S117" s="75">
        <v>0.38</v>
      </c>
      <c r="T117" s="75">
        <v>0.13</v>
      </c>
    </row>
    <row r="118" spans="2:20">
      <c r="B118" t="s">
        <v>578</v>
      </c>
      <c r="C118" t="s">
        <v>579</v>
      </c>
      <c r="D118" t="s">
        <v>106</v>
      </c>
      <c r="E118" t="s">
        <v>129</v>
      </c>
      <c r="F118" t="s">
        <v>580</v>
      </c>
      <c r="G118" t="s">
        <v>133</v>
      </c>
      <c r="H118" t="s">
        <v>577</v>
      </c>
      <c r="I118" t="s">
        <v>156</v>
      </c>
      <c r="J118"/>
      <c r="K118" s="75">
        <v>0.25</v>
      </c>
      <c r="L118" t="s">
        <v>108</v>
      </c>
      <c r="M118" s="75">
        <v>2.8</v>
      </c>
      <c r="N118" s="75">
        <v>-0.12</v>
      </c>
      <c r="O118" s="75">
        <v>2236.08</v>
      </c>
      <c r="P118" s="75">
        <v>103.86</v>
      </c>
      <c r="Q118" s="75">
        <v>2.3223926879999999</v>
      </c>
      <c r="R118" s="75">
        <v>0.01</v>
      </c>
      <c r="S118" s="75">
        <v>0.02</v>
      </c>
      <c r="T118" s="75">
        <v>0.01</v>
      </c>
    </row>
    <row r="119" spans="2:20">
      <c r="B119" t="s">
        <v>581</v>
      </c>
      <c r="C119" t="s">
        <v>582</v>
      </c>
      <c r="D119" t="s">
        <v>106</v>
      </c>
      <c r="E119" t="s">
        <v>129</v>
      </c>
      <c r="F119" t="s">
        <v>580</v>
      </c>
      <c r="G119" t="s">
        <v>133</v>
      </c>
      <c r="H119" t="s">
        <v>577</v>
      </c>
      <c r="I119" t="s">
        <v>156</v>
      </c>
      <c r="J119"/>
      <c r="K119" s="75">
        <v>1.49</v>
      </c>
      <c r="L119" t="s">
        <v>108</v>
      </c>
      <c r="M119" s="75">
        <v>4.2</v>
      </c>
      <c r="N119" s="75">
        <v>1.61</v>
      </c>
      <c r="O119" s="75">
        <v>91226.23</v>
      </c>
      <c r="P119" s="75">
        <v>104.6</v>
      </c>
      <c r="Q119" s="75">
        <v>95.422636580000002</v>
      </c>
      <c r="R119" s="75">
        <v>0.02</v>
      </c>
      <c r="S119" s="75">
        <v>0.79</v>
      </c>
      <c r="T119" s="75">
        <v>0.27</v>
      </c>
    </row>
    <row r="120" spans="2:20">
      <c r="B120" t="s">
        <v>583</v>
      </c>
      <c r="C120" t="s">
        <v>584</v>
      </c>
      <c r="D120" t="s">
        <v>106</v>
      </c>
      <c r="E120" t="s">
        <v>129</v>
      </c>
      <c r="F120" t="s">
        <v>585</v>
      </c>
      <c r="G120" t="s">
        <v>349</v>
      </c>
      <c r="H120" t="s">
        <v>577</v>
      </c>
      <c r="I120" t="s">
        <v>156</v>
      </c>
      <c r="J120"/>
      <c r="K120" s="75">
        <v>1.61</v>
      </c>
      <c r="L120" t="s">
        <v>108</v>
      </c>
      <c r="M120" s="75">
        <v>5.9</v>
      </c>
      <c r="N120" s="75">
        <v>1.53</v>
      </c>
      <c r="O120" s="75">
        <v>6584.59</v>
      </c>
      <c r="P120" s="75">
        <v>112.77</v>
      </c>
      <c r="Q120" s="75">
        <v>7.4254421429999997</v>
      </c>
      <c r="R120" s="75">
        <v>0</v>
      </c>
      <c r="S120" s="75">
        <v>0.06</v>
      </c>
      <c r="T120" s="75">
        <v>0.02</v>
      </c>
    </row>
    <row r="121" spans="2:20">
      <c r="B121" t="s">
        <v>586</v>
      </c>
      <c r="C121" t="s">
        <v>587</v>
      </c>
      <c r="D121" t="s">
        <v>106</v>
      </c>
      <c r="E121" t="s">
        <v>129</v>
      </c>
      <c r="F121" t="s">
        <v>585</v>
      </c>
      <c r="G121" t="s">
        <v>349</v>
      </c>
      <c r="H121" t="s">
        <v>577</v>
      </c>
      <c r="I121" t="s">
        <v>156</v>
      </c>
      <c r="J121"/>
      <c r="K121" s="75">
        <v>2.78</v>
      </c>
      <c r="L121" t="s">
        <v>108</v>
      </c>
      <c r="M121" s="75">
        <v>4.8</v>
      </c>
      <c r="N121" s="75">
        <v>2.19</v>
      </c>
      <c r="O121" s="75">
        <v>13914.89</v>
      </c>
      <c r="P121" s="75">
        <v>106.6</v>
      </c>
      <c r="Q121" s="75">
        <v>14.83327274</v>
      </c>
      <c r="R121" s="75">
        <v>0</v>
      </c>
      <c r="S121" s="75">
        <v>0.12</v>
      </c>
      <c r="T121" s="75">
        <v>0.04</v>
      </c>
    </row>
    <row r="122" spans="2:20">
      <c r="B122" t="s">
        <v>588</v>
      </c>
      <c r="C122" t="s">
        <v>589</v>
      </c>
      <c r="D122" t="s">
        <v>106</v>
      </c>
      <c r="E122" t="s">
        <v>129</v>
      </c>
      <c r="F122" t="s">
        <v>590</v>
      </c>
      <c r="G122" t="s">
        <v>349</v>
      </c>
      <c r="H122" t="s">
        <v>577</v>
      </c>
      <c r="I122" t="s">
        <v>156</v>
      </c>
      <c r="J122"/>
      <c r="K122" s="75">
        <v>2.0699999999999998</v>
      </c>
      <c r="L122" t="s">
        <v>108</v>
      </c>
      <c r="M122" s="75">
        <v>4.8499999999999996</v>
      </c>
      <c r="N122" s="75">
        <v>1.43</v>
      </c>
      <c r="O122" s="75">
        <v>39637.730000000003</v>
      </c>
      <c r="P122" s="75">
        <v>129.47</v>
      </c>
      <c r="Q122" s="75">
        <v>51.318969031000002</v>
      </c>
      <c r="R122" s="75">
        <v>0.01</v>
      </c>
      <c r="S122" s="75">
        <v>0.43</v>
      </c>
      <c r="T122" s="75">
        <v>0.15</v>
      </c>
    </row>
    <row r="123" spans="2:20">
      <c r="B123" t="s">
        <v>591</v>
      </c>
      <c r="C123" t="s">
        <v>592</v>
      </c>
      <c r="D123" t="s">
        <v>106</v>
      </c>
      <c r="E123" t="s">
        <v>129</v>
      </c>
      <c r="F123" t="s">
        <v>593</v>
      </c>
      <c r="G123" t="s">
        <v>315</v>
      </c>
      <c r="H123" t="s">
        <v>594</v>
      </c>
      <c r="I123" t="s">
        <v>155</v>
      </c>
      <c r="J123"/>
      <c r="K123" s="75">
        <v>5.0999999999999996</v>
      </c>
      <c r="L123" t="s">
        <v>108</v>
      </c>
      <c r="M123" s="75">
        <v>5.0999999999999996</v>
      </c>
      <c r="N123" s="75">
        <v>1.79</v>
      </c>
      <c r="O123" s="75">
        <v>90349.87</v>
      </c>
      <c r="P123" s="75">
        <v>140.11000000000001</v>
      </c>
      <c r="Q123" s="75">
        <v>126.589202857</v>
      </c>
      <c r="R123" s="75">
        <v>0.01</v>
      </c>
      <c r="S123" s="75">
        <v>1.05</v>
      </c>
      <c r="T123" s="75">
        <v>0.36</v>
      </c>
    </row>
    <row r="124" spans="2:20">
      <c r="B124" t="s">
        <v>595</v>
      </c>
      <c r="C124" t="s">
        <v>596</v>
      </c>
      <c r="D124" t="s">
        <v>106</v>
      </c>
      <c r="E124" t="s">
        <v>129</v>
      </c>
      <c r="F124" t="s">
        <v>597</v>
      </c>
      <c r="G124" t="s">
        <v>315</v>
      </c>
      <c r="H124" t="s">
        <v>594</v>
      </c>
      <c r="I124" t="s">
        <v>155</v>
      </c>
      <c r="J124"/>
      <c r="K124" s="75">
        <v>0.59</v>
      </c>
      <c r="L124" t="s">
        <v>108</v>
      </c>
      <c r="M124" s="75">
        <v>4.0999999999999996</v>
      </c>
      <c r="N124" s="75">
        <v>0.85</v>
      </c>
      <c r="O124" s="75">
        <v>5189.1499999999996</v>
      </c>
      <c r="P124" s="75">
        <v>125.62</v>
      </c>
      <c r="Q124" s="75">
        <v>6.5186102300000002</v>
      </c>
      <c r="R124" s="75">
        <v>0.01</v>
      </c>
      <c r="S124" s="75">
        <v>0.05</v>
      </c>
      <c r="T124" s="75">
        <v>0.02</v>
      </c>
    </row>
    <row r="125" spans="2:20">
      <c r="B125" t="s">
        <v>598</v>
      </c>
      <c r="C125" t="s">
        <v>599</v>
      </c>
      <c r="D125" t="s">
        <v>106</v>
      </c>
      <c r="E125" t="s">
        <v>129</v>
      </c>
      <c r="F125" t="s">
        <v>600</v>
      </c>
      <c r="G125" t="s">
        <v>349</v>
      </c>
      <c r="H125" t="s">
        <v>577</v>
      </c>
      <c r="I125" t="s">
        <v>156</v>
      </c>
      <c r="J125"/>
      <c r="K125" s="75">
        <v>1.82</v>
      </c>
      <c r="L125" t="s">
        <v>108</v>
      </c>
      <c r="M125" s="75">
        <v>4.2</v>
      </c>
      <c r="N125" s="75">
        <v>1.38</v>
      </c>
      <c r="O125" s="75">
        <v>6331.38</v>
      </c>
      <c r="P125" s="75">
        <v>114.07</v>
      </c>
      <c r="Q125" s="75">
        <v>7.2222051660000002</v>
      </c>
      <c r="R125" s="75">
        <v>0</v>
      </c>
      <c r="S125" s="75">
        <v>0.06</v>
      </c>
      <c r="T125" s="75">
        <v>0.02</v>
      </c>
    </row>
    <row r="126" spans="2:20">
      <c r="B126" t="s">
        <v>601</v>
      </c>
      <c r="C126" t="s">
        <v>602</v>
      </c>
      <c r="D126" t="s">
        <v>106</v>
      </c>
      <c r="E126" t="s">
        <v>129</v>
      </c>
      <c r="F126" t="s">
        <v>600</v>
      </c>
      <c r="G126" t="s">
        <v>349</v>
      </c>
      <c r="H126" t="s">
        <v>577</v>
      </c>
      <c r="I126" t="s">
        <v>156</v>
      </c>
      <c r="J126"/>
      <c r="K126" s="75">
        <v>5.17</v>
      </c>
      <c r="L126" t="s">
        <v>108</v>
      </c>
      <c r="M126" s="75">
        <v>3.7</v>
      </c>
      <c r="N126" s="75">
        <v>2.75</v>
      </c>
      <c r="O126" s="75">
        <v>50802.98</v>
      </c>
      <c r="P126" s="75">
        <v>104.78</v>
      </c>
      <c r="Q126" s="75">
        <v>53.231362443999998</v>
      </c>
      <c r="R126" s="75">
        <v>0.01</v>
      </c>
      <c r="S126" s="75">
        <v>0.44</v>
      </c>
      <c r="T126" s="75">
        <v>0.15</v>
      </c>
    </row>
    <row r="127" spans="2:20">
      <c r="B127" t="s">
        <v>603</v>
      </c>
      <c r="C127" t="s">
        <v>604</v>
      </c>
      <c r="D127" t="s">
        <v>106</v>
      </c>
      <c r="E127" t="s">
        <v>129</v>
      </c>
      <c r="F127" t="s">
        <v>605</v>
      </c>
      <c r="G127" t="s">
        <v>414</v>
      </c>
      <c r="H127" t="s">
        <v>606</v>
      </c>
      <c r="I127" t="s">
        <v>155</v>
      </c>
      <c r="J127"/>
      <c r="K127" s="75">
        <v>2.37</v>
      </c>
      <c r="L127" t="s">
        <v>108</v>
      </c>
      <c r="M127" s="75">
        <v>5.69</v>
      </c>
      <c r="N127" s="75">
        <v>2.48</v>
      </c>
      <c r="O127" s="75">
        <v>30309.57</v>
      </c>
      <c r="P127" s="75">
        <v>128.4</v>
      </c>
      <c r="Q127" s="75">
        <v>38.917487880000003</v>
      </c>
      <c r="R127" s="75">
        <v>0.01</v>
      </c>
      <c r="S127" s="75">
        <v>0.32</v>
      </c>
      <c r="T127" s="75">
        <v>0.11</v>
      </c>
    </row>
    <row r="128" spans="2:20">
      <c r="B128" t="s">
        <v>607</v>
      </c>
      <c r="C128" t="s">
        <v>608</v>
      </c>
      <c r="D128" t="s">
        <v>106</v>
      </c>
      <c r="E128" t="s">
        <v>129</v>
      </c>
      <c r="F128" t="s">
        <v>609</v>
      </c>
      <c r="G128" t="s">
        <v>118</v>
      </c>
      <c r="H128" t="s">
        <v>606</v>
      </c>
      <c r="I128" t="s">
        <v>155</v>
      </c>
      <c r="J128"/>
      <c r="K128" s="75">
        <v>1.05</v>
      </c>
      <c r="L128" t="s">
        <v>108</v>
      </c>
      <c r="M128" s="75">
        <v>5.3</v>
      </c>
      <c r="N128" s="75">
        <v>1.66</v>
      </c>
      <c r="O128" s="75">
        <v>14245.79</v>
      </c>
      <c r="P128" s="75">
        <v>126.17</v>
      </c>
      <c r="Q128" s="75">
        <v>17.973913242999998</v>
      </c>
      <c r="R128" s="75">
        <v>0.01</v>
      </c>
      <c r="S128" s="75">
        <v>0.15</v>
      </c>
      <c r="T128" s="75">
        <v>0.05</v>
      </c>
    </row>
    <row r="129" spans="2:20">
      <c r="B129" t="s">
        <v>610</v>
      </c>
      <c r="C129" t="s">
        <v>611</v>
      </c>
      <c r="D129" t="s">
        <v>106</v>
      </c>
      <c r="E129" t="s">
        <v>129</v>
      </c>
      <c r="F129" t="s">
        <v>612</v>
      </c>
      <c r="G129" t="s">
        <v>349</v>
      </c>
      <c r="H129" t="s">
        <v>613</v>
      </c>
      <c r="I129" t="s">
        <v>155</v>
      </c>
      <c r="J129"/>
      <c r="K129" s="75">
        <v>1.38</v>
      </c>
      <c r="L129" t="s">
        <v>108</v>
      </c>
      <c r="M129" s="75">
        <v>4.6500000000000004</v>
      </c>
      <c r="N129" s="75">
        <v>2.77</v>
      </c>
      <c r="O129" s="75">
        <v>13055.66</v>
      </c>
      <c r="P129" s="75">
        <v>123.04</v>
      </c>
      <c r="Q129" s="75">
        <v>16.063684064</v>
      </c>
      <c r="R129" s="75">
        <v>0</v>
      </c>
      <c r="S129" s="75">
        <v>0.13</v>
      </c>
      <c r="T129" s="75">
        <v>0.05</v>
      </c>
    </row>
    <row r="130" spans="2:20">
      <c r="B130" t="s">
        <v>614</v>
      </c>
      <c r="C130" t="s">
        <v>615</v>
      </c>
      <c r="D130" t="s">
        <v>106</v>
      </c>
      <c r="E130" t="s">
        <v>129</v>
      </c>
      <c r="F130" t="s">
        <v>612</v>
      </c>
      <c r="G130" t="s">
        <v>349</v>
      </c>
      <c r="H130" t="s">
        <v>613</v>
      </c>
      <c r="I130" t="s">
        <v>155</v>
      </c>
      <c r="J130"/>
      <c r="K130" s="75">
        <v>1.23</v>
      </c>
      <c r="L130" t="s">
        <v>108</v>
      </c>
      <c r="M130" s="75">
        <v>5.05</v>
      </c>
      <c r="N130" s="75">
        <v>2.75</v>
      </c>
      <c r="O130" s="75">
        <v>727.89</v>
      </c>
      <c r="P130" s="75">
        <v>123.42</v>
      </c>
      <c r="Q130" s="75">
        <v>0.89836183800000002</v>
      </c>
      <c r="R130" s="75">
        <v>0</v>
      </c>
      <c r="S130" s="75">
        <v>0.01</v>
      </c>
      <c r="T130" s="75">
        <v>0</v>
      </c>
    </row>
    <row r="131" spans="2:20">
      <c r="B131" t="s">
        <v>616</v>
      </c>
      <c r="C131" t="s">
        <v>617</v>
      </c>
      <c r="D131" t="s">
        <v>106</v>
      </c>
      <c r="E131" t="s">
        <v>129</v>
      </c>
      <c r="F131" t="s">
        <v>612</v>
      </c>
      <c r="G131" t="s">
        <v>349</v>
      </c>
      <c r="H131" t="s">
        <v>613</v>
      </c>
      <c r="I131" t="s">
        <v>155</v>
      </c>
      <c r="J131"/>
      <c r="K131" s="75">
        <v>2.02</v>
      </c>
      <c r="L131" t="s">
        <v>108</v>
      </c>
      <c r="M131" s="75">
        <v>6.1</v>
      </c>
      <c r="N131" s="75">
        <v>3.18</v>
      </c>
      <c r="O131" s="75">
        <v>130882.25</v>
      </c>
      <c r="P131" s="75">
        <v>109.7</v>
      </c>
      <c r="Q131" s="75">
        <v>143.57782825000001</v>
      </c>
      <c r="R131" s="75">
        <v>0.01</v>
      </c>
      <c r="S131" s="75">
        <v>1.19</v>
      </c>
      <c r="T131" s="75">
        <v>0.41</v>
      </c>
    </row>
    <row r="132" spans="2:20">
      <c r="B132" t="s">
        <v>618</v>
      </c>
      <c r="C132" t="s">
        <v>619</v>
      </c>
      <c r="D132" t="s">
        <v>106</v>
      </c>
      <c r="E132" t="s">
        <v>129</v>
      </c>
      <c r="F132" t="s">
        <v>620</v>
      </c>
      <c r="G132" t="s">
        <v>349</v>
      </c>
      <c r="H132" t="s">
        <v>621</v>
      </c>
      <c r="I132" t="s">
        <v>155</v>
      </c>
      <c r="J132"/>
      <c r="K132" s="75">
        <v>2.56</v>
      </c>
      <c r="L132" t="s">
        <v>108</v>
      </c>
      <c r="M132" s="75">
        <v>6.02</v>
      </c>
      <c r="N132" s="75">
        <v>25.67</v>
      </c>
      <c r="O132" s="75">
        <v>8146.78</v>
      </c>
      <c r="P132" s="75">
        <v>75.739999999999995</v>
      </c>
      <c r="Q132" s="75">
        <v>6.1703711720000003</v>
      </c>
      <c r="R132" s="75">
        <v>0</v>
      </c>
      <c r="S132" s="75">
        <v>0.05</v>
      </c>
      <c r="T132" s="75">
        <v>0.02</v>
      </c>
    </row>
    <row r="133" spans="2:20">
      <c r="B133" t="s">
        <v>622</v>
      </c>
      <c r="C133" t="s">
        <v>623</v>
      </c>
      <c r="D133" t="s">
        <v>106</v>
      </c>
      <c r="E133" t="s">
        <v>129</v>
      </c>
      <c r="F133" t="s">
        <v>620</v>
      </c>
      <c r="G133" t="s">
        <v>349</v>
      </c>
      <c r="H133" t="s">
        <v>621</v>
      </c>
      <c r="I133" t="s">
        <v>155</v>
      </c>
      <c r="J133"/>
      <c r="K133" s="75">
        <v>2.88</v>
      </c>
      <c r="L133" t="s">
        <v>108</v>
      </c>
      <c r="M133" s="75">
        <v>7</v>
      </c>
      <c r="N133" s="75">
        <v>25.15</v>
      </c>
      <c r="O133" s="75">
        <v>100.32</v>
      </c>
      <c r="P133" s="75">
        <v>72.34</v>
      </c>
      <c r="Q133" s="75">
        <v>7.2571488000000003E-2</v>
      </c>
      <c r="R133" s="75">
        <v>0</v>
      </c>
      <c r="S133" s="75">
        <v>0</v>
      </c>
      <c r="T133" s="75">
        <v>0</v>
      </c>
    </row>
    <row r="134" spans="2:20">
      <c r="B134" t="s">
        <v>624</v>
      </c>
      <c r="C134" t="s">
        <v>625</v>
      </c>
      <c r="D134" t="s">
        <v>106</v>
      </c>
      <c r="E134" t="s">
        <v>129</v>
      </c>
      <c r="F134" t="s">
        <v>626</v>
      </c>
      <c r="G134" t="s">
        <v>118</v>
      </c>
      <c r="H134" t="s">
        <v>627</v>
      </c>
      <c r="I134" t="s">
        <v>156</v>
      </c>
      <c r="J134"/>
      <c r="K134" s="75">
        <v>0.05</v>
      </c>
      <c r="L134" t="s">
        <v>108</v>
      </c>
      <c r="M134" s="75">
        <v>5</v>
      </c>
      <c r="N134" s="75">
        <v>18.16</v>
      </c>
      <c r="O134" s="75">
        <v>2573.12</v>
      </c>
      <c r="P134" s="75">
        <v>126.95</v>
      </c>
      <c r="Q134" s="75">
        <v>3.2665758399999998</v>
      </c>
      <c r="R134" s="75">
        <v>0</v>
      </c>
      <c r="S134" s="75">
        <v>0.03</v>
      </c>
      <c r="T134" s="75">
        <v>0.01</v>
      </c>
    </row>
    <row r="135" spans="2:20">
      <c r="B135" t="s">
        <v>628</v>
      </c>
      <c r="C135" t="s">
        <v>629</v>
      </c>
      <c r="D135" t="s">
        <v>106</v>
      </c>
      <c r="E135" t="s">
        <v>129</v>
      </c>
      <c r="F135" t="s">
        <v>626</v>
      </c>
      <c r="G135" t="s">
        <v>118</v>
      </c>
      <c r="H135" t="s">
        <v>627</v>
      </c>
      <c r="I135" t="s">
        <v>156</v>
      </c>
      <c r="J135"/>
      <c r="K135" s="75">
        <v>4.6399999999999997</v>
      </c>
      <c r="L135" t="s">
        <v>108</v>
      </c>
      <c r="M135" s="75">
        <v>4.95</v>
      </c>
      <c r="N135" s="75">
        <v>9.98</v>
      </c>
      <c r="O135" s="75">
        <v>159142.35999999999</v>
      </c>
      <c r="P135" s="75">
        <v>95.91</v>
      </c>
      <c r="Q135" s="75">
        <v>152.63343747600001</v>
      </c>
      <c r="R135" s="75">
        <v>0.01</v>
      </c>
      <c r="S135" s="75">
        <v>1.27</v>
      </c>
      <c r="T135" s="75">
        <v>0.43</v>
      </c>
    </row>
    <row r="136" spans="2:20">
      <c r="B136" t="s">
        <v>630</v>
      </c>
      <c r="C136" t="s">
        <v>631</v>
      </c>
      <c r="D136" t="s">
        <v>106</v>
      </c>
      <c r="E136" t="s">
        <v>129</v>
      </c>
      <c r="F136" t="s">
        <v>626</v>
      </c>
      <c r="G136" t="s">
        <v>118</v>
      </c>
      <c r="H136" t="s">
        <v>627</v>
      </c>
      <c r="I136" t="s">
        <v>156</v>
      </c>
      <c r="J136"/>
      <c r="K136" s="75">
        <v>1.59</v>
      </c>
      <c r="L136" t="s">
        <v>108</v>
      </c>
      <c r="M136" s="75">
        <v>4.45</v>
      </c>
      <c r="N136" s="75">
        <v>8.2200000000000006</v>
      </c>
      <c r="O136" s="75">
        <v>5628.32</v>
      </c>
      <c r="P136" s="75">
        <v>115.5</v>
      </c>
      <c r="Q136" s="75">
        <v>6.5007096000000004</v>
      </c>
      <c r="R136" s="75">
        <v>0</v>
      </c>
      <c r="S136" s="75">
        <v>0.05</v>
      </c>
      <c r="T136" s="75">
        <v>0.02</v>
      </c>
    </row>
    <row r="137" spans="2:20">
      <c r="B137" t="s">
        <v>632</v>
      </c>
      <c r="C137" t="s">
        <v>633</v>
      </c>
      <c r="D137" t="s">
        <v>106</v>
      </c>
      <c r="E137" t="s">
        <v>129</v>
      </c>
      <c r="F137" t="s">
        <v>634</v>
      </c>
      <c r="G137" t="s">
        <v>349</v>
      </c>
      <c r="H137" t="s">
        <v>635</v>
      </c>
      <c r="I137" t="s">
        <v>156</v>
      </c>
      <c r="J137"/>
      <c r="K137" s="75">
        <v>3.17</v>
      </c>
      <c r="L137" t="s">
        <v>108</v>
      </c>
      <c r="M137" s="75">
        <v>7.5</v>
      </c>
      <c r="N137" s="75">
        <v>29.03</v>
      </c>
      <c r="O137" s="75">
        <v>110987.04</v>
      </c>
      <c r="P137" s="75">
        <v>57.03</v>
      </c>
      <c r="Q137" s="75">
        <v>63.295908912000002</v>
      </c>
      <c r="R137" s="75">
        <v>0.01</v>
      </c>
      <c r="S137" s="75">
        <v>0.52</v>
      </c>
      <c r="T137" s="75">
        <v>0.18</v>
      </c>
    </row>
    <row r="138" spans="2:20">
      <c r="B138" t="s">
        <v>636</v>
      </c>
      <c r="C138" t="s">
        <v>637</v>
      </c>
      <c r="D138" t="s">
        <v>106</v>
      </c>
      <c r="E138" t="s">
        <v>129</v>
      </c>
      <c r="F138" t="s">
        <v>634</v>
      </c>
      <c r="G138" t="s">
        <v>349</v>
      </c>
      <c r="H138" t="s">
        <v>635</v>
      </c>
      <c r="I138" t="s">
        <v>156</v>
      </c>
      <c r="J138"/>
      <c r="K138" s="75">
        <v>3.24</v>
      </c>
      <c r="L138" t="s">
        <v>108</v>
      </c>
      <c r="M138" s="75">
        <v>5.24</v>
      </c>
      <c r="N138" s="75">
        <v>26.72</v>
      </c>
      <c r="O138" s="75">
        <v>77383.03</v>
      </c>
      <c r="P138" s="75">
        <v>53.34</v>
      </c>
      <c r="Q138" s="75">
        <v>41.276108202000003</v>
      </c>
      <c r="R138" s="75">
        <v>0.01</v>
      </c>
      <c r="S138" s="75">
        <v>0.34</v>
      </c>
      <c r="T138" s="75">
        <v>0.12</v>
      </c>
    </row>
    <row r="139" spans="2:20">
      <c r="B139" t="s">
        <v>638</v>
      </c>
      <c r="C139" t="s">
        <v>639</v>
      </c>
      <c r="D139" t="s">
        <v>106</v>
      </c>
      <c r="E139" t="s">
        <v>129</v>
      </c>
      <c r="F139" t="s">
        <v>634</v>
      </c>
      <c r="G139" t="s">
        <v>118</v>
      </c>
      <c r="H139" t="s">
        <v>635</v>
      </c>
      <c r="I139" t="s">
        <v>156</v>
      </c>
      <c r="J139"/>
      <c r="K139" s="75">
        <v>3.24</v>
      </c>
      <c r="L139" t="s">
        <v>108</v>
      </c>
      <c r="M139" s="75">
        <v>5.7</v>
      </c>
      <c r="N139" s="75">
        <v>35.51</v>
      </c>
      <c r="O139" s="75">
        <v>40756.949999999997</v>
      </c>
      <c r="P139" s="75">
        <v>41.53</v>
      </c>
      <c r="Q139" s="75">
        <v>16.926361334999999</v>
      </c>
      <c r="R139" s="75">
        <v>0.01</v>
      </c>
      <c r="S139" s="75">
        <v>0.14000000000000001</v>
      </c>
      <c r="T139" s="75">
        <v>0.05</v>
      </c>
    </row>
    <row r="140" spans="2:20">
      <c r="B140" t="s">
        <v>640</v>
      </c>
      <c r="C140" t="s">
        <v>641</v>
      </c>
      <c r="D140" t="s">
        <v>106</v>
      </c>
      <c r="E140" t="s">
        <v>129</v>
      </c>
      <c r="F140" t="s">
        <v>642</v>
      </c>
      <c r="G140" t="s">
        <v>118</v>
      </c>
      <c r="H140" t="s">
        <v>643</v>
      </c>
      <c r="I140" t="s">
        <v>155</v>
      </c>
      <c r="J140"/>
      <c r="K140" s="75">
        <v>2.27</v>
      </c>
      <c r="L140" t="s">
        <v>108</v>
      </c>
      <c r="M140" s="75">
        <v>6.78</v>
      </c>
      <c r="N140" s="75">
        <v>28.46</v>
      </c>
      <c r="O140" s="75">
        <v>17170.46</v>
      </c>
      <c r="P140" s="75">
        <v>77.14</v>
      </c>
      <c r="Q140" s="75">
        <v>13.245292844</v>
      </c>
      <c r="R140" s="75">
        <v>0</v>
      </c>
      <c r="S140" s="75">
        <v>0.11</v>
      </c>
      <c r="T140" s="75">
        <v>0.04</v>
      </c>
    </row>
    <row r="141" spans="2:20">
      <c r="B141" t="s">
        <v>644</v>
      </c>
      <c r="C141" t="s">
        <v>645</v>
      </c>
      <c r="D141" t="s">
        <v>106</v>
      </c>
      <c r="E141" t="s">
        <v>129</v>
      </c>
      <c r="F141" t="s">
        <v>646</v>
      </c>
      <c r="G141" t="s">
        <v>647</v>
      </c>
      <c r="H141" t="s">
        <v>648</v>
      </c>
      <c r="I141" t="s">
        <v>156</v>
      </c>
      <c r="J141"/>
      <c r="K141" s="75">
        <v>1.18</v>
      </c>
      <c r="L141" t="s">
        <v>108</v>
      </c>
      <c r="M141" s="75">
        <v>0.39</v>
      </c>
      <c r="N141" s="75">
        <v>18.440000000000001</v>
      </c>
      <c r="O141" s="75">
        <v>16314.71</v>
      </c>
      <c r="P141" s="75">
        <v>98.58</v>
      </c>
      <c r="Q141" s="75">
        <v>16.083041118000001</v>
      </c>
      <c r="R141" s="75">
        <v>0.02</v>
      </c>
      <c r="S141" s="75">
        <v>0.13</v>
      </c>
      <c r="T141" s="75">
        <v>0.05</v>
      </c>
    </row>
    <row r="142" spans="2:20">
      <c r="B142" t="s">
        <v>649</v>
      </c>
      <c r="C142" t="s">
        <v>650</v>
      </c>
      <c r="D142" t="s">
        <v>106</v>
      </c>
      <c r="E142" t="s">
        <v>129</v>
      </c>
      <c r="F142" t="s">
        <v>651</v>
      </c>
      <c r="G142" t="s">
        <v>118</v>
      </c>
      <c r="H142" t="s">
        <v>652</v>
      </c>
      <c r="I142" t="s">
        <v>155</v>
      </c>
      <c r="J142"/>
      <c r="K142" s="75">
        <v>1.01</v>
      </c>
      <c r="L142" t="s">
        <v>108</v>
      </c>
      <c r="M142" s="75">
        <v>4.5</v>
      </c>
      <c r="N142" s="75">
        <v>26.96</v>
      </c>
      <c r="O142" s="75">
        <v>4508.21</v>
      </c>
      <c r="P142" s="75">
        <v>101.97</v>
      </c>
      <c r="Q142" s="75">
        <v>4.5970217370000004</v>
      </c>
      <c r="R142" s="75">
        <v>0</v>
      </c>
      <c r="S142" s="75">
        <v>0.04</v>
      </c>
      <c r="T142" s="75">
        <v>0.01</v>
      </c>
    </row>
    <row r="143" spans="2:20">
      <c r="B143" t="s">
        <v>653</v>
      </c>
      <c r="C143" t="s">
        <v>654</v>
      </c>
      <c r="D143" t="s">
        <v>106</v>
      </c>
      <c r="E143" t="s">
        <v>129</v>
      </c>
      <c r="F143" t="s">
        <v>651</v>
      </c>
      <c r="G143" t="s">
        <v>118</v>
      </c>
      <c r="H143" t="s">
        <v>652</v>
      </c>
      <c r="I143" t="s">
        <v>155</v>
      </c>
      <c r="J143"/>
      <c r="K143" s="75">
        <v>5.46</v>
      </c>
      <c r="L143" t="s">
        <v>108</v>
      </c>
      <c r="M143" s="75">
        <v>4.95</v>
      </c>
      <c r="N143" s="75">
        <v>14.4</v>
      </c>
      <c r="O143" s="75">
        <v>2946.2</v>
      </c>
      <c r="P143" s="75">
        <v>73.56</v>
      </c>
      <c r="Q143" s="75">
        <v>2.1672247200000001</v>
      </c>
      <c r="R143" s="75">
        <v>0</v>
      </c>
      <c r="S143" s="75">
        <v>0.02</v>
      </c>
      <c r="T143" s="75">
        <v>0.01</v>
      </c>
    </row>
    <row r="144" spans="2:20">
      <c r="B144" t="s">
        <v>655</v>
      </c>
      <c r="C144" t="s">
        <v>656</v>
      </c>
      <c r="D144" t="s">
        <v>106</v>
      </c>
      <c r="E144" t="s">
        <v>129</v>
      </c>
      <c r="F144" t="s">
        <v>657</v>
      </c>
      <c r="G144" t="s">
        <v>118</v>
      </c>
      <c r="H144" t="s">
        <v>197</v>
      </c>
      <c r="I144" t="s">
        <v>198</v>
      </c>
      <c r="J144"/>
      <c r="K144" s="75">
        <v>2.0299999999999998</v>
      </c>
      <c r="L144" t="s">
        <v>108</v>
      </c>
      <c r="M144" s="75">
        <v>6</v>
      </c>
      <c r="N144" s="75">
        <v>10.86</v>
      </c>
      <c r="O144" s="75">
        <v>14841.02</v>
      </c>
      <c r="P144" s="75">
        <v>91.12</v>
      </c>
      <c r="Q144" s="75">
        <v>13.523137424</v>
      </c>
      <c r="R144" s="75">
        <v>0</v>
      </c>
      <c r="S144" s="75">
        <v>0.11</v>
      </c>
      <c r="T144" s="75">
        <v>0.04</v>
      </c>
    </row>
    <row r="145" spans="2:20">
      <c r="B145" t="s">
        <v>658</v>
      </c>
      <c r="C145" t="s">
        <v>659</v>
      </c>
      <c r="D145" t="s">
        <v>106</v>
      </c>
      <c r="E145" t="s">
        <v>129</v>
      </c>
      <c r="F145" t="s">
        <v>657</v>
      </c>
      <c r="G145" t="s">
        <v>118</v>
      </c>
      <c r="H145" t="s">
        <v>197</v>
      </c>
      <c r="I145" t="s">
        <v>198</v>
      </c>
      <c r="J145"/>
      <c r="K145" s="75">
        <v>3.67</v>
      </c>
      <c r="L145" t="s">
        <v>108</v>
      </c>
      <c r="M145" s="75">
        <v>6</v>
      </c>
      <c r="N145" s="75">
        <v>27.75</v>
      </c>
      <c r="O145" s="75">
        <v>7221.74</v>
      </c>
      <c r="P145" s="75">
        <v>56.75</v>
      </c>
      <c r="Q145" s="75">
        <v>4.0983374499999998</v>
      </c>
      <c r="R145" s="75">
        <v>0</v>
      </c>
      <c r="S145" s="75">
        <v>0.03</v>
      </c>
      <c r="T145" s="75">
        <v>0.01</v>
      </c>
    </row>
    <row r="146" spans="2:20">
      <c r="B146" t="s">
        <v>660</v>
      </c>
      <c r="C146" t="s">
        <v>661</v>
      </c>
      <c r="D146" t="s">
        <v>106</v>
      </c>
      <c r="E146" t="s">
        <v>129</v>
      </c>
      <c r="F146" t="s">
        <v>662</v>
      </c>
      <c r="G146" t="s">
        <v>349</v>
      </c>
      <c r="H146" t="s">
        <v>197</v>
      </c>
      <c r="I146" t="s">
        <v>198</v>
      </c>
      <c r="J146"/>
      <c r="K146" s="75">
        <v>1.53</v>
      </c>
      <c r="L146" t="s">
        <v>108</v>
      </c>
      <c r="M146" s="75">
        <v>5.45</v>
      </c>
      <c r="N146" s="75">
        <v>3.86</v>
      </c>
      <c r="O146" s="75">
        <v>2289.46</v>
      </c>
      <c r="P146" s="75">
        <v>114.28</v>
      </c>
      <c r="Q146" s="75">
        <v>2.6163948879999999</v>
      </c>
      <c r="R146" s="75">
        <v>0.01</v>
      </c>
      <c r="S146" s="75">
        <v>0.02</v>
      </c>
      <c r="T146" s="75">
        <v>0.01</v>
      </c>
    </row>
    <row r="147" spans="2:20">
      <c r="B147" t="s">
        <v>663</v>
      </c>
      <c r="C147" t="s">
        <v>664</v>
      </c>
      <c r="D147" t="s">
        <v>106</v>
      </c>
      <c r="E147" t="s">
        <v>129</v>
      </c>
      <c r="F147" t="s">
        <v>665</v>
      </c>
      <c r="G147" t="s">
        <v>118</v>
      </c>
      <c r="H147" t="s">
        <v>197</v>
      </c>
      <c r="I147" t="s">
        <v>198</v>
      </c>
      <c r="J147"/>
      <c r="K147" s="75">
        <v>0.56999999999999995</v>
      </c>
      <c r="L147" t="s">
        <v>108</v>
      </c>
      <c r="M147" s="75">
        <v>5.75</v>
      </c>
      <c r="N147" s="75">
        <v>1.54</v>
      </c>
      <c r="O147" s="75">
        <v>9252.5300000000007</v>
      </c>
      <c r="P147" s="75">
        <v>112.59</v>
      </c>
      <c r="Q147" s="75">
        <v>10.417423527</v>
      </c>
      <c r="R147" s="75">
        <v>0</v>
      </c>
      <c r="S147" s="75">
        <v>0.09</v>
      </c>
      <c r="T147" s="75">
        <v>0.03</v>
      </c>
    </row>
    <row r="148" spans="2:20">
      <c r="B148" t="s">
        <v>666</v>
      </c>
      <c r="C148" t="s">
        <v>667</v>
      </c>
      <c r="D148" t="s">
        <v>106</v>
      </c>
      <c r="E148" t="s">
        <v>129</v>
      </c>
      <c r="F148" t="s">
        <v>668</v>
      </c>
      <c r="G148" t="s">
        <v>669</v>
      </c>
      <c r="H148" t="s">
        <v>197</v>
      </c>
      <c r="I148" t="s">
        <v>198</v>
      </c>
      <c r="J148"/>
      <c r="K148" s="75">
        <v>1.9</v>
      </c>
      <c r="L148" t="s">
        <v>108</v>
      </c>
      <c r="M148" s="75">
        <v>5.15</v>
      </c>
      <c r="N148" s="75">
        <v>1.37</v>
      </c>
      <c r="O148" s="75">
        <v>34077.870000000003</v>
      </c>
      <c r="P148" s="75">
        <v>115.24</v>
      </c>
      <c r="Q148" s="75">
        <v>39.271337387999999</v>
      </c>
      <c r="R148" s="75">
        <v>0.01</v>
      </c>
      <c r="S148" s="75">
        <v>0.33</v>
      </c>
      <c r="T148" s="75">
        <v>0.11</v>
      </c>
    </row>
    <row r="149" spans="2:20">
      <c r="B149" t="s">
        <v>670</v>
      </c>
      <c r="C149" t="s">
        <v>671</v>
      </c>
      <c r="D149" t="s">
        <v>106</v>
      </c>
      <c r="E149" t="s">
        <v>129</v>
      </c>
      <c r="F149" t="s">
        <v>672</v>
      </c>
      <c r="G149" t="s">
        <v>138</v>
      </c>
      <c r="H149" t="s">
        <v>197</v>
      </c>
      <c r="I149" t="s">
        <v>198</v>
      </c>
      <c r="J149"/>
      <c r="K149" s="75">
        <v>0.74</v>
      </c>
      <c r="L149" t="s">
        <v>108</v>
      </c>
      <c r="M149" s="75">
        <v>4.5</v>
      </c>
      <c r="N149" s="75">
        <v>1.46</v>
      </c>
      <c r="O149" s="75">
        <v>1415.23</v>
      </c>
      <c r="P149" s="75">
        <v>122.83</v>
      </c>
      <c r="Q149" s="75">
        <v>1.738327009</v>
      </c>
      <c r="R149" s="75">
        <v>0</v>
      </c>
      <c r="S149" s="75">
        <v>0.01</v>
      </c>
      <c r="T149" s="75">
        <v>0</v>
      </c>
    </row>
    <row r="150" spans="2:20">
      <c r="B150" t="s">
        <v>673</v>
      </c>
      <c r="C150" t="s">
        <v>674</v>
      </c>
      <c r="D150" t="s">
        <v>106</v>
      </c>
      <c r="E150" t="s">
        <v>129</v>
      </c>
      <c r="F150" t="s">
        <v>675</v>
      </c>
      <c r="G150" t="s">
        <v>349</v>
      </c>
      <c r="H150" t="s">
        <v>197</v>
      </c>
      <c r="I150" t="s">
        <v>198</v>
      </c>
      <c r="J150"/>
      <c r="K150" s="75">
        <v>0.65</v>
      </c>
      <c r="L150" t="s">
        <v>108</v>
      </c>
      <c r="M150" s="75">
        <v>7.2</v>
      </c>
      <c r="N150" s="75">
        <v>6.4</v>
      </c>
      <c r="O150" s="75">
        <v>1278.8900000000001</v>
      </c>
      <c r="P150" s="75">
        <v>121.92</v>
      </c>
      <c r="Q150" s="75">
        <v>1.559222688</v>
      </c>
      <c r="R150" s="75">
        <v>0.01</v>
      </c>
      <c r="S150" s="75">
        <v>0.01</v>
      </c>
      <c r="T150" s="75">
        <v>0</v>
      </c>
    </row>
    <row r="151" spans="2:20">
      <c r="B151" t="s">
        <v>676</v>
      </c>
      <c r="C151" t="s">
        <v>677</v>
      </c>
      <c r="D151" t="s">
        <v>106</v>
      </c>
      <c r="E151" t="s">
        <v>129</v>
      </c>
      <c r="F151" t="s">
        <v>675</v>
      </c>
      <c r="G151" t="s">
        <v>349</v>
      </c>
      <c r="H151" t="s">
        <v>197</v>
      </c>
      <c r="I151" t="s">
        <v>198</v>
      </c>
      <c r="J151"/>
      <c r="K151" s="75">
        <v>1.37</v>
      </c>
      <c r="L151" t="s">
        <v>108</v>
      </c>
      <c r="M151" s="75">
        <v>7.95</v>
      </c>
      <c r="N151" s="75">
        <v>9.43</v>
      </c>
      <c r="O151" s="75">
        <v>255.03</v>
      </c>
      <c r="P151" s="75">
        <v>102.18</v>
      </c>
      <c r="Q151" s="75">
        <v>0.260589654</v>
      </c>
      <c r="R151" s="75">
        <v>0</v>
      </c>
      <c r="S151" s="75">
        <v>0</v>
      </c>
      <c r="T151" s="75">
        <v>0</v>
      </c>
    </row>
    <row r="152" spans="2:20">
      <c r="B152" t="s">
        <v>678</v>
      </c>
      <c r="C152" t="s">
        <v>679</v>
      </c>
      <c r="D152" t="s">
        <v>106</v>
      </c>
      <c r="E152" t="s">
        <v>129</v>
      </c>
      <c r="F152" t="s">
        <v>680</v>
      </c>
      <c r="G152" t="s">
        <v>118</v>
      </c>
      <c r="H152" t="s">
        <v>197</v>
      </c>
      <c r="I152" t="s">
        <v>198</v>
      </c>
      <c r="J152"/>
      <c r="K152" s="75">
        <v>4.41</v>
      </c>
      <c r="L152" t="s">
        <v>108</v>
      </c>
      <c r="M152" s="75">
        <v>1.02</v>
      </c>
      <c r="N152" s="75">
        <v>3.63</v>
      </c>
      <c r="O152" s="75">
        <v>2424.85</v>
      </c>
      <c r="P152" s="75">
        <v>95.8</v>
      </c>
      <c r="Q152" s="75">
        <v>2.3230062999999999</v>
      </c>
      <c r="R152" s="75">
        <v>0</v>
      </c>
      <c r="S152" s="75">
        <v>0.02</v>
      </c>
      <c r="T152" s="75">
        <v>0.01</v>
      </c>
    </row>
    <row r="153" spans="2:20">
      <c r="B153" t="s">
        <v>681</v>
      </c>
      <c r="C153" t="s">
        <v>682</v>
      </c>
      <c r="D153" t="s">
        <v>106</v>
      </c>
      <c r="E153" t="s">
        <v>129</v>
      </c>
      <c r="F153" t="s">
        <v>680</v>
      </c>
      <c r="G153" t="s">
        <v>118</v>
      </c>
      <c r="H153" t="s">
        <v>197</v>
      </c>
      <c r="I153" t="s">
        <v>198</v>
      </c>
      <c r="J153"/>
      <c r="K153" s="75">
        <v>2.19</v>
      </c>
      <c r="L153" t="s">
        <v>108</v>
      </c>
      <c r="M153" s="75">
        <v>7.84</v>
      </c>
      <c r="N153" s="75">
        <v>3.09</v>
      </c>
      <c r="O153" s="75">
        <v>2198.33</v>
      </c>
      <c r="P153" s="75">
        <v>125.25</v>
      </c>
      <c r="Q153" s="75">
        <v>2.7534083250000001</v>
      </c>
      <c r="R153" s="75">
        <v>0.01</v>
      </c>
      <c r="S153" s="75">
        <v>0.02</v>
      </c>
      <c r="T153" s="75">
        <v>0.01</v>
      </c>
    </row>
    <row r="154" spans="2:20">
      <c r="B154" t="s">
        <v>683</v>
      </c>
      <c r="C154" t="s">
        <v>684</v>
      </c>
      <c r="D154" t="s">
        <v>106</v>
      </c>
      <c r="E154" t="s">
        <v>129</v>
      </c>
      <c r="F154" t="s">
        <v>685</v>
      </c>
      <c r="G154" t="s">
        <v>349</v>
      </c>
      <c r="H154" t="s">
        <v>197</v>
      </c>
      <c r="I154" t="s">
        <v>198</v>
      </c>
      <c r="J154"/>
      <c r="K154" s="75">
        <v>1.8</v>
      </c>
      <c r="L154" t="s">
        <v>108</v>
      </c>
      <c r="M154" s="75">
        <v>6.75</v>
      </c>
      <c r="N154" s="75">
        <v>5.37</v>
      </c>
      <c r="O154" s="75">
        <v>4358.26</v>
      </c>
      <c r="P154" s="75">
        <v>122.5</v>
      </c>
      <c r="Q154" s="75">
        <v>5.3388685000000002</v>
      </c>
      <c r="R154" s="75">
        <v>0.02</v>
      </c>
      <c r="S154" s="75">
        <v>0.04</v>
      </c>
      <c r="T154" s="75">
        <v>0.02</v>
      </c>
    </row>
    <row r="155" spans="2:20">
      <c r="B155" t="s">
        <v>686</v>
      </c>
      <c r="C155" t="s">
        <v>687</v>
      </c>
      <c r="D155" t="s">
        <v>106</v>
      </c>
      <c r="E155" t="s">
        <v>129</v>
      </c>
      <c r="F155" t="s">
        <v>688</v>
      </c>
      <c r="G155" t="s">
        <v>349</v>
      </c>
      <c r="H155" t="s">
        <v>197</v>
      </c>
      <c r="I155" t="s">
        <v>198</v>
      </c>
      <c r="J155"/>
      <c r="K155" s="75">
        <v>1.22</v>
      </c>
      <c r="L155" t="s">
        <v>108</v>
      </c>
      <c r="M155" s="75">
        <v>3.75</v>
      </c>
      <c r="N155" s="75">
        <v>0</v>
      </c>
      <c r="O155" s="75">
        <v>70362.27</v>
      </c>
      <c r="P155" s="75">
        <v>71.47</v>
      </c>
      <c r="Q155" s="75">
        <v>50.287914368999999</v>
      </c>
      <c r="R155" s="75">
        <v>0.02</v>
      </c>
      <c r="S155" s="75">
        <v>0.42</v>
      </c>
      <c r="T155" s="75">
        <v>0.14000000000000001</v>
      </c>
    </row>
    <row r="156" spans="2:20">
      <c r="B156" s="76" t="s">
        <v>305</v>
      </c>
      <c r="C156" s="16"/>
      <c r="D156" s="16"/>
      <c r="E156" s="16"/>
      <c r="F156" s="16"/>
      <c r="K156" s="77">
        <v>3.98</v>
      </c>
      <c r="N156" s="77">
        <v>1.9200452456802639</v>
      </c>
      <c r="O156" s="77">
        <v>7959097.7000000002</v>
      </c>
      <c r="Q156" s="77">
        <v>8962.0356236311309</v>
      </c>
      <c r="S156" s="77">
        <v>74.31</v>
      </c>
      <c r="T156" s="77">
        <v>25.46</v>
      </c>
    </row>
    <row r="157" spans="2:20">
      <c r="B157" s="76" t="s">
        <v>249</v>
      </c>
      <c r="C157" s="16"/>
      <c r="D157" s="16"/>
      <c r="E157" s="16"/>
      <c r="F157" s="16"/>
    </row>
    <row r="158" spans="2:20">
      <c r="B158" t="s">
        <v>689</v>
      </c>
      <c r="C158" t="s">
        <v>690</v>
      </c>
      <c r="D158" t="s">
        <v>106</v>
      </c>
      <c r="E158" t="s">
        <v>129</v>
      </c>
      <c r="F158" t="s">
        <v>314</v>
      </c>
      <c r="G158" t="s">
        <v>315</v>
      </c>
      <c r="H158" t="s">
        <v>203</v>
      </c>
      <c r="I158" t="s">
        <v>155</v>
      </c>
      <c r="J158"/>
      <c r="K158" s="75">
        <v>7.19</v>
      </c>
      <c r="L158" t="s">
        <v>108</v>
      </c>
      <c r="M158" s="75">
        <v>3.01</v>
      </c>
      <c r="N158" s="75">
        <v>2.38</v>
      </c>
      <c r="O158" s="75">
        <v>1234.3</v>
      </c>
      <c r="P158" s="75">
        <v>104.68</v>
      </c>
      <c r="Q158" s="75">
        <v>1.2920652399999999</v>
      </c>
      <c r="R158" s="75">
        <v>0</v>
      </c>
      <c r="S158" s="75">
        <v>0.01</v>
      </c>
      <c r="T158" s="75">
        <v>0</v>
      </c>
    </row>
    <row r="159" spans="2:20">
      <c r="B159" t="s">
        <v>691</v>
      </c>
      <c r="C159" t="s">
        <v>692</v>
      </c>
      <c r="D159" t="s">
        <v>106</v>
      </c>
      <c r="E159" t="s">
        <v>129</v>
      </c>
      <c r="F159" t="s">
        <v>516</v>
      </c>
      <c r="G159" t="s">
        <v>315</v>
      </c>
      <c r="H159" t="s">
        <v>203</v>
      </c>
      <c r="I159" t="s">
        <v>155</v>
      </c>
      <c r="J159"/>
      <c r="K159" s="75">
        <v>8</v>
      </c>
      <c r="L159" t="s">
        <v>108</v>
      </c>
      <c r="M159" s="75">
        <v>2.98</v>
      </c>
      <c r="N159" s="75">
        <v>2.71</v>
      </c>
      <c r="O159" s="75">
        <v>2151.08</v>
      </c>
      <c r="P159" s="75">
        <v>104.55</v>
      </c>
      <c r="Q159" s="75">
        <v>2.2489541399999999</v>
      </c>
      <c r="R159" s="75">
        <v>0</v>
      </c>
      <c r="S159" s="75">
        <v>0.02</v>
      </c>
      <c r="T159" s="75">
        <v>0.01</v>
      </c>
    </row>
    <row r="160" spans="2:20">
      <c r="B160" t="s">
        <v>693</v>
      </c>
      <c r="C160" t="s">
        <v>694</v>
      </c>
      <c r="D160" t="s">
        <v>106</v>
      </c>
      <c r="E160" t="s">
        <v>129</v>
      </c>
      <c r="F160" t="s">
        <v>320</v>
      </c>
      <c r="G160" t="s">
        <v>315</v>
      </c>
      <c r="H160" t="s">
        <v>203</v>
      </c>
      <c r="I160" t="s">
        <v>155</v>
      </c>
      <c r="J160"/>
      <c r="K160" s="75">
        <v>5.71</v>
      </c>
      <c r="L160" t="s">
        <v>108</v>
      </c>
      <c r="M160" s="75">
        <v>2.46</v>
      </c>
      <c r="N160" s="75">
        <v>1.97</v>
      </c>
      <c r="O160" s="75">
        <v>1417.18</v>
      </c>
      <c r="P160" s="75">
        <v>104.91</v>
      </c>
      <c r="Q160" s="75">
        <v>1.4867635379999999</v>
      </c>
      <c r="R160" s="75">
        <v>0</v>
      </c>
      <c r="S160" s="75">
        <v>0.01</v>
      </c>
      <c r="T160" s="75">
        <v>0</v>
      </c>
    </row>
    <row r="161" spans="2:20">
      <c r="B161" t="s">
        <v>695</v>
      </c>
      <c r="C161" t="s">
        <v>696</v>
      </c>
      <c r="D161" t="s">
        <v>106</v>
      </c>
      <c r="E161" t="s">
        <v>129</v>
      </c>
      <c r="F161" t="s">
        <v>516</v>
      </c>
      <c r="G161" t="s">
        <v>315</v>
      </c>
      <c r="H161" t="s">
        <v>203</v>
      </c>
      <c r="I161" t="s">
        <v>155</v>
      </c>
      <c r="J161"/>
      <c r="K161" s="75">
        <v>3.92</v>
      </c>
      <c r="L161" t="s">
        <v>108</v>
      </c>
      <c r="M161" s="75">
        <v>2.74</v>
      </c>
      <c r="N161" s="75">
        <v>0.02</v>
      </c>
      <c r="O161" s="75">
        <v>951.05</v>
      </c>
      <c r="P161" s="75">
        <v>106.19119999999999</v>
      </c>
      <c r="Q161" s="75">
        <v>1.0099314076000001</v>
      </c>
      <c r="R161" s="75">
        <v>0</v>
      </c>
      <c r="S161" s="75">
        <v>0.01</v>
      </c>
      <c r="T161" s="75">
        <v>0</v>
      </c>
    </row>
    <row r="162" spans="2:20">
      <c r="B162" t="s">
        <v>697</v>
      </c>
      <c r="C162" t="s">
        <v>696</v>
      </c>
      <c r="D162" t="s">
        <v>106</v>
      </c>
      <c r="E162" t="s">
        <v>129</v>
      </c>
      <c r="F162" t="s">
        <v>320</v>
      </c>
      <c r="G162" t="s">
        <v>315</v>
      </c>
      <c r="H162" t="s">
        <v>203</v>
      </c>
      <c r="I162" t="s">
        <v>155</v>
      </c>
      <c r="J162"/>
      <c r="K162" s="75">
        <v>3.92</v>
      </c>
      <c r="L162" t="s">
        <v>108</v>
      </c>
      <c r="M162" s="75">
        <v>2.74</v>
      </c>
      <c r="N162" s="75">
        <v>1.41</v>
      </c>
      <c r="O162" s="75">
        <v>1899.64</v>
      </c>
      <c r="P162" s="75">
        <v>107.62</v>
      </c>
      <c r="Q162" s="75">
        <v>2.0443925680000001</v>
      </c>
      <c r="R162" s="75">
        <v>0</v>
      </c>
      <c r="S162" s="75">
        <v>0.02</v>
      </c>
      <c r="T162" s="75">
        <v>0.01</v>
      </c>
    </row>
    <row r="163" spans="2:20">
      <c r="B163" t="s">
        <v>698</v>
      </c>
      <c r="C163" t="s">
        <v>699</v>
      </c>
      <c r="D163" t="s">
        <v>106</v>
      </c>
      <c r="E163" t="s">
        <v>129</v>
      </c>
      <c r="F163" t="s">
        <v>329</v>
      </c>
      <c r="G163" t="s">
        <v>315</v>
      </c>
      <c r="H163" t="s">
        <v>203</v>
      </c>
      <c r="I163" t="s">
        <v>155</v>
      </c>
      <c r="J163"/>
      <c r="K163" s="75">
        <v>0.66</v>
      </c>
      <c r="L163" t="s">
        <v>108</v>
      </c>
      <c r="M163" s="75">
        <v>0.77</v>
      </c>
      <c r="N163" s="75">
        <v>0.34</v>
      </c>
      <c r="O163" s="75">
        <v>708.59</v>
      </c>
      <c r="P163" s="75">
        <v>100.37</v>
      </c>
      <c r="Q163" s="75">
        <v>0.71121178299999999</v>
      </c>
      <c r="R163" s="75">
        <v>0</v>
      </c>
      <c r="S163" s="75">
        <v>0.01</v>
      </c>
      <c r="T163" s="75">
        <v>0</v>
      </c>
    </row>
    <row r="164" spans="2:20">
      <c r="B164" t="s">
        <v>700</v>
      </c>
      <c r="C164" t="s">
        <v>701</v>
      </c>
      <c r="D164" t="s">
        <v>106</v>
      </c>
      <c r="E164" t="s">
        <v>129</v>
      </c>
      <c r="F164" t="s">
        <v>329</v>
      </c>
      <c r="G164" t="s">
        <v>315</v>
      </c>
      <c r="H164" t="s">
        <v>203</v>
      </c>
      <c r="I164" t="s">
        <v>155</v>
      </c>
      <c r="J164"/>
      <c r="K164" s="75">
        <v>2.04</v>
      </c>
      <c r="L164" t="s">
        <v>108</v>
      </c>
      <c r="M164" s="75">
        <v>5.9</v>
      </c>
      <c r="N164" s="75">
        <v>0.89</v>
      </c>
      <c r="O164" s="75">
        <v>3315.2</v>
      </c>
      <c r="P164" s="75">
        <v>112.69</v>
      </c>
      <c r="Q164" s="75">
        <v>3.7358988800000001</v>
      </c>
      <c r="R164" s="75">
        <v>0</v>
      </c>
      <c r="S164" s="75">
        <v>0.03</v>
      </c>
      <c r="T164" s="75">
        <v>0.01</v>
      </c>
    </row>
    <row r="165" spans="2:20">
      <c r="B165" t="s">
        <v>702</v>
      </c>
      <c r="C165" t="s">
        <v>703</v>
      </c>
      <c r="D165" t="s">
        <v>106</v>
      </c>
      <c r="E165" t="s">
        <v>129</v>
      </c>
      <c r="F165" t="s">
        <v>329</v>
      </c>
      <c r="G165" t="s">
        <v>315</v>
      </c>
      <c r="H165" t="s">
        <v>203</v>
      </c>
      <c r="I165" t="s">
        <v>155</v>
      </c>
      <c r="J165"/>
      <c r="K165" s="75">
        <v>2.61</v>
      </c>
      <c r="L165" t="s">
        <v>108</v>
      </c>
      <c r="M165" s="75">
        <v>1.77</v>
      </c>
      <c r="N165" s="75">
        <v>0.96</v>
      </c>
      <c r="O165" s="75">
        <v>1529.05</v>
      </c>
      <c r="P165" s="75">
        <v>102.38</v>
      </c>
      <c r="Q165" s="75">
        <v>1.5654413899999999</v>
      </c>
      <c r="R165" s="75">
        <v>0</v>
      </c>
      <c r="S165" s="75">
        <v>0.01</v>
      </c>
      <c r="T165" s="75">
        <v>0</v>
      </c>
    </row>
    <row r="166" spans="2:20">
      <c r="B166" t="s">
        <v>704</v>
      </c>
      <c r="C166" t="s">
        <v>705</v>
      </c>
      <c r="D166" t="s">
        <v>106</v>
      </c>
      <c r="E166" t="s">
        <v>129</v>
      </c>
      <c r="F166" t="s">
        <v>706</v>
      </c>
      <c r="G166" t="s">
        <v>707</v>
      </c>
      <c r="H166" t="s">
        <v>708</v>
      </c>
      <c r="I166" t="s">
        <v>156</v>
      </c>
      <c r="J166"/>
      <c r="K166" s="75">
        <v>2.17</v>
      </c>
      <c r="L166" t="s">
        <v>108</v>
      </c>
      <c r="M166" s="75">
        <v>4.84</v>
      </c>
      <c r="N166" s="75">
        <v>0.85</v>
      </c>
      <c r="O166" s="75">
        <v>1872.71</v>
      </c>
      <c r="P166" s="75">
        <v>110.05</v>
      </c>
      <c r="Q166" s="75">
        <v>2.060917355</v>
      </c>
      <c r="R166" s="75">
        <v>0</v>
      </c>
      <c r="S166" s="75">
        <v>0.02</v>
      </c>
      <c r="T166" s="75">
        <v>0.01</v>
      </c>
    </row>
    <row r="167" spans="2:20">
      <c r="B167" t="s">
        <v>709</v>
      </c>
      <c r="C167" t="s">
        <v>710</v>
      </c>
      <c r="D167" t="s">
        <v>106</v>
      </c>
      <c r="E167" t="s">
        <v>129</v>
      </c>
      <c r="F167" t="s">
        <v>374</v>
      </c>
      <c r="G167" t="s">
        <v>315</v>
      </c>
      <c r="H167" t="s">
        <v>204</v>
      </c>
      <c r="I167" t="s">
        <v>155</v>
      </c>
      <c r="J167"/>
      <c r="K167" s="75">
        <v>3.67</v>
      </c>
      <c r="L167" t="s">
        <v>108</v>
      </c>
      <c r="M167" s="75">
        <v>1.95</v>
      </c>
      <c r="N167" s="75">
        <v>1.32</v>
      </c>
      <c r="O167" s="75">
        <v>404.91</v>
      </c>
      <c r="P167" s="75">
        <v>102.72</v>
      </c>
      <c r="Q167" s="75">
        <v>0.41592355199999997</v>
      </c>
      <c r="R167" s="75">
        <v>0</v>
      </c>
      <c r="S167" s="75">
        <v>0</v>
      </c>
      <c r="T167" s="75">
        <v>0</v>
      </c>
    </row>
    <row r="168" spans="2:20">
      <c r="B168" t="s">
        <v>711</v>
      </c>
      <c r="C168" t="s">
        <v>712</v>
      </c>
      <c r="D168" t="s">
        <v>106</v>
      </c>
      <c r="E168" t="s">
        <v>129</v>
      </c>
      <c r="F168" t="s">
        <v>314</v>
      </c>
      <c r="G168" t="s">
        <v>315</v>
      </c>
      <c r="H168" t="s">
        <v>204</v>
      </c>
      <c r="I168" t="s">
        <v>155</v>
      </c>
      <c r="J168"/>
      <c r="K168" s="75">
        <v>1.39</v>
      </c>
      <c r="L168" t="s">
        <v>108</v>
      </c>
      <c r="M168" s="75">
        <v>5.4</v>
      </c>
      <c r="N168" s="75">
        <v>0.78</v>
      </c>
      <c r="O168" s="75">
        <v>782.36</v>
      </c>
      <c r="P168" s="75">
        <v>109.6</v>
      </c>
      <c r="Q168" s="75">
        <v>0.85746655999999999</v>
      </c>
      <c r="R168" s="75">
        <v>0</v>
      </c>
      <c r="S168" s="75">
        <v>0.01</v>
      </c>
      <c r="T168" s="75">
        <v>0</v>
      </c>
    </row>
    <row r="169" spans="2:20">
      <c r="B169" t="s">
        <v>713</v>
      </c>
      <c r="C169" t="s">
        <v>714</v>
      </c>
      <c r="D169" t="s">
        <v>106</v>
      </c>
      <c r="E169" t="s">
        <v>129</v>
      </c>
      <c r="F169" t="s">
        <v>715</v>
      </c>
      <c r="G169" t="s">
        <v>386</v>
      </c>
      <c r="H169" t="s">
        <v>708</v>
      </c>
      <c r="I169" t="s">
        <v>156</v>
      </c>
      <c r="J169"/>
      <c r="K169" s="75">
        <v>6.3</v>
      </c>
      <c r="L169" t="s">
        <v>108</v>
      </c>
      <c r="M169" s="75">
        <v>3.39</v>
      </c>
      <c r="N169" s="75">
        <v>3.03</v>
      </c>
      <c r="O169" s="75">
        <v>986.97</v>
      </c>
      <c r="P169" s="75">
        <v>103.23</v>
      </c>
      <c r="Q169" s="75">
        <v>1.0188491310000001</v>
      </c>
      <c r="R169" s="75">
        <v>0</v>
      </c>
      <c r="S169" s="75">
        <v>0.01</v>
      </c>
      <c r="T169" s="75">
        <v>0</v>
      </c>
    </row>
    <row r="170" spans="2:20">
      <c r="B170" t="s">
        <v>716</v>
      </c>
      <c r="C170" t="s">
        <v>717</v>
      </c>
      <c r="D170" t="s">
        <v>106</v>
      </c>
      <c r="E170" t="s">
        <v>129</v>
      </c>
      <c r="F170" t="s">
        <v>329</v>
      </c>
      <c r="G170" t="s">
        <v>315</v>
      </c>
      <c r="H170" t="s">
        <v>204</v>
      </c>
      <c r="I170" t="s">
        <v>155</v>
      </c>
      <c r="J170"/>
      <c r="K170" s="75">
        <v>2.86</v>
      </c>
      <c r="L170" t="s">
        <v>108</v>
      </c>
      <c r="M170" s="75">
        <v>6.1</v>
      </c>
      <c r="N170" s="75">
        <v>1.19</v>
      </c>
      <c r="O170" s="75">
        <v>1717.19</v>
      </c>
      <c r="P170" s="75">
        <v>114.34</v>
      </c>
      <c r="Q170" s="75">
        <v>1.9634350460000001</v>
      </c>
      <c r="R170" s="75">
        <v>0</v>
      </c>
      <c r="S170" s="75">
        <v>0.02</v>
      </c>
      <c r="T170" s="75">
        <v>0.01</v>
      </c>
    </row>
    <row r="171" spans="2:20">
      <c r="B171" t="s">
        <v>718</v>
      </c>
      <c r="C171" t="s">
        <v>719</v>
      </c>
      <c r="D171" t="s">
        <v>106</v>
      </c>
      <c r="E171" t="s">
        <v>129</v>
      </c>
      <c r="F171" t="s">
        <v>360</v>
      </c>
      <c r="G171" t="s">
        <v>133</v>
      </c>
      <c r="H171" t="s">
        <v>204</v>
      </c>
      <c r="I171" t="s">
        <v>155</v>
      </c>
      <c r="J171"/>
      <c r="K171" s="75">
        <v>2.71</v>
      </c>
      <c r="L171" t="s">
        <v>108</v>
      </c>
      <c r="M171" s="75">
        <v>1.24</v>
      </c>
      <c r="N171" s="75">
        <v>0.95</v>
      </c>
      <c r="O171" s="75">
        <v>707.32</v>
      </c>
      <c r="P171" s="75">
        <v>100.79</v>
      </c>
      <c r="Q171" s="75">
        <v>0.71290782799999997</v>
      </c>
      <c r="R171" s="75">
        <v>0</v>
      </c>
      <c r="S171" s="75">
        <v>0.01</v>
      </c>
      <c r="T171" s="75">
        <v>0</v>
      </c>
    </row>
    <row r="172" spans="2:20">
      <c r="B172" t="s">
        <v>720</v>
      </c>
      <c r="C172" t="s">
        <v>721</v>
      </c>
      <c r="D172" t="s">
        <v>106</v>
      </c>
      <c r="E172" t="s">
        <v>129</v>
      </c>
      <c r="F172" t="s">
        <v>369</v>
      </c>
      <c r="G172" t="s">
        <v>138</v>
      </c>
      <c r="H172" t="s">
        <v>364</v>
      </c>
      <c r="I172" t="s">
        <v>155</v>
      </c>
      <c r="J172"/>
      <c r="K172" s="75">
        <v>4.5</v>
      </c>
      <c r="L172" t="s">
        <v>108</v>
      </c>
      <c r="M172" s="75">
        <v>1.47</v>
      </c>
      <c r="N172" s="75">
        <v>1.53</v>
      </c>
      <c r="O172" s="75">
        <v>790.89</v>
      </c>
      <c r="P172" s="75">
        <v>100.06</v>
      </c>
      <c r="Q172" s="75">
        <v>0.79136453399999995</v>
      </c>
      <c r="R172" s="75">
        <v>0</v>
      </c>
      <c r="S172" s="75">
        <v>0.01</v>
      </c>
      <c r="T172" s="75">
        <v>0</v>
      </c>
    </row>
    <row r="173" spans="2:20">
      <c r="B173" t="s">
        <v>722</v>
      </c>
      <c r="C173" t="s">
        <v>723</v>
      </c>
      <c r="D173" t="s">
        <v>106</v>
      </c>
      <c r="E173" t="s">
        <v>129</v>
      </c>
      <c r="F173" t="s">
        <v>369</v>
      </c>
      <c r="G173" t="s">
        <v>138</v>
      </c>
      <c r="H173" t="s">
        <v>364</v>
      </c>
      <c r="I173" t="s">
        <v>155</v>
      </c>
      <c r="J173"/>
      <c r="K173" s="75">
        <v>0.66</v>
      </c>
      <c r="L173" t="s">
        <v>108</v>
      </c>
      <c r="M173" s="75">
        <v>5.7</v>
      </c>
      <c r="N173" s="75">
        <v>0.79</v>
      </c>
      <c r="O173" s="75">
        <v>253.76</v>
      </c>
      <c r="P173" s="75">
        <v>105.15</v>
      </c>
      <c r="Q173" s="75">
        <v>0.26682864000000001</v>
      </c>
      <c r="R173" s="75">
        <v>0</v>
      </c>
      <c r="S173" s="75">
        <v>0</v>
      </c>
      <c r="T173" s="75">
        <v>0</v>
      </c>
    </row>
    <row r="174" spans="2:20">
      <c r="B174" t="s">
        <v>724</v>
      </c>
      <c r="C174" t="s">
        <v>725</v>
      </c>
      <c r="D174" t="s">
        <v>106</v>
      </c>
      <c r="E174" t="s">
        <v>129</v>
      </c>
      <c r="F174" t="s">
        <v>715</v>
      </c>
      <c r="G174" t="s">
        <v>386</v>
      </c>
      <c r="H174" t="s">
        <v>406</v>
      </c>
      <c r="I174" t="s">
        <v>156</v>
      </c>
      <c r="J174"/>
      <c r="K174" s="75">
        <v>6.33</v>
      </c>
      <c r="L174" t="s">
        <v>108</v>
      </c>
      <c r="M174" s="75">
        <v>3.58</v>
      </c>
      <c r="N174" s="75">
        <v>3.09</v>
      </c>
      <c r="O174" s="75">
        <v>860.43</v>
      </c>
      <c r="P174" s="75">
        <v>103.05</v>
      </c>
      <c r="Q174" s="75">
        <v>0.88667311500000001</v>
      </c>
      <c r="R174" s="75">
        <v>0</v>
      </c>
      <c r="S174" s="75">
        <v>0.01</v>
      </c>
      <c r="T174" s="75">
        <v>0</v>
      </c>
    </row>
    <row r="175" spans="2:20">
      <c r="B175" t="s">
        <v>726</v>
      </c>
      <c r="C175" t="s">
        <v>727</v>
      </c>
      <c r="D175" t="s">
        <v>106</v>
      </c>
      <c r="E175" t="s">
        <v>129</v>
      </c>
      <c r="F175" t="s">
        <v>728</v>
      </c>
      <c r="G175" t="s">
        <v>729</v>
      </c>
      <c r="H175" t="s">
        <v>364</v>
      </c>
      <c r="I175" t="s">
        <v>155</v>
      </c>
      <c r="J175"/>
      <c r="K175" s="75">
        <v>3.07</v>
      </c>
      <c r="L175" t="s">
        <v>108</v>
      </c>
      <c r="M175" s="75">
        <v>4.0999999999999996</v>
      </c>
      <c r="N175" s="75">
        <v>1.1399999999999999</v>
      </c>
      <c r="O175" s="75">
        <v>3153.16</v>
      </c>
      <c r="P175" s="75">
        <v>110.43</v>
      </c>
      <c r="Q175" s="75">
        <v>3.4820345879999999</v>
      </c>
      <c r="R175" s="75">
        <v>0</v>
      </c>
      <c r="S175" s="75">
        <v>0.03</v>
      </c>
      <c r="T175" s="75">
        <v>0.01</v>
      </c>
    </row>
    <row r="176" spans="2:20">
      <c r="B176" t="s">
        <v>730</v>
      </c>
      <c r="C176" t="s">
        <v>731</v>
      </c>
      <c r="D176" t="s">
        <v>106</v>
      </c>
      <c r="E176" t="s">
        <v>129</v>
      </c>
      <c r="F176" t="s">
        <v>728</v>
      </c>
      <c r="G176" t="s">
        <v>133</v>
      </c>
      <c r="H176" t="s">
        <v>364</v>
      </c>
      <c r="I176" t="s">
        <v>155</v>
      </c>
      <c r="J176"/>
      <c r="K176" s="75">
        <v>6.43</v>
      </c>
      <c r="L176" t="s">
        <v>108</v>
      </c>
      <c r="M176" s="75">
        <v>1.05</v>
      </c>
      <c r="N176" s="75">
        <v>1.41</v>
      </c>
      <c r="O176" s="75">
        <v>1230.55</v>
      </c>
      <c r="P176" s="75">
        <v>98.12</v>
      </c>
      <c r="Q176" s="75">
        <v>1.2074156599999999</v>
      </c>
      <c r="R176" s="75">
        <v>0</v>
      </c>
      <c r="S176" s="75">
        <v>0.01</v>
      </c>
      <c r="T176" s="75">
        <v>0</v>
      </c>
    </row>
    <row r="177" spans="2:20">
      <c r="B177" t="s">
        <v>732</v>
      </c>
      <c r="C177" t="s">
        <v>733</v>
      </c>
      <c r="D177" t="s">
        <v>106</v>
      </c>
      <c r="E177" t="s">
        <v>129</v>
      </c>
      <c r="F177" t="s">
        <v>413</v>
      </c>
      <c r="G177" t="s">
        <v>414</v>
      </c>
      <c r="H177" t="s">
        <v>415</v>
      </c>
      <c r="I177" t="s">
        <v>155</v>
      </c>
      <c r="J177"/>
      <c r="K177" s="75">
        <v>0.65</v>
      </c>
      <c r="L177" t="s">
        <v>108</v>
      </c>
      <c r="M177" s="75">
        <v>6.5</v>
      </c>
      <c r="N177" s="75">
        <v>0.77</v>
      </c>
      <c r="O177" s="75">
        <v>606.5</v>
      </c>
      <c r="P177" s="75">
        <v>105.97</v>
      </c>
      <c r="Q177" s="75">
        <v>0.64270804999999998</v>
      </c>
      <c r="R177" s="75">
        <v>0</v>
      </c>
      <c r="S177" s="75">
        <v>0.01</v>
      </c>
      <c r="T177" s="75">
        <v>0</v>
      </c>
    </row>
    <row r="178" spans="2:20">
      <c r="B178" t="s">
        <v>734</v>
      </c>
      <c r="C178" t="s">
        <v>735</v>
      </c>
      <c r="D178" t="s">
        <v>106</v>
      </c>
      <c r="E178" t="s">
        <v>129</v>
      </c>
      <c r="F178" t="s">
        <v>418</v>
      </c>
      <c r="G178" t="s">
        <v>349</v>
      </c>
      <c r="H178" t="s">
        <v>415</v>
      </c>
      <c r="I178" t="s">
        <v>155</v>
      </c>
      <c r="J178"/>
      <c r="K178" s="75">
        <v>8.4499999999999993</v>
      </c>
      <c r="L178" t="s">
        <v>108</v>
      </c>
      <c r="M178" s="75">
        <v>2.34</v>
      </c>
      <c r="N178" s="75">
        <v>2.46</v>
      </c>
      <c r="O178" s="75">
        <v>217.64</v>
      </c>
      <c r="P178" s="75">
        <v>99.4</v>
      </c>
      <c r="Q178" s="75">
        <v>0.21633416</v>
      </c>
      <c r="R178" s="75">
        <v>0</v>
      </c>
      <c r="S178" s="75">
        <v>0</v>
      </c>
      <c r="T178" s="75">
        <v>0</v>
      </c>
    </row>
    <row r="179" spans="2:20">
      <c r="B179" t="s">
        <v>736</v>
      </c>
      <c r="C179" t="s">
        <v>737</v>
      </c>
      <c r="D179" t="s">
        <v>106</v>
      </c>
      <c r="E179" t="s">
        <v>129</v>
      </c>
      <c r="F179" t="s">
        <v>418</v>
      </c>
      <c r="G179" t="s">
        <v>349</v>
      </c>
      <c r="H179" t="s">
        <v>415</v>
      </c>
      <c r="I179" t="s">
        <v>155</v>
      </c>
      <c r="J179"/>
      <c r="K179" s="75">
        <v>6.83</v>
      </c>
      <c r="L179" t="s">
        <v>108</v>
      </c>
      <c r="M179" s="75">
        <v>3.85</v>
      </c>
      <c r="N179" s="75">
        <v>3.51</v>
      </c>
      <c r="O179" s="75">
        <v>856.33</v>
      </c>
      <c r="P179" s="75">
        <v>102.59</v>
      </c>
      <c r="Q179" s="75">
        <v>0.87850894700000004</v>
      </c>
      <c r="R179" s="75">
        <v>0</v>
      </c>
      <c r="S179" s="75">
        <v>0.01</v>
      </c>
      <c r="T179" s="75">
        <v>0</v>
      </c>
    </row>
    <row r="180" spans="2:20">
      <c r="B180" t="s">
        <v>738</v>
      </c>
      <c r="C180" t="s">
        <v>739</v>
      </c>
      <c r="D180" t="s">
        <v>106</v>
      </c>
      <c r="E180" t="s">
        <v>129</v>
      </c>
      <c r="F180" t="s">
        <v>436</v>
      </c>
      <c r="G180" t="s">
        <v>349</v>
      </c>
      <c r="H180" t="s">
        <v>415</v>
      </c>
      <c r="I180" t="s">
        <v>155</v>
      </c>
      <c r="J180"/>
      <c r="K180" s="75">
        <v>1.04</v>
      </c>
      <c r="L180" t="s">
        <v>108</v>
      </c>
      <c r="M180" s="75">
        <v>6.41</v>
      </c>
      <c r="N180" s="75">
        <v>0.71</v>
      </c>
      <c r="O180" s="75">
        <v>433.7</v>
      </c>
      <c r="P180" s="75">
        <v>108.81</v>
      </c>
      <c r="Q180" s="75">
        <v>0.47190896999999998</v>
      </c>
      <c r="R180" s="75">
        <v>0</v>
      </c>
      <c r="S180" s="75">
        <v>0</v>
      </c>
      <c r="T180" s="75">
        <v>0</v>
      </c>
    </row>
    <row r="181" spans="2:20">
      <c r="B181" t="s">
        <v>740</v>
      </c>
      <c r="C181" t="s">
        <v>741</v>
      </c>
      <c r="D181" t="s">
        <v>106</v>
      </c>
      <c r="E181" t="s">
        <v>129</v>
      </c>
      <c r="F181" t="s">
        <v>441</v>
      </c>
      <c r="G181" t="s">
        <v>349</v>
      </c>
      <c r="H181" t="s">
        <v>415</v>
      </c>
      <c r="I181" t="s">
        <v>155</v>
      </c>
      <c r="J181"/>
      <c r="K181" s="75">
        <v>1.49</v>
      </c>
      <c r="L181" t="s">
        <v>108</v>
      </c>
      <c r="M181" s="75">
        <v>0.79</v>
      </c>
      <c r="N181" s="75">
        <v>1.6</v>
      </c>
      <c r="O181" s="75">
        <v>196.22</v>
      </c>
      <c r="P181" s="75">
        <v>99.02</v>
      </c>
      <c r="Q181" s="75">
        <v>0.194297044</v>
      </c>
      <c r="R181" s="75">
        <v>0</v>
      </c>
      <c r="S181" s="75">
        <v>0</v>
      </c>
      <c r="T181" s="75">
        <v>0</v>
      </c>
    </row>
    <row r="182" spans="2:20">
      <c r="B182" t="s">
        <v>742</v>
      </c>
      <c r="C182" t="s">
        <v>743</v>
      </c>
      <c r="D182" t="s">
        <v>106</v>
      </c>
      <c r="E182" t="s">
        <v>129</v>
      </c>
      <c r="F182" t="s">
        <v>441</v>
      </c>
      <c r="G182" t="s">
        <v>349</v>
      </c>
      <c r="H182" t="s">
        <v>415</v>
      </c>
      <c r="I182" t="s">
        <v>155</v>
      </c>
      <c r="J182"/>
      <c r="K182" s="75">
        <v>0.75</v>
      </c>
      <c r="L182" t="s">
        <v>108</v>
      </c>
      <c r="M182" s="75">
        <v>6.4</v>
      </c>
      <c r="N182" s="75">
        <v>0.92</v>
      </c>
      <c r="O182" s="75">
        <v>499.29</v>
      </c>
      <c r="P182" s="75">
        <v>105.67</v>
      </c>
      <c r="Q182" s="75">
        <v>0.52759974300000001</v>
      </c>
      <c r="R182" s="75">
        <v>0</v>
      </c>
      <c r="S182" s="75">
        <v>0</v>
      </c>
      <c r="T182" s="75">
        <v>0</v>
      </c>
    </row>
    <row r="183" spans="2:20">
      <c r="B183" t="s">
        <v>744</v>
      </c>
      <c r="C183" t="s">
        <v>745</v>
      </c>
      <c r="D183" t="s">
        <v>106</v>
      </c>
      <c r="E183" t="s">
        <v>129</v>
      </c>
      <c r="F183" t="s">
        <v>746</v>
      </c>
      <c r="G183" t="s">
        <v>349</v>
      </c>
      <c r="H183" t="s">
        <v>415</v>
      </c>
      <c r="I183" t="s">
        <v>155</v>
      </c>
      <c r="J183"/>
      <c r="K183" s="75">
        <v>6.27</v>
      </c>
      <c r="L183" t="s">
        <v>108</v>
      </c>
      <c r="M183" s="75">
        <v>4.3499999999999996</v>
      </c>
      <c r="N183" s="75">
        <v>4.38</v>
      </c>
      <c r="O183" s="75">
        <v>342.91</v>
      </c>
      <c r="P183" s="75">
        <v>100.24</v>
      </c>
      <c r="Q183" s="75">
        <v>0.34373298400000002</v>
      </c>
      <c r="R183" s="75">
        <v>0</v>
      </c>
      <c r="S183" s="75">
        <v>0</v>
      </c>
      <c r="T183" s="75">
        <v>0</v>
      </c>
    </row>
    <row r="184" spans="2:20">
      <c r="B184" t="s">
        <v>747</v>
      </c>
      <c r="C184" t="s">
        <v>748</v>
      </c>
      <c r="D184" t="s">
        <v>106</v>
      </c>
      <c r="E184" t="s">
        <v>129</v>
      </c>
      <c r="F184" t="s">
        <v>448</v>
      </c>
      <c r="G184" t="s">
        <v>315</v>
      </c>
      <c r="H184" t="s">
        <v>415</v>
      </c>
      <c r="I184" t="s">
        <v>155</v>
      </c>
      <c r="J184"/>
      <c r="K184" s="75">
        <v>1.89</v>
      </c>
      <c r="L184" t="s">
        <v>108</v>
      </c>
      <c r="M184" s="75">
        <v>6.1</v>
      </c>
      <c r="N184" s="75">
        <v>0.84</v>
      </c>
      <c r="O184" s="75">
        <v>599.29999999999995</v>
      </c>
      <c r="P184" s="75">
        <v>110.44</v>
      </c>
      <c r="Q184" s="75">
        <v>0.66186692000000003</v>
      </c>
      <c r="R184" s="75">
        <v>0</v>
      </c>
      <c r="S184" s="75">
        <v>0.01</v>
      </c>
      <c r="T184" s="75">
        <v>0</v>
      </c>
    </row>
    <row r="185" spans="2:20">
      <c r="B185" t="s">
        <v>749</v>
      </c>
      <c r="C185" t="s">
        <v>750</v>
      </c>
      <c r="D185" t="s">
        <v>106</v>
      </c>
      <c r="E185" t="s">
        <v>129</v>
      </c>
      <c r="F185" t="s">
        <v>385</v>
      </c>
      <c r="G185" t="s">
        <v>386</v>
      </c>
      <c r="H185" t="s">
        <v>415</v>
      </c>
      <c r="I185" t="s">
        <v>155</v>
      </c>
      <c r="J185"/>
      <c r="K185" s="75">
        <v>2.12</v>
      </c>
      <c r="L185" t="s">
        <v>108</v>
      </c>
      <c r="M185" s="75">
        <v>1.87</v>
      </c>
      <c r="N185" s="75">
        <v>0.98</v>
      </c>
      <c r="O185" s="75">
        <v>135.79</v>
      </c>
      <c r="P185" s="75">
        <v>102.17</v>
      </c>
      <c r="Q185" s="75">
        <v>0.13873664299999999</v>
      </c>
      <c r="R185" s="75">
        <v>0</v>
      </c>
      <c r="S185" s="75">
        <v>0</v>
      </c>
      <c r="T185" s="75">
        <v>0</v>
      </c>
    </row>
    <row r="186" spans="2:20">
      <c r="B186" t="s">
        <v>751</v>
      </c>
      <c r="C186" t="s">
        <v>752</v>
      </c>
      <c r="D186" t="s">
        <v>106</v>
      </c>
      <c r="E186" t="s">
        <v>129</v>
      </c>
      <c r="F186" t="s">
        <v>470</v>
      </c>
      <c r="G186" t="s">
        <v>707</v>
      </c>
      <c r="H186" t="s">
        <v>410</v>
      </c>
      <c r="I186" t="s">
        <v>156</v>
      </c>
      <c r="J186"/>
      <c r="K186" s="75">
        <v>5.34</v>
      </c>
      <c r="L186" t="s">
        <v>108</v>
      </c>
      <c r="M186" s="75">
        <v>4.8</v>
      </c>
      <c r="N186" s="75">
        <v>2.16</v>
      </c>
      <c r="O186" s="75">
        <v>1367.04</v>
      </c>
      <c r="P186" s="75">
        <v>114.6</v>
      </c>
      <c r="Q186" s="75">
        <v>1.56662784</v>
      </c>
      <c r="R186" s="75">
        <v>0</v>
      </c>
      <c r="S186" s="75">
        <v>0.01</v>
      </c>
      <c r="T186" s="75">
        <v>0</v>
      </c>
    </row>
    <row r="187" spans="2:20">
      <c r="B187" t="s">
        <v>753</v>
      </c>
      <c r="C187" t="s">
        <v>754</v>
      </c>
      <c r="D187" t="s">
        <v>106</v>
      </c>
      <c r="E187" t="s">
        <v>129</v>
      </c>
      <c r="F187" t="s">
        <v>394</v>
      </c>
      <c r="G187" t="s">
        <v>386</v>
      </c>
      <c r="H187" t="s">
        <v>415</v>
      </c>
      <c r="I187" t="s">
        <v>155</v>
      </c>
      <c r="J187"/>
      <c r="K187" s="75">
        <v>1.3</v>
      </c>
      <c r="L187" t="s">
        <v>108</v>
      </c>
      <c r="M187" s="75">
        <v>5.7</v>
      </c>
      <c r="N187" s="75">
        <v>0.49</v>
      </c>
      <c r="O187" s="75">
        <v>1366.57</v>
      </c>
      <c r="P187" s="75">
        <v>108.55</v>
      </c>
      <c r="Q187" s="75">
        <v>1.483411735</v>
      </c>
      <c r="R187" s="75">
        <v>0</v>
      </c>
      <c r="S187" s="75">
        <v>0.01</v>
      </c>
      <c r="T187" s="75">
        <v>0</v>
      </c>
    </row>
    <row r="188" spans="2:20">
      <c r="B188" t="s">
        <v>755</v>
      </c>
      <c r="C188" t="s">
        <v>756</v>
      </c>
      <c r="D188" t="s">
        <v>106</v>
      </c>
      <c r="E188" t="s">
        <v>129</v>
      </c>
      <c r="F188" t="s">
        <v>394</v>
      </c>
      <c r="G188" t="s">
        <v>386</v>
      </c>
      <c r="H188" t="s">
        <v>410</v>
      </c>
      <c r="I188" t="s">
        <v>156</v>
      </c>
      <c r="J188"/>
      <c r="K188" s="75">
        <v>7.17</v>
      </c>
      <c r="L188" t="s">
        <v>108</v>
      </c>
      <c r="M188" s="75">
        <v>3.92</v>
      </c>
      <c r="N188" s="75">
        <v>3.5</v>
      </c>
      <c r="O188" s="75">
        <v>7.94</v>
      </c>
      <c r="P188" s="75">
        <v>103.88</v>
      </c>
      <c r="Q188" s="75">
        <v>8.2480720000000004E-3</v>
      </c>
      <c r="R188" s="75">
        <v>0</v>
      </c>
      <c r="S188" s="75">
        <v>0</v>
      </c>
      <c r="T188" s="75">
        <v>0</v>
      </c>
    </row>
    <row r="189" spans="2:20">
      <c r="B189" t="s">
        <v>757</v>
      </c>
      <c r="C189" t="s">
        <v>758</v>
      </c>
      <c r="D189" t="s">
        <v>106</v>
      </c>
      <c r="E189" t="s">
        <v>129</v>
      </c>
      <c r="F189" t="s">
        <v>759</v>
      </c>
      <c r="G189" t="s">
        <v>349</v>
      </c>
      <c r="H189" t="s">
        <v>410</v>
      </c>
      <c r="I189" t="s">
        <v>156</v>
      </c>
      <c r="J189"/>
      <c r="K189" s="75">
        <v>4.21</v>
      </c>
      <c r="L189" t="s">
        <v>108</v>
      </c>
      <c r="M189" s="75">
        <v>4.2</v>
      </c>
      <c r="N189" s="75">
        <v>3.69</v>
      </c>
      <c r="O189" s="75">
        <v>1138.81</v>
      </c>
      <c r="P189" s="75">
        <v>103.36</v>
      </c>
      <c r="Q189" s="75">
        <v>1.1770740159999999</v>
      </c>
      <c r="R189" s="75">
        <v>0</v>
      </c>
      <c r="S189" s="75">
        <v>0.01</v>
      </c>
      <c r="T189" s="75">
        <v>0</v>
      </c>
    </row>
    <row r="190" spans="2:20">
      <c r="B190" t="s">
        <v>760</v>
      </c>
      <c r="C190" t="s">
        <v>761</v>
      </c>
      <c r="D190" t="s">
        <v>106</v>
      </c>
      <c r="E190" t="s">
        <v>129</v>
      </c>
      <c r="F190" t="s">
        <v>762</v>
      </c>
      <c r="G190" t="s">
        <v>118</v>
      </c>
      <c r="H190" t="s">
        <v>415</v>
      </c>
      <c r="I190" t="s">
        <v>155</v>
      </c>
      <c r="J190"/>
      <c r="K190" s="75">
        <v>3.05</v>
      </c>
      <c r="L190" t="s">
        <v>108</v>
      </c>
      <c r="M190" s="75">
        <v>2.2999999999999998</v>
      </c>
      <c r="N190" s="75">
        <v>1.57</v>
      </c>
      <c r="O190" s="75">
        <v>3087.44</v>
      </c>
      <c r="P190" s="75">
        <v>102.28</v>
      </c>
      <c r="Q190" s="75">
        <v>3.157833632</v>
      </c>
      <c r="R190" s="75">
        <v>0</v>
      </c>
      <c r="S190" s="75">
        <v>0.03</v>
      </c>
      <c r="T190" s="75">
        <v>0.01</v>
      </c>
    </row>
    <row r="191" spans="2:20">
      <c r="B191" t="s">
        <v>763</v>
      </c>
      <c r="C191" t="s">
        <v>764</v>
      </c>
      <c r="D191" t="s">
        <v>106</v>
      </c>
      <c r="E191" t="s">
        <v>129</v>
      </c>
      <c r="F191" t="s">
        <v>762</v>
      </c>
      <c r="G191" t="s">
        <v>118</v>
      </c>
      <c r="H191" t="s">
        <v>415</v>
      </c>
      <c r="I191" t="s">
        <v>155</v>
      </c>
      <c r="J191"/>
      <c r="K191" s="75">
        <v>7.61</v>
      </c>
      <c r="L191" t="s">
        <v>108</v>
      </c>
      <c r="M191" s="75">
        <v>1.75</v>
      </c>
      <c r="N191" s="75">
        <v>2.12</v>
      </c>
      <c r="O191" s="75">
        <v>3016.58</v>
      </c>
      <c r="P191" s="75">
        <v>97.5</v>
      </c>
      <c r="Q191" s="75">
        <v>2.9411654999999999</v>
      </c>
      <c r="R191" s="75">
        <v>0</v>
      </c>
      <c r="S191" s="75">
        <v>0.02</v>
      </c>
      <c r="T191" s="75">
        <v>0.01</v>
      </c>
    </row>
    <row r="192" spans="2:20">
      <c r="B192" t="s">
        <v>765</v>
      </c>
      <c r="C192" t="s">
        <v>766</v>
      </c>
      <c r="D192" t="s">
        <v>106</v>
      </c>
      <c r="E192" t="s">
        <v>129</v>
      </c>
      <c r="F192" t="s">
        <v>767</v>
      </c>
      <c r="G192" t="s">
        <v>768</v>
      </c>
      <c r="H192" t="s">
        <v>415</v>
      </c>
      <c r="I192" t="s">
        <v>155</v>
      </c>
      <c r="J192"/>
      <c r="K192" s="75">
        <v>4.45</v>
      </c>
      <c r="L192" t="s">
        <v>108</v>
      </c>
      <c r="M192" s="75">
        <v>4.25</v>
      </c>
      <c r="N192" s="75">
        <v>4.13</v>
      </c>
      <c r="O192" s="75">
        <v>1518.41</v>
      </c>
      <c r="P192" s="75">
        <v>100.99</v>
      </c>
      <c r="Q192" s="75">
        <v>1.5334422590000001</v>
      </c>
      <c r="R192" s="75">
        <v>0</v>
      </c>
      <c r="S192" s="75">
        <v>0.01</v>
      </c>
      <c r="T192" s="75">
        <v>0</v>
      </c>
    </row>
    <row r="193" spans="2:20">
      <c r="B193" t="s">
        <v>769</v>
      </c>
      <c r="C193" t="s">
        <v>770</v>
      </c>
      <c r="D193" t="s">
        <v>106</v>
      </c>
      <c r="E193" t="s">
        <v>129</v>
      </c>
      <c r="F193" t="s">
        <v>507</v>
      </c>
      <c r="G193" t="s">
        <v>118</v>
      </c>
      <c r="H193" t="s">
        <v>299</v>
      </c>
      <c r="I193" t="s">
        <v>155</v>
      </c>
      <c r="J193"/>
      <c r="K193" s="75">
        <v>2.09</v>
      </c>
      <c r="L193" t="s">
        <v>108</v>
      </c>
      <c r="M193" s="75">
        <v>8.5</v>
      </c>
      <c r="N193" s="75">
        <v>1.63</v>
      </c>
      <c r="O193" s="75">
        <v>608.38</v>
      </c>
      <c r="P193" s="75">
        <v>117.22</v>
      </c>
      <c r="Q193" s="75">
        <v>0.71314303599999995</v>
      </c>
      <c r="R193" s="75">
        <v>0</v>
      </c>
      <c r="S193" s="75">
        <v>0.01</v>
      </c>
      <c r="T193" s="75">
        <v>0</v>
      </c>
    </row>
    <row r="194" spans="2:20">
      <c r="B194" t="s">
        <v>771</v>
      </c>
      <c r="C194" t="s">
        <v>772</v>
      </c>
      <c r="D194" t="s">
        <v>106</v>
      </c>
      <c r="E194" t="s">
        <v>129</v>
      </c>
      <c r="F194" t="s">
        <v>773</v>
      </c>
      <c r="G194" t="s">
        <v>107</v>
      </c>
      <c r="H194" t="s">
        <v>499</v>
      </c>
      <c r="I194" t="s">
        <v>156</v>
      </c>
      <c r="J194"/>
      <c r="K194" s="75">
        <v>5.61</v>
      </c>
      <c r="L194" t="s">
        <v>108</v>
      </c>
      <c r="M194" s="75">
        <v>5</v>
      </c>
      <c r="N194" s="75">
        <v>2.57</v>
      </c>
      <c r="O194" s="75">
        <v>202.45</v>
      </c>
      <c r="P194" s="75">
        <v>114.43</v>
      </c>
      <c r="Q194" s="75">
        <v>0.231663535</v>
      </c>
      <c r="R194" s="75">
        <v>0</v>
      </c>
      <c r="S194" s="75">
        <v>0</v>
      </c>
      <c r="T194" s="75">
        <v>0</v>
      </c>
    </row>
    <row r="195" spans="2:20">
      <c r="B195" t="s">
        <v>774</v>
      </c>
      <c r="C195" t="s">
        <v>775</v>
      </c>
      <c r="D195" t="s">
        <v>106</v>
      </c>
      <c r="E195" t="s">
        <v>129</v>
      </c>
      <c r="F195" t="s">
        <v>776</v>
      </c>
      <c r="G195" t="s">
        <v>729</v>
      </c>
      <c r="H195" t="s">
        <v>499</v>
      </c>
      <c r="I195" t="s">
        <v>156</v>
      </c>
      <c r="J195"/>
      <c r="K195" s="75">
        <v>3.68</v>
      </c>
      <c r="L195" t="s">
        <v>108</v>
      </c>
      <c r="M195" s="75">
        <v>3.2</v>
      </c>
      <c r="N195" s="75">
        <v>1.87</v>
      </c>
      <c r="O195" s="75">
        <v>167.03</v>
      </c>
      <c r="P195" s="75">
        <v>106.06</v>
      </c>
      <c r="Q195" s="75">
        <v>0.17715201799999999</v>
      </c>
      <c r="R195" s="75">
        <v>0</v>
      </c>
      <c r="S195" s="75">
        <v>0</v>
      </c>
      <c r="T195" s="75">
        <v>0</v>
      </c>
    </row>
    <row r="196" spans="2:20">
      <c r="B196" t="s">
        <v>777</v>
      </c>
      <c r="C196" t="s">
        <v>778</v>
      </c>
      <c r="D196" t="s">
        <v>106</v>
      </c>
      <c r="E196" t="s">
        <v>129</v>
      </c>
      <c r="F196" t="s">
        <v>510</v>
      </c>
      <c r="G196" t="s">
        <v>118</v>
      </c>
      <c r="H196" t="s">
        <v>299</v>
      </c>
      <c r="I196" t="s">
        <v>155</v>
      </c>
      <c r="J196"/>
      <c r="K196" s="75">
        <v>1.21</v>
      </c>
      <c r="L196" t="s">
        <v>108</v>
      </c>
      <c r="M196" s="75">
        <v>6</v>
      </c>
      <c r="N196" s="75">
        <v>1.25</v>
      </c>
      <c r="O196" s="75">
        <v>1148.93</v>
      </c>
      <c r="P196" s="75">
        <v>107.37</v>
      </c>
      <c r="Q196" s="75">
        <v>1.2336061410000001</v>
      </c>
      <c r="R196" s="75">
        <v>0</v>
      </c>
      <c r="S196" s="75">
        <v>0.01</v>
      </c>
      <c r="T196" s="75">
        <v>0</v>
      </c>
    </row>
    <row r="197" spans="2:20">
      <c r="B197" t="s">
        <v>779</v>
      </c>
      <c r="C197" t="s">
        <v>780</v>
      </c>
      <c r="D197" t="s">
        <v>106</v>
      </c>
      <c r="E197" t="s">
        <v>129</v>
      </c>
      <c r="F197" t="s">
        <v>781</v>
      </c>
      <c r="G197" t="s">
        <v>405</v>
      </c>
      <c r="H197" t="s">
        <v>499</v>
      </c>
      <c r="I197" t="s">
        <v>156</v>
      </c>
      <c r="J197"/>
      <c r="K197" s="75">
        <v>4.4000000000000004</v>
      </c>
      <c r="L197" t="s">
        <v>108</v>
      </c>
      <c r="M197" s="75">
        <v>3.2</v>
      </c>
      <c r="N197" s="75">
        <v>2.09</v>
      </c>
      <c r="O197" s="75">
        <v>116.41</v>
      </c>
      <c r="P197" s="75">
        <v>105.75</v>
      </c>
      <c r="Q197" s="75">
        <v>0.12310357500000001</v>
      </c>
      <c r="R197" s="75">
        <v>0</v>
      </c>
      <c r="S197" s="75">
        <v>0</v>
      </c>
      <c r="T197" s="75">
        <v>0</v>
      </c>
    </row>
    <row r="198" spans="2:20">
      <c r="B198" t="s">
        <v>782</v>
      </c>
      <c r="C198" t="s">
        <v>783</v>
      </c>
      <c r="D198" t="s">
        <v>106</v>
      </c>
      <c r="E198" t="s">
        <v>129</v>
      </c>
      <c r="F198" t="s">
        <v>513</v>
      </c>
      <c r="G198" t="s">
        <v>349</v>
      </c>
      <c r="H198" t="s">
        <v>499</v>
      </c>
      <c r="I198" t="s">
        <v>156</v>
      </c>
      <c r="J198"/>
      <c r="K198" s="75">
        <v>2.12</v>
      </c>
      <c r="L198" t="s">
        <v>108</v>
      </c>
      <c r="M198" s="75">
        <v>7.2</v>
      </c>
      <c r="N198" s="75">
        <v>1.7</v>
      </c>
      <c r="O198" s="75">
        <v>269.52999999999997</v>
      </c>
      <c r="P198" s="75">
        <v>113.83</v>
      </c>
      <c r="Q198" s="75">
        <v>0.306805999</v>
      </c>
      <c r="R198" s="75">
        <v>0</v>
      </c>
      <c r="S198" s="75">
        <v>0</v>
      </c>
      <c r="T198" s="75">
        <v>0</v>
      </c>
    </row>
    <row r="199" spans="2:20">
      <c r="B199" t="s">
        <v>784</v>
      </c>
      <c r="C199" t="s">
        <v>785</v>
      </c>
      <c r="D199" t="s">
        <v>106</v>
      </c>
      <c r="E199" t="s">
        <v>129</v>
      </c>
      <c r="F199" t="s">
        <v>513</v>
      </c>
      <c r="G199" t="s">
        <v>349</v>
      </c>
      <c r="H199" t="s">
        <v>499</v>
      </c>
      <c r="I199" t="s">
        <v>156</v>
      </c>
      <c r="J199"/>
      <c r="K199" s="75">
        <v>6</v>
      </c>
      <c r="L199" t="s">
        <v>108</v>
      </c>
      <c r="M199" s="75">
        <v>5.05</v>
      </c>
      <c r="N199" s="75">
        <v>3.85</v>
      </c>
      <c r="O199" s="75">
        <v>569.30999999999995</v>
      </c>
      <c r="P199" s="75">
        <v>107.9</v>
      </c>
      <c r="Q199" s="75">
        <v>0.61428548999999999</v>
      </c>
      <c r="R199" s="75">
        <v>0</v>
      </c>
      <c r="S199" s="75">
        <v>0.01</v>
      </c>
      <c r="T199" s="75">
        <v>0</v>
      </c>
    </row>
    <row r="200" spans="2:20">
      <c r="B200" t="s">
        <v>786</v>
      </c>
      <c r="C200" t="s">
        <v>787</v>
      </c>
      <c r="D200" t="s">
        <v>106</v>
      </c>
      <c r="E200" t="s">
        <v>129</v>
      </c>
      <c r="F200" t="s">
        <v>788</v>
      </c>
      <c r="G200" t="s">
        <v>133</v>
      </c>
      <c r="H200" t="s">
        <v>299</v>
      </c>
      <c r="I200" t="s">
        <v>155</v>
      </c>
      <c r="J200"/>
      <c r="K200" s="75">
        <v>4.16</v>
      </c>
      <c r="L200" t="s">
        <v>108</v>
      </c>
      <c r="M200" s="75">
        <v>2.95</v>
      </c>
      <c r="N200" s="75">
        <v>2.44</v>
      </c>
      <c r="O200" s="75">
        <v>683.29</v>
      </c>
      <c r="P200" s="75">
        <v>102.91</v>
      </c>
      <c r="Q200" s="75">
        <v>0.70317373900000002</v>
      </c>
      <c r="R200" s="75">
        <v>0</v>
      </c>
      <c r="S200" s="75">
        <v>0.01</v>
      </c>
      <c r="T200" s="75">
        <v>0</v>
      </c>
    </row>
    <row r="201" spans="2:20">
      <c r="B201" t="s">
        <v>789</v>
      </c>
      <c r="C201" t="s">
        <v>790</v>
      </c>
      <c r="D201" t="s">
        <v>106</v>
      </c>
      <c r="E201" t="s">
        <v>129</v>
      </c>
      <c r="F201" t="s">
        <v>791</v>
      </c>
      <c r="G201" t="s">
        <v>349</v>
      </c>
      <c r="H201" t="s">
        <v>499</v>
      </c>
      <c r="I201" t="s">
        <v>156</v>
      </c>
      <c r="J201"/>
      <c r="K201" s="75">
        <v>4.47</v>
      </c>
      <c r="L201" t="s">
        <v>108</v>
      </c>
      <c r="M201" s="75">
        <v>7.05</v>
      </c>
      <c r="N201" s="75">
        <v>3.11</v>
      </c>
      <c r="O201" s="75">
        <v>668.1</v>
      </c>
      <c r="P201" s="75">
        <v>120.22</v>
      </c>
      <c r="Q201" s="75">
        <v>0.80318982000000005</v>
      </c>
      <c r="R201" s="75">
        <v>0</v>
      </c>
      <c r="S201" s="75">
        <v>0.01</v>
      </c>
      <c r="T201" s="75">
        <v>0</v>
      </c>
    </row>
    <row r="202" spans="2:20">
      <c r="B202" t="s">
        <v>792</v>
      </c>
      <c r="C202" t="s">
        <v>793</v>
      </c>
      <c r="D202" t="s">
        <v>106</v>
      </c>
      <c r="E202" t="s">
        <v>129</v>
      </c>
      <c r="F202" t="s">
        <v>525</v>
      </c>
      <c r="G202" t="s">
        <v>138</v>
      </c>
      <c r="H202" t="s">
        <v>299</v>
      </c>
      <c r="I202" t="s">
        <v>155</v>
      </c>
      <c r="J202"/>
      <c r="K202" s="75">
        <v>1.77</v>
      </c>
      <c r="L202" t="s">
        <v>108</v>
      </c>
      <c r="M202" s="75">
        <v>7</v>
      </c>
      <c r="N202" s="75">
        <v>1.37</v>
      </c>
      <c r="O202" s="75">
        <v>360.37</v>
      </c>
      <c r="P202" s="75">
        <v>111.94</v>
      </c>
      <c r="Q202" s="75">
        <v>0.403398178</v>
      </c>
      <c r="R202" s="75">
        <v>0</v>
      </c>
      <c r="S202" s="75">
        <v>0</v>
      </c>
      <c r="T202" s="75">
        <v>0</v>
      </c>
    </row>
    <row r="203" spans="2:20">
      <c r="B203" t="s">
        <v>794</v>
      </c>
      <c r="C203" t="s">
        <v>795</v>
      </c>
      <c r="D203" t="s">
        <v>106</v>
      </c>
      <c r="E203" t="s">
        <v>129</v>
      </c>
      <c r="F203" t="s">
        <v>525</v>
      </c>
      <c r="G203" t="s">
        <v>138</v>
      </c>
      <c r="H203" t="s">
        <v>299</v>
      </c>
      <c r="I203" t="s">
        <v>155</v>
      </c>
      <c r="J203"/>
      <c r="L203" t="s">
        <v>108</v>
      </c>
      <c r="M203" s="75">
        <v>4.1399999999999997</v>
      </c>
      <c r="N203" s="75">
        <v>0</v>
      </c>
      <c r="O203" s="75">
        <v>759.21</v>
      </c>
      <c r="P203" s="75">
        <v>102.79625037</v>
      </c>
      <c r="Q203" s="75">
        <v>0.780439412434077</v>
      </c>
      <c r="R203" s="75">
        <v>0.06</v>
      </c>
      <c r="S203" s="75">
        <v>0.01</v>
      </c>
      <c r="T203" s="75">
        <v>0</v>
      </c>
    </row>
    <row r="204" spans="2:20">
      <c r="B204" t="s">
        <v>796</v>
      </c>
      <c r="C204" t="s">
        <v>795</v>
      </c>
      <c r="D204" t="s">
        <v>106</v>
      </c>
      <c r="E204" t="s">
        <v>129</v>
      </c>
      <c r="F204" t="s">
        <v>525</v>
      </c>
      <c r="G204" t="s">
        <v>138</v>
      </c>
      <c r="H204" t="s">
        <v>299</v>
      </c>
      <c r="I204" t="s">
        <v>155</v>
      </c>
      <c r="J204"/>
      <c r="K204" s="75">
        <v>5.33</v>
      </c>
      <c r="L204" t="s">
        <v>108</v>
      </c>
      <c r="M204" s="75">
        <v>4.1399999999999997</v>
      </c>
      <c r="N204" s="75">
        <v>3.57</v>
      </c>
      <c r="O204" s="75">
        <v>699.58</v>
      </c>
      <c r="P204" s="75">
        <v>104.19</v>
      </c>
      <c r="Q204" s="75">
        <v>0.72889240200000005</v>
      </c>
      <c r="R204" s="75">
        <v>0</v>
      </c>
      <c r="S204" s="75">
        <v>0.01</v>
      </c>
      <c r="T204" s="75">
        <v>0</v>
      </c>
    </row>
    <row r="205" spans="2:20">
      <c r="B205" t="s">
        <v>797</v>
      </c>
      <c r="C205" t="s">
        <v>798</v>
      </c>
      <c r="D205" t="s">
        <v>106</v>
      </c>
      <c r="E205" t="s">
        <v>129</v>
      </c>
      <c r="F205" t="s">
        <v>532</v>
      </c>
      <c r="G205" t="s">
        <v>138</v>
      </c>
      <c r="H205" t="s">
        <v>299</v>
      </c>
      <c r="I205" t="s">
        <v>155</v>
      </c>
      <c r="J205"/>
      <c r="K205" s="75">
        <v>3.64</v>
      </c>
      <c r="L205" t="s">
        <v>108</v>
      </c>
      <c r="M205" s="75">
        <v>1.27</v>
      </c>
      <c r="N205" s="75">
        <v>1.84</v>
      </c>
      <c r="O205" s="75">
        <v>476.09</v>
      </c>
      <c r="P205" s="75">
        <v>98.15</v>
      </c>
      <c r="Q205" s="75">
        <v>0.46728233499999999</v>
      </c>
      <c r="R205" s="75">
        <v>0</v>
      </c>
      <c r="S205" s="75">
        <v>0</v>
      </c>
      <c r="T205" s="75">
        <v>0</v>
      </c>
    </row>
    <row r="206" spans="2:20">
      <c r="B206" t="s">
        <v>799</v>
      </c>
      <c r="C206" t="s">
        <v>800</v>
      </c>
      <c r="D206" t="s">
        <v>106</v>
      </c>
      <c r="E206" t="s">
        <v>129</v>
      </c>
      <c r="F206" t="s">
        <v>532</v>
      </c>
      <c r="G206" t="s">
        <v>133</v>
      </c>
      <c r="H206" t="s">
        <v>299</v>
      </c>
      <c r="I206" t="s">
        <v>155</v>
      </c>
      <c r="J206"/>
      <c r="K206" s="75">
        <v>1.21</v>
      </c>
      <c r="L206" t="s">
        <v>108</v>
      </c>
      <c r="M206" s="75">
        <v>5.5</v>
      </c>
      <c r="N206" s="75">
        <v>1.05</v>
      </c>
      <c r="O206" s="75">
        <v>451.03</v>
      </c>
      <c r="P206" s="75">
        <v>106.88</v>
      </c>
      <c r="Q206" s="75">
        <v>0.48206086399999998</v>
      </c>
      <c r="R206" s="75">
        <v>0</v>
      </c>
      <c r="S206" s="75">
        <v>0</v>
      </c>
      <c r="T206" s="75">
        <v>0</v>
      </c>
    </row>
    <row r="207" spans="2:20">
      <c r="B207" t="s">
        <v>801</v>
      </c>
      <c r="C207" t="s">
        <v>802</v>
      </c>
      <c r="D207" t="s">
        <v>106</v>
      </c>
      <c r="E207" t="s">
        <v>129</v>
      </c>
      <c r="F207" t="s">
        <v>535</v>
      </c>
      <c r="G207" t="s">
        <v>349</v>
      </c>
      <c r="H207" t="s">
        <v>299</v>
      </c>
      <c r="I207" t="s">
        <v>155</v>
      </c>
      <c r="J207"/>
      <c r="K207" s="75">
        <v>5.39</v>
      </c>
      <c r="L207" t="s">
        <v>108</v>
      </c>
      <c r="M207" s="75">
        <v>5.98</v>
      </c>
      <c r="N207" s="75">
        <v>4.1399999999999997</v>
      </c>
      <c r="O207" s="75">
        <v>1016.68</v>
      </c>
      <c r="P207" s="75">
        <v>110.28</v>
      </c>
      <c r="Q207" s="75">
        <v>1.1211947040000001</v>
      </c>
      <c r="R207" s="75">
        <v>0</v>
      </c>
      <c r="S207" s="75">
        <v>0.01</v>
      </c>
      <c r="T207" s="75">
        <v>0</v>
      </c>
    </row>
    <row r="208" spans="2:20">
      <c r="B208" t="s">
        <v>803</v>
      </c>
      <c r="C208" t="s">
        <v>804</v>
      </c>
      <c r="D208" t="s">
        <v>106</v>
      </c>
      <c r="E208" t="s">
        <v>129</v>
      </c>
      <c r="F208" t="s">
        <v>805</v>
      </c>
      <c r="G208" t="s">
        <v>806</v>
      </c>
      <c r="H208" t="s">
        <v>548</v>
      </c>
      <c r="I208" t="s">
        <v>155</v>
      </c>
      <c r="J208"/>
      <c r="K208" s="75">
        <v>1.68</v>
      </c>
      <c r="L208" t="s">
        <v>108</v>
      </c>
      <c r="M208" s="75">
        <v>6.3</v>
      </c>
      <c r="N208" s="75">
        <v>1.31</v>
      </c>
      <c r="O208" s="75">
        <v>320.27</v>
      </c>
      <c r="P208" s="75">
        <v>110.16</v>
      </c>
      <c r="Q208" s="75">
        <v>0.35280943199999998</v>
      </c>
      <c r="R208" s="75">
        <v>0</v>
      </c>
      <c r="S208" s="75">
        <v>0</v>
      </c>
      <c r="T208" s="75">
        <v>0</v>
      </c>
    </row>
    <row r="209" spans="2:20">
      <c r="B209" t="s">
        <v>807</v>
      </c>
      <c r="C209" t="s">
        <v>808</v>
      </c>
      <c r="D209" t="s">
        <v>106</v>
      </c>
      <c r="E209" t="s">
        <v>129</v>
      </c>
      <c r="F209" t="s">
        <v>805</v>
      </c>
      <c r="G209" t="s">
        <v>806</v>
      </c>
      <c r="H209" t="s">
        <v>548</v>
      </c>
      <c r="I209" t="s">
        <v>155</v>
      </c>
      <c r="J209"/>
      <c r="K209" s="75">
        <v>5.46</v>
      </c>
      <c r="L209" t="s">
        <v>108</v>
      </c>
      <c r="M209" s="75">
        <v>4.75</v>
      </c>
      <c r="N209" s="75">
        <v>3</v>
      </c>
      <c r="O209" s="75">
        <v>450.46</v>
      </c>
      <c r="P209" s="75">
        <v>111.15</v>
      </c>
      <c r="Q209" s="75">
        <v>0.50068628999999998</v>
      </c>
      <c r="R209" s="75">
        <v>0</v>
      </c>
      <c r="S209" s="75">
        <v>0</v>
      </c>
      <c r="T209" s="75">
        <v>0</v>
      </c>
    </row>
    <row r="210" spans="2:20">
      <c r="B210" t="s">
        <v>809</v>
      </c>
      <c r="C210" t="s">
        <v>810</v>
      </c>
      <c r="D210" t="s">
        <v>106</v>
      </c>
      <c r="E210" t="s">
        <v>129</v>
      </c>
      <c r="F210" t="s">
        <v>811</v>
      </c>
      <c r="G210" t="s">
        <v>349</v>
      </c>
      <c r="H210" t="s">
        <v>539</v>
      </c>
      <c r="I210" t="s">
        <v>156</v>
      </c>
      <c r="J210"/>
      <c r="K210" s="75">
        <v>4.4400000000000004</v>
      </c>
      <c r="L210" t="s">
        <v>108</v>
      </c>
      <c r="M210" s="75">
        <v>6</v>
      </c>
      <c r="N210" s="75">
        <v>9.24</v>
      </c>
      <c r="O210" s="75">
        <v>1465.04</v>
      </c>
      <c r="P210" s="75">
        <v>89.03</v>
      </c>
      <c r="Q210" s="75">
        <v>1.3043251119999999</v>
      </c>
      <c r="R210" s="75">
        <v>0</v>
      </c>
      <c r="S210" s="75">
        <v>0.01</v>
      </c>
      <c r="T210" s="75">
        <v>0</v>
      </c>
    </row>
    <row r="211" spans="2:20">
      <c r="B211" t="s">
        <v>812</v>
      </c>
      <c r="C211" t="s">
        <v>813</v>
      </c>
      <c r="D211" t="s">
        <v>106</v>
      </c>
      <c r="E211" t="s">
        <v>129</v>
      </c>
      <c r="F211" t="s">
        <v>547</v>
      </c>
      <c r="G211" t="s">
        <v>349</v>
      </c>
      <c r="H211" t="s">
        <v>548</v>
      </c>
      <c r="I211" t="s">
        <v>155</v>
      </c>
      <c r="J211"/>
      <c r="K211" s="75">
        <v>4.04</v>
      </c>
      <c r="L211" t="s">
        <v>108</v>
      </c>
      <c r="M211" s="75">
        <v>4.2</v>
      </c>
      <c r="N211" s="75">
        <v>4.1500000000000004</v>
      </c>
      <c r="O211" s="75">
        <v>1371.33</v>
      </c>
      <c r="P211" s="75">
        <v>102</v>
      </c>
      <c r="Q211" s="75">
        <v>1.3987566</v>
      </c>
      <c r="R211" s="75">
        <v>0</v>
      </c>
      <c r="S211" s="75">
        <v>0.01</v>
      </c>
      <c r="T211" s="75">
        <v>0</v>
      </c>
    </row>
    <row r="212" spans="2:20">
      <c r="B212" t="s">
        <v>814</v>
      </c>
      <c r="C212" t="s">
        <v>815</v>
      </c>
      <c r="D212" t="s">
        <v>106</v>
      </c>
      <c r="E212" t="s">
        <v>129</v>
      </c>
      <c r="F212" t="s">
        <v>507</v>
      </c>
      <c r="G212" t="s">
        <v>118</v>
      </c>
      <c r="H212" t="s">
        <v>548</v>
      </c>
      <c r="I212" t="s">
        <v>155</v>
      </c>
      <c r="J212"/>
      <c r="K212" s="75">
        <v>6.13</v>
      </c>
      <c r="L212" t="s">
        <v>108</v>
      </c>
      <c r="M212" s="75">
        <v>4.3</v>
      </c>
      <c r="N212" s="75">
        <v>4.42</v>
      </c>
      <c r="O212" s="75">
        <v>3112.75</v>
      </c>
      <c r="P212" s="75">
        <v>100.05</v>
      </c>
      <c r="Q212" s="75">
        <v>3.114306375</v>
      </c>
      <c r="R212" s="75">
        <v>0</v>
      </c>
      <c r="S212" s="75">
        <v>0.03</v>
      </c>
      <c r="T212" s="75">
        <v>0.01</v>
      </c>
    </row>
    <row r="213" spans="2:20">
      <c r="B213" t="s">
        <v>816</v>
      </c>
      <c r="C213" t="s">
        <v>817</v>
      </c>
      <c r="D213" t="s">
        <v>106</v>
      </c>
      <c r="E213" t="s">
        <v>129</v>
      </c>
      <c r="F213" t="s">
        <v>818</v>
      </c>
      <c r="G213" t="s">
        <v>349</v>
      </c>
      <c r="H213" t="s">
        <v>548</v>
      </c>
      <c r="I213" t="s">
        <v>155</v>
      </c>
      <c r="J213"/>
      <c r="K213" s="75">
        <v>1.72</v>
      </c>
      <c r="L213" t="s">
        <v>108</v>
      </c>
      <c r="M213" s="75">
        <v>3.57</v>
      </c>
      <c r="N213" s="75">
        <v>1.97</v>
      </c>
      <c r="O213" s="75">
        <v>177.15</v>
      </c>
      <c r="P213" s="75">
        <v>103.15</v>
      </c>
      <c r="Q213" s="75">
        <v>0.182730225</v>
      </c>
      <c r="R213" s="75">
        <v>0</v>
      </c>
      <c r="S213" s="75">
        <v>0</v>
      </c>
      <c r="T213" s="75">
        <v>0</v>
      </c>
    </row>
    <row r="214" spans="2:20">
      <c r="B214" t="s">
        <v>819</v>
      </c>
      <c r="C214" t="s">
        <v>820</v>
      </c>
      <c r="D214" t="s">
        <v>106</v>
      </c>
      <c r="E214" t="s">
        <v>129</v>
      </c>
      <c r="F214" t="s">
        <v>821</v>
      </c>
      <c r="G214" t="s">
        <v>349</v>
      </c>
      <c r="H214" t="s">
        <v>548</v>
      </c>
      <c r="I214" t="s">
        <v>155</v>
      </c>
      <c r="J214"/>
      <c r="K214" s="75">
        <v>3.68</v>
      </c>
      <c r="L214" t="s">
        <v>108</v>
      </c>
      <c r="M214" s="75">
        <v>3.8</v>
      </c>
      <c r="N214" s="75">
        <v>2.68</v>
      </c>
      <c r="O214" s="75">
        <v>533.98</v>
      </c>
      <c r="P214" s="75">
        <v>104.2</v>
      </c>
      <c r="Q214" s="75">
        <v>0.55640716000000001</v>
      </c>
      <c r="R214" s="75">
        <v>0</v>
      </c>
      <c r="S214" s="75">
        <v>0</v>
      </c>
      <c r="T214" s="75">
        <v>0</v>
      </c>
    </row>
    <row r="215" spans="2:20">
      <c r="B215" t="s">
        <v>822</v>
      </c>
      <c r="C215" t="s">
        <v>823</v>
      </c>
      <c r="D215" t="s">
        <v>106</v>
      </c>
      <c r="E215" t="s">
        <v>129</v>
      </c>
      <c r="F215" t="s">
        <v>824</v>
      </c>
      <c r="G215" t="s">
        <v>349</v>
      </c>
      <c r="H215" t="s">
        <v>548</v>
      </c>
      <c r="I215" t="s">
        <v>155</v>
      </c>
      <c r="J215"/>
      <c r="K215" s="75">
        <v>3.7</v>
      </c>
      <c r="L215" t="s">
        <v>108</v>
      </c>
      <c r="M215" s="75">
        <v>3.46</v>
      </c>
      <c r="N215" s="75">
        <v>0.03</v>
      </c>
      <c r="O215" s="75">
        <v>296.61</v>
      </c>
      <c r="P215" s="75">
        <v>104.02479676</v>
      </c>
      <c r="Q215" s="75">
        <v>0.30854794966983601</v>
      </c>
      <c r="R215" s="75">
        <v>0.05</v>
      </c>
      <c r="S215" s="75">
        <v>0</v>
      </c>
      <c r="T215" s="75">
        <v>0</v>
      </c>
    </row>
    <row r="216" spans="2:20">
      <c r="B216" t="s">
        <v>822</v>
      </c>
      <c r="C216" t="s">
        <v>823</v>
      </c>
      <c r="D216" t="s">
        <v>106</v>
      </c>
      <c r="E216" t="s">
        <v>129</v>
      </c>
      <c r="F216" t="s">
        <v>824</v>
      </c>
      <c r="G216" t="s">
        <v>349</v>
      </c>
      <c r="H216" t="s">
        <v>548</v>
      </c>
      <c r="I216" t="s">
        <v>155</v>
      </c>
      <c r="J216"/>
      <c r="K216" s="75">
        <v>3.62</v>
      </c>
      <c r="L216" t="s">
        <v>108</v>
      </c>
      <c r="M216" s="75">
        <v>3.46</v>
      </c>
      <c r="N216" s="75">
        <v>0.03</v>
      </c>
      <c r="O216" s="75">
        <v>111.04</v>
      </c>
      <c r="P216" s="75">
        <v>104.0248</v>
      </c>
      <c r="Q216" s="75">
        <v>0.11550913792</v>
      </c>
      <c r="R216" s="75">
        <v>0</v>
      </c>
      <c r="S216" s="75">
        <v>0</v>
      </c>
      <c r="T216" s="75">
        <v>0</v>
      </c>
    </row>
    <row r="217" spans="2:20">
      <c r="B217" t="s">
        <v>825</v>
      </c>
      <c r="C217" t="s">
        <v>826</v>
      </c>
      <c r="D217" t="s">
        <v>106</v>
      </c>
      <c r="E217" t="s">
        <v>129</v>
      </c>
      <c r="F217" t="s">
        <v>827</v>
      </c>
      <c r="G217" t="s">
        <v>806</v>
      </c>
      <c r="H217" t="s">
        <v>548</v>
      </c>
      <c r="I217" t="s">
        <v>155</v>
      </c>
      <c r="J217"/>
      <c r="K217" s="75">
        <v>1.1299999999999999</v>
      </c>
      <c r="L217" t="s">
        <v>108</v>
      </c>
      <c r="M217" s="75">
        <v>5.85</v>
      </c>
      <c r="N217" s="75">
        <v>1.02</v>
      </c>
      <c r="O217" s="75">
        <v>261.18</v>
      </c>
      <c r="P217" s="75">
        <v>107.53</v>
      </c>
      <c r="Q217" s="75">
        <v>0.28084685399999998</v>
      </c>
      <c r="R217" s="75">
        <v>0</v>
      </c>
      <c r="S217" s="75">
        <v>0</v>
      </c>
      <c r="T217" s="75">
        <v>0</v>
      </c>
    </row>
    <row r="218" spans="2:20">
      <c r="B218" t="s">
        <v>828</v>
      </c>
      <c r="C218" t="s">
        <v>829</v>
      </c>
      <c r="D218" t="s">
        <v>106</v>
      </c>
      <c r="E218" t="s">
        <v>129</v>
      </c>
      <c r="F218" t="s">
        <v>827</v>
      </c>
      <c r="G218" t="s">
        <v>806</v>
      </c>
      <c r="H218" t="s">
        <v>548</v>
      </c>
      <c r="I218" t="s">
        <v>155</v>
      </c>
      <c r="J218"/>
      <c r="K218" s="75">
        <v>5.09</v>
      </c>
      <c r="L218" t="s">
        <v>108</v>
      </c>
      <c r="M218" s="75">
        <v>5.89</v>
      </c>
      <c r="N218" s="75">
        <v>3.35</v>
      </c>
      <c r="O218" s="75">
        <v>968.63</v>
      </c>
      <c r="P218" s="75">
        <v>115.06</v>
      </c>
      <c r="Q218" s="75">
        <v>1.114505678</v>
      </c>
      <c r="R218" s="75">
        <v>0</v>
      </c>
      <c r="S218" s="75">
        <v>0.01</v>
      </c>
      <c r="T218" s="75">
        <v>0</v>
      </c>
    </row>
    <row r="219" spans="2:20">
      <c r="B219" t="s">
        <v>830</v>
      </c>
      <c r="C219" t="s">
        <v>831</v>
      </c>
      <c r="D219" t="s">
        <v>106</v>
      </c>
      <c r="E219" t="s">
        <v>129</v>
      </c>
      <c r="F219" t="s">
        <v>562</v>
      </c>
      <c r="G219" t="s">
        <v>133</v>
      </c>
      <c r="H219" t="s">
        <v>548</v>
      </c>
      <c r="I219" t="s">
        <v>155</v>
      </c>
      <c r="J219"/>
      <c r="K219" s="75">
        <v>3.45</v>
      </c>
      <c r="L219" t="s">
        <v>108</v>
      </c>
      <c r="M219" s="75">
        <v>3.4</v>
      </c>
      <c r="N219" s="75">
        <v>3.09</v>
      </c>
      <c r="O219" s="75">
        <v>988.68</v>
      </c>
      <c r="P219" s="75">
        <v>101.65</v>
      </c>
      <c r="Q219" s="75">
        <v>1.00499322</v>
      </c>
      <c r="R219" s="75">
        <v>0</v>
      </c>
      <c r="S219" s="75">
        <v>0.01</v>
      </c>
      <c r="T219" s="75">
        <v>0</v>
      </c>
    </row>
    <row r="220" spans="2:20">
      <c r="B220" t="s">
        <v>832</v>
      </c>
      <c r="C220" t="s">
        <v>833</v>
      </c>
      <c r="D220" t="s">
        <v>106</v>
      </c>
      <c r="E220" t="s">
        <v>129</v>
      </c>
      <c r="F220" t="s">
        <v>565</v>
      </c>
      <c r="G220" t="s">
        <v>568</v>
      </c>
      <c r="H220" t="s">
        <v>548</v>
      </c>
      <c r="I220" t="s">
        <v>155</v>
      </c>
      <c r="J220"/>
      <c r="K220" s="75">
        <v>0.84</v>
      </c>
      <c r="L220" t="s">
        <v>108</v>
      </c>
      <c r="M220" s="75">
        <v>5.45</v>
      </c>
      <c r="N220" s="75">
        <v>1.08</v>
      </c>
      <c r="O220" s="75">
        <v>233.02</v>
      </c>
      <c r="P220" s="75">
        <v>104.5</v>
      </c>
      <c r="Q220" s="75">
        <v>0.2435059</v>
      </c>
      <c r="R220" s="75">
        <v>0</v>
      </c>
      <c r="S220" s="75">
        <v>0</v>
      </c>
      <c r="T220" s="75">
        <v>0</v>
      </c>
    </row>
    <row r="221" spans="2:20">
      <c r="B221" t="s">
        <v>834</v>
      </c>
      <c r="C221" t="s">
        <v>835</v>
      </c>
      <c r="D221" t="s">
        <v>106</v>
      </c>
      <c r="E221" t="s">
        <v>129</v>
      </c>
      <c r="F221" t="s">
        <v>565</v>
      </c>
      <c r="G221" t="s">
        <v>405</v>
      </c>
      <c r="H221" t="s">
        <v>548</v>
      </c>
      <c r="I221" t="s">
        <v>155</v>
      </c>
      <c r="J221"/>
      <c r="K221" s="75">
        <v>5.86</v>
      </c>
      <c r="L221" t="s">
        <v>108</v>
      </c>
      <c r="M221" s="75">
        <v>5.09</v>
      </c>
      <c r="N221" s="75">
        <v>3.67</v>
      </c>
      <c r="O221" s="75">
        <v>607.36</v>
      </c>
      <c r="P221" s="75">
        <v>110.75</v>
      </c>
      <c r="Q221" s="75">
        <v>0.6726512</v>
      </c>
      <c r="R221" s="75">
        <v>0</v>
      </c>
      <c r="S221" s="75">
        <v>0.01</v>
      </c>
      <c r="T221" s="75">
        <v>0</v>
      </c>
    </row>
    <row r="222" spans="2:20">
      <c r="B222" t="s">
        <v>836</v>
      </c>
      <c r="C222" t="s">
        <v>837</v>
      </c>
      <c r="D222" t="s">
        <v>106</v>
      </c>
      <c r="E222" t="s">
        <v>129</v>
      </c>
      <c r="F222" t="s">
        <v>580</v>
      </c>
      <c r="G222" t="s">
        <v>133</v>
      </c>
      <c r="H222" t="s">
        <v>577</v>
      </c>
      <c r="I222" t="s">
        <v>156</v>
      </c>
      <c r="J222"/>
      <c r="K222" s="75">
        <v>2.73</v>
      </c>
      <c r="L222" t="s">
        <v>108</v>
      </c>
      <c r="M222" s="75">
        <v>3.3</v>
      </c>
      <c r="N222" s="75">
        <v>2.4300000000000002</v>
      </c>
      <c r="O222" s="75">
        <v>809.82</v>
      </c>
      <c r="P222" s="75">
        <v>102.86</v>
      </c>
      <c r="Q222" s="75">
        <v>0.83298085200000005</v>
      </c>
      <c r="R222" s="75">
        <v>0</v>
      </c>
      <c r="S222" s="75">
        <v>0.01</v>
      </c>
      <c r="T222" s="75">
        <v>0</v>
      </c>
    </row>
    <row r="223" spans="2:20">
      <c r="B223" t="s">
        <v>838</v>
      </c>
      <c r="C223" t="s">
        <v>839</v>
      </c>
      <c r="D223" t="s">
        <v>106</v>
      </c>
      <c r="E223" t="s">
        <v>129</v>
      </c>
      <c r="F223" t="s">
        <v>590</v>
      </c>
      <c r="G223" t="s">
        <v>349</v>
      </c>
      <c r="H223" t="s">
        <v>577</v>
      </c>
      <c r="I223" t="s">
        <v>156</v>
      </c>
      <c r="J223"/>
      <c r="K223" s="75">
        <v>4.26</v>
      </c>
      <c r="L223" t="s">
        <v>108</v>
      </c>
      <c r="M223" s="75">
        <v>4.2</v>
      </c>
      <c r="N223" s="75">
        <v>3.7</v>
      </c>
      <c r="O223" s="75">
        <v>354.3</v>
      </c>
      <c r="P223" s="75">
        <v>103.31</v>
      </c>
      <c r="Q223" s="75">
        <v>0.36602732999999998</v>
      </c>
      <c r="R223" s="75">
        <v>0</v>
      </c>
      <c r="S223" s="75">
        <v>0</v>
      </c>
      <c r="T223" s="75">
        <v>0</v>
      </c>
    </row>
    <row r="224" spans="2:20">
      <c r="B224" t="s">
        <v>840</v>
      </c>
      <c r="C224" t="s">
        <v>841</v>
      </c>
      <c r="D224" t="s">
        <v>106</v>
      </c>
      <c r="E224" t="s">
        <v>129</v>
      </c>
      <c r="F224" t="s">
        <v>842</v>
      </c>
      <c r="G224" t="s">
        <v>133</v>
      </c>
      <c r="H224" t="s">
        <v>577</v>
      </c>
      <c r="I224" t="s">
        <v>156</v>
      </c>
      <c r="J224"/>
      <c r="K224" s="75">
        <v>0.42</v>
      </c>
      <c r="L224" t="s">
        <v>108</v>
      </c>
      <c r="M224" s="75">
        <v>6.65</v>
      </c>
      <c r="N224" s="75">
        <v>1.35</v>
      </c>
      <c r="O224" s="75">
        <v>440</v>
      </c>
      <c r="P224" s="75">
        <v>102.75</v>
      </c>
      <c r="Q224" s="75">
        <v>0.4521</v>
      </c>
      <c r="R224" s="75">
        <v>0</v>
      </c>
      <c r="S224" s="75">
        <v>0</v>
      </c>
      <c r="T224" s="75">
        <v>0</v>
      </c>
    </row>
    <row r="225" spans="2:20">
      <c r="B225" t="s">
        <v>843</v>
      </c>
      <c r="C225" t="s">
        <v>844</v>
      </c>
      <c r="D225" t="s">
        <v>106</v>
      </c>
      <c r="E225" t="s">
        <v>129</v>
      </c>
      <c r="F225" t="s">
        <v>842</v>
      </c>
      <c r="G225" t="s">
        <v>845</v>
      </c>
      <c r="H225" t="s">
        <v>577</v>
      </c>
      <c r="I225" t="s">
        <v>156</v>
      </c>
      <c r="J225"/>
      <c r="K225" s="75">
        <v>3.83</v>
      </c>
      <c r="L225" t="s">
        <v>108</v>
      </c>
      <c r="M225" s="75">
        <v>4.55</v>
      </c>
      <c r="N225" s="75">
        <v>3.25</v>
      </c>
      <c r="O225" s="75">
        <v>500.62</v>
      </c>
      <c r="P225" s="75">
        <v>106.99</v>
      </c>
      <c r="Q225" s="75">
        <v>0.53561333799999999</v>
      </c>
      <c r="R225" s="75">
        <v>0</v>
      </c>
      <c r="S225" s="75">
        <v>0</v>
      </c>
      <c r="T225" s="75">
        <v>0</v>
      </c>
    </row>
    <row r="226" spans="2:20">
      <c r="B226" t="s">
        <v>846</v>
      </c>
      <c r="C226" t="s">
        <v>847</v>
      </c>
      <c r="D226" t="s">
        <v>106</v>
      </c>
      <c r="E226" t="s">
        <v>129</v>
      </c>
      <c r="F226" t="s">
        <v>848</v>
      </c>
      <c r="G226" t="s">
        <v>133</v>
      </c>
      <c r="H226" t="s">
        <v>849</v>
      </c>
      <c r="I226" t="s">
        <v>156</v>
      </c>
      <c r="J226"/>
      <c r="K226" s="75">
        <v>2.5</v>
      </c>
      <c r="L226" t="s">
        <v>108</v>
      </c>
      <c r="M226" s="75">
        <v>4.3</v>
      </c>
      <c r="N226" s="75">
        <v>3.82</v>
      </c>
      <c r="O226" s="75">
        <v>642.35</v>
      </c>
      <c r="P226" s="75">
        <v>101.68</v>
      </c>
      <c r="Q226" s="75">
        <v>0.65314148000000005</v>
      </c>
      <c r="R226" s="75">
        <v>0</v>
      </c>
      <c r="S226" s="75">
        <v>0.01</v>
      </c>
      <c r="T226" s="75">
        <v>0</v>
      </c>
    </row>
    <row r="227" spans="2:20">
      <c r="B227" t="s">
        <v>850</v>
      </c>
      <c r="C227" t="s">
        <v>851</v>
      </c>
      <c r="D227" t="s">
        <v>106</v>
      </c>
      <c r="E227" t="s">
        <v>129</v>
      </c>
      <c r="F227" t="s">
        <v>605</v>
      </c>
      <c r="G227" t="s">
        <v>414</v>
      </c>
      <c r="H227" t="s">
        <v>606</v>
      </c>
      <c r="I227" t="s">
        <v>155</v>
      </c>
      <c r="J227"/>
      <c r="K227" s="75">
        <v>5.48</v>
      </c>
      <c r="L227" t="s">
        <v>108</v>
      </c>
      <c r="M227" s="75">
        <v>5.9</v>
      </c>
      <c r="N227" s="75">
        <v>4.3600000000000003</v>
      </c>
      <c r="O227" s="75">
        <v>545.29</v>
      </c>
      <c r="P227" s="75">
        <v>110.41</v>
      </c>
      <c r="Q227" s="75">
        <v>0.60205468900000003</v>
      </c>
      <c r="R227" s="75">
        <v>0</v>
      </c>
      <c r="S227" s="75">
        <v>0</v>
      </c>
      <c r="T227" s="75">
        <v>0</v>
      </c>
    </row>
    <row r="228" spans="2:20">
      <c r="B228" t="s">
        <v>852</v>
      </c>
      <c r="C228" t="s">
        <v>853</v>
      </c>
      <c r="D228" t="s">
        <v>106</v>
      </c>
      <c r="E228" t="s">
        <v>129</v>
      </c>
      <c r="F228" t="s">
        <v>609</v>
      </c>
      <c r="G228" t="s">
        <v>118</v>
      </c>
      <c r="H228" t="s">
        <v>606</v>
      </c>
      <c r="I228" t="s">
        <v>155</v>
      </c>
      <c r="J228"/>
      <c r="K228" s="75">
        <v>1.37</v>
      </c>
      <c r="L228" t="s">
        <v>108</v>
      </c>
      <c r="M228" s="75">
        <v>5.12</v>
      </c>
      <c r="N228" s="75">
        <v>2.2200000000000002</v>
      </c>
      <c r="O228" s="75">
        <v>25.31</v>
      </c>
      <c r="P228" s="75">
        <v>104.52</v>
      </c>
      <c r="Q228" s="75">
        <v>2.6454011999999999E-2</v>
      </c>
      <c r="R228" s="75">
        <v>0</v>
      </c>
      <c r="S228" s="75">
        <v>0</v>
      </c>
      <c r="T228" s="75">
        <v>0</v>
      </c>
    </row>
    <row r="229" spans="2:20">
      <c r="B229" t="s">
        <v>854</v>
      </c>
      <c r="C229" t="s">
        <v>855</v>
      </c>
      <c r="D229" t="s">
        <v>106</v>
      </c>
      <c r="E229" t="s">
        <v>129</v>
      </c>
      <c r="F229" t="s">
        <v>612</v>
      </c>
      <c r="G229" t="s">
        <v>349</v>
      </c>
      <c r="H229" t="s">
        <v>613</v>
      </c>
      <c r="I229" t="s">
        <v>155</v>
      </c>
      <c r="J229"/>
      <c r="K229" s="75">
        <v>4.3600000000000003</v>
      </c>
      <c r="L229" t="s">
        <v>108</v>
      </c>
      <c r="M229" s="75">
        <v>5.74</v>
      </c>
      <c r="N229" s="75">
        <v>4.6100000000000003</v>
      </c>
      <c r="O229" s="75">
        <v>418.64</v>
      </c>
      <c r="P229" s="75">
        <v>108.43</v>
      </c>
      <c r="Q229" s="75">
        <v>0.45393135200000001</v>
      </c>
      <c r="R229" s="75">
        <v>0</v>
      </c>
      <c r="S229" s="75">
        <v>0</v>
      </c>
      <c r="T229" s="75">
        <v>0</v>
      </c>
    </row>
    <row r="230" spans="2:20">
      <c r="B230" t="s">
        <v>856</v>
      </c>
      <c r="C230" t="s">
        <v>857</v>
      </c>
      <c r="D230" t="s">
        <v>106</v>
      </c>
      <c r="E230" t="s">
        <v>129</v>
      </c>
      <c r="F230" t="s">
        <v>626</v>
      </c>
      <c r="G230" t="s">
        <v>118</v>
      </c>
      <c r="H230" t="s">
        <v>627</v>
      </c>
      <c r="I230" t="s">
        <v>156</v>
      </c>
      <c r="J230"/>
      <c r="K230" s="75">
        <v>1.17</v>
      </c>
      <c r="L230" t="s">
        <v>108</v>
      </c>
      <c r="M230" s="75">
        <v>6.7</v>
      </c>
      <c r="N230" s="75">
        <v>8.01</v>
      </c>
      <c r="O230" s="75">
        <v>721.44</v>
      </c>
      <c r="P230" s="75">
        <v>100.04</v>
      </c>
      <c r="Q230" s="75">
        <v>0.72172857599999996</v>
      </c>
      <c r="R230" s="75">
        <v>0</v>
      </c>
      <c r="S230" s="75">
        <v>0.01</v>
      </c>
      <c r="T230" s="75">
        <v>0</v>
      </c>
    </row>
    <row r="231" spans="2:20">
      <c r="B231" t="s">
        <v>858</v>
      </c>
      <c r="C231" t="s">
        <v>859</v>
      </c>
      <c r="D231" t="s">
        <v>106</v>
      </c>
      <c r="E231" t="s">
        <v>129</v>
      </c>
      <c r="F231" t="s">
        <v>651</v>
      </c>
      <c r="G231" t="s">
        <v>118</v>
      </c>
      <c r="H231" t="s">
        <v>652</v>
      </c>
      <c r="I231" t="s">
        <v>155</v>
      </c>
      <c r="J231"/>
      <c r="K231" s="75">
        <v>1.51</v>
      </c>
      <c r="L231" t="s">
        <v>108</v>
      </c>
      <c r="M231" s="75">
        <v>6.6</v>
      </c>
      <c r="N231" s="75">
        <v>24.09</v>
      </c>
      <c r="O231" s="75">
        <v>34.04</v>
      </c>
      <c r="P231" s="75">
        <v>80.42</v>
      </c>
      <c r="Q231" s="75">
        <v>2.7374968E-2</v>
      </c>
      <c r="R231" s="75">
        <v>0</v>
      </c>
      <c r="S231" s="75">
        <v>0</v>
      </c>
      <c r="T231" s="75">
        <v>0</v>
      </c>
    </row>
    <row r="232" spans="2:20">
      <c r="B232" t="s">
        <v>860</v>
      </c>
      <c r="C232" t="s">
        <v>861</v>
      </c>
      <c r="D232" t="s">
        <v>106</v>
      </c>
      <c r="E232" t="s">
        <v>129</v>
      </c>
      <c r="F232" t="s">
        <v>862</v>
      </c>
      <c r="G232" t="s">
        <v>349</v>
      </c>
      <c r="H232" t="s">
        <v>197</v>
      </c>
      <c r="I232" t="s">
        <v>198</v>
      </c>
      <c r="J232"/>
      <c r="K232" s="75">
        <v>2.82</v>
      </c>
      <c r="L232" t="s">
        <v>108</v>
      </c>
      <c r="M232" s="75">
        <v>6</v>
      </c>
      <c r="N232" s="75">
        <v>2.93</v>
      </c>
      <c r="O232" s="75">
        <v>801.51</v>
      </c>
      <c r="P232" s="75">
        <v>106.34</v>
      </c>
      <c r="Q232" s="75">
        <v>0.852325734</v>
      </c>
      <c r="R232" s="75">
        <v>0</v>
      </c>
      <c r="S232" s="75">
        <v>0.01</v>
      </c>
      <c r="T232" s="75">
        <v>0</v>
      </c>
    </row>
    <row r="233" spans="2:20">
      <c r="B233" t="s">
        <v>863</v>
      </c>
      <c r="C233" t="s">
        <v>864</v>
      </c>
      <c r="D233" t="s">
        <v>106</v>
      </c>
      <c r="E233" t="s">
        <v>129</v>
      </c>
      <c r="F233" t="s">
        <v>668</v>
      </c>
      <c r="G233" t="s">
        <v>669</v>
      </c>
      <c r="H233" t="s">
        <v>197</v>
      </c>
      <c r="I233" t="s">
        <v>198</v>
      </c>
      <c r="J233"/>
      <c r="K233" s="75">
        <v>0.55000000000000004</v>
      </c>
      <c r="L233" t="s">
        <v>108</v>
      </c>
      <c r="M233" s="75">
        <v>7.19</v>
      </c>
      <c r="N233" s="75">
        <v>1.37</v>
      </c>
      <c r="O233" s="75">
        <v>959.49</v>
      </c>
      <c r="P233" s="75">
        <v>104.61</v>
      </c>
      <c r="Q233" s="75">
        <v>1.0037224890000001</v>
      </c>
      <c r="R233" s="75">
        <v>0</v>
      </c>
      <c r="S233" s="75">
        <v>0.01</v>
      </c>
      <c r="T233" s="75">
        <v>0</v>
      </c>
    </row>
    <row r="234" spans="2:20">
      <c r="B234" t="s">
        <v>865</v>
      </c>
      <c r="C234" t="s">
        <v>866</v>
      </c>
      <c r="D234" t="s">
        <v>106</v>
      </c>
      <c r="E234" t="s">
        <v>129</v>
      </c>
      <c r="F234" t="s">
        <v>672</v>
      </c>
      <c r="G234" t="s">
        <v>568</v>
      </c>
      <c r="H234" t="s">
        <v>197</v>
      </c>
      <c r="I234" t="s">
        <v>198</v>
      </c>
      <c r="J234"/>
      <c r="K234" s="75">
        <v>4.67</v>
      </c>
      <c r="L234" t="s">
        <v>108</v>
      </c>
      <c r="M234" s="75">
        <v>4.5999999999999996</v>
      </c>
      <c r="N234" s="75">
        <v>4.3600000000000003</v>
      </c>
      <c r="O234" s="75">
        <v>242.93</v>
      </c>
      <c r="P234" s="75">
        <v>102.46</v>
      </c>
      <c r="Q234" s="75">
        <v>0.248906078</v>
      </c>
      <c r="R234" s="75">
        <v>0</v>
      </c>
      <c r="S234" s="75">
        <v>0</v>
      </c>
      <c r="T234" s="75">
        <v>0</v>
      </c>
    </row>
    <row r="235" spans="2:20">
      <c r="B235" t="s">
        <v>867</v>
      </c>
      <c r="C235" t="s">
        <v>868</v>
      </c>
      <c r="D235" t="s">
        <v>106</v>
      </c>
      <c r="E235" t="s">
        <v>129</v>
      </c>
      <c r="F235" t="s">
        <v>672</v>
      </c>
      <c r="G235" t="s">
        <v>138</v>
      </c>
      <c r="H235" t="s">
        <v>197</v>
      </c>
      <c r="I235" t="s">
        <v>198</v>
      </c>
      <c r="J235"/>
      <c r="K235" s="75">
        <v>5.03</v>
      </c>
      <c r="L235" t="s">
        <v>108</v>
      </c>
      <c r="M235" s="75">
        <v>0.36</v>
      </c>
      <c r="N235" s="75">
        <v>4.9400000000000004</v>
      </c>
      <c r="O235" s="75">
        <v>675.38</v>
      </c>
      <c r="P235" s="75">
        <v>104.49</v>
      </c>
      <c r="Q235" s="75">
        <v>0.70570456199999998</v>
      </c>
      <c r="R235" s="75">
        <v>0</v>
      </c>
      <c r="S235" s="75">
        <v>0.01</v>
      </c>
      <c r="T235" s="75">
        <v>0</v>
      </c>
    </row>
    <row r="236" spans="2:20">
      <c r="B236" s="76" t="s">
        <v>293</v>
      </c>
      <c r="C236" s="16"/>
      <c r="D236" s="16"/>
      <c r="E236" s="16"/>
      <c r="F236" s="16"/>
      <c r="K236" s="77">
        <v>3.91</v>
      </c>
      <c r="N236" s="77">
        <v>2.33</v>
      </c>
      <c r="O236" s="77">
        <v>67621.820000000007</v>
      </c>
      <c r="Q236" s="77">
        <v>71.224009312623906</v>
      </c>
      <c r="S236" s="77">
        <v>0.59</v>
      </c>
      <c r="T236" s="77">
        <v>0.2</v>
      </c>
    </row>
    <row r="237" spans="2:20">
      <c r="B237" s="76" t="s">
        <v>306</v>
      </c>
      <c r="C237" s="16"/>
      <c r="D237" s="16"/>
      <c r="E237" s="16"/>
      <c r="F237" s="16"/>
    </row>
    <row r="238" spans="2:20">
      <c r="B238" t="s">
        <v>869</v>
      </c>
      <c r="C238" t="s">
        <v>870</v>
      </c>
      <c r="D238" t="s">
        <v>106</v>
      </c>
      <c r="E238" t="s">
        <v>129</v>
      </c>
      <c r="F238" t="s">
        <v>871</v>
      </c>
      <c r="G238" t="s">
        <v>872</v>
      </c>
      <c r="H238" t="s">
        <v>849</v>
      </c>
      <c r="I238" t="s">
        <v>873</v>
      </c>
      <c r="J238"/>
      <c r="K238" s="75">
        <v>1.86</v>
      </c>
      <c r="L238" t="s">
        <v>112</v>
      </c>
      <c r="M238" s="75">
        <v>5.25</v>
      </c>
      <c r="N238" s="75">
        <v>0.05</v>
      </c>
      <c r="O238" s="75">
        <v>13548.83</v>
      </c>
      <c r="P238" s="75">
        <v>100.73808336128005</v>
      </c>
      <c r="Q238" s="75">
        <v>51.401500031101001</v>
      </c>
      <c r="R238" s="75">
        <v>0</v>
      </c>
      <c r="S238" s="75">
        <v>0.43</v>
      </c>
      <c r="T238" s="75">
        <v>0.15</v>
      </c>
    </row>
    <row r="239" spans="2:20">
      <c r="B239" s="76" t="s">
        <v>307</v>
      </c>
      <c r="C239" s="16"/>
      <c r="D239" s="16"/>
      <c r="E239" s="16"/>
      <c r="F239" s="16"/>
      <c r="K239" s="77">
        <v>1.86</v>
      </c>
      <c r="N239" s="77">
        <v>0.05</v>
      </c>
      <c r="O239" s="77">
        <v>13548.83</v>
      </c>
      <c r="Q239" s="77">
        <v>51.401500031101001</v>
      </c>
      <c r="S239" s="77">
        <v>0.43</v>
      </c>
      <c r="T239" s="77">
        <v>0.15</v>
      </c>
    </row>
    <row r="240" spans="2:20">
      <c r="B240" s="76" t="s">
        <v>129</v>
      </c>
      <c r="C240" s="16"/>
      <c r="D240" s="16"/>
      <c r="E240" s="16"/>
      <c r="F240" s="16"/>
    </row>
    <row r="241" spans="2:24">
      <c r="B241" t="s">
        <v>197</v>
      </c>
      <c r="C241" t="s">
        <v>197</v>
      </c>
      <c r="D241" s="16"/>
      <c r="E241" s="16"/>
      <c r="F241" s="16"/>
      <c r="G241" t="s">
        <v>197</v>
      </c>
      <c r="H241" t="s">
        <v>197</v>
      </c>
      <c r="K241" s="75">
        <v>0</v>
      </c>
      <c r="L241" t="s">
        <v>197</v>
      </c>
      <c r="M241" s="75">
        <v>0</v>
      </c>
      <c r="N241" s="75">
        <v>0</v>
      </c>
      <c r="O241" s="75">
        <v>0</v>
      </c>
      <c r="P241" s="75">
        <v>0</v>
      </c>
      <c r="Q241" s="75">
        <v>0</v>
      </c>
      <c r="R241" s="75">
        <v>0</v>
      </c>
      <c r="S241" s="75">
        <v>0</v>
      </c>
      <c r="T241" s="75">
        <v>0</v>
      </c>
    </row>
    <row r="242" spans="2:24">
      <c r="B242" s="76" t="s">
        <v>874</v>
      </c>
      <c r="C242" s="16"/>
      <c r="D242" s="16"/>
      <c r="E242" s="16"/>
      <c r="F242" s="16"/>
      <c r="K242" s="77">
        <v>0</v>
      </c>
      <c r="N242" s="77">
        <v>0</v>
      </c>
      <c r="O242" s="77">
        <v>0</v>
      </c>
      <c r="Q242" s="77">
        <v>0</v>
      </c>
      <c r="S242" s="77">
        <v>0</v>
      </c>
      <c r="T242" s="77">
        <v>0</v>
      </c>
    </row>
    <row r="243" spans="2:24">
      <c r="B243" s="76" t="s">
        <v>219</v>
      </c>
      <c r="C243" s="16"/>
      <c r="D243" s="16"/>
      <c r="E243" s="16"/>
      <c r="F243" s="16"/>
      <c r="K243" s="77">
        <v>3.97</v>
      </c>
      <c r="N243" s="77">
        <v>1.9126784866415969</v>
      </c>
      <c r="O243" s="77">
        <v>8040268.3499999996</v>
      </c>
      <c r="Q243" s="77">
        <v>9084.6611329748557</v>
      </c>
      <c r="S243" s="77">
        <v>75.33</v>
      </c>
      <c r="T243" s="77">
        <v>25.81</v>
      </c>
      <c r="X243" s="101"/>
    </row>
    <row r="244" spans="2:24">
      <c r="B244" s="76" t="s">
        <v>220</v>
      </c>
      <c r="C244" s="16"/>
      <c r="D244" s="16"/>
      <c r="E244" s="16"/>
      <c r="F244" s="16"/>
    </row>
    <row r="245" spans="2:24">
      <c r="B245" s="76" t="s">
        <v>308</v>
      </c>
      <c r="C245" s="16"/>
      <c r="D245" s="16"/>
      <c r="E245" s="16"/>
      <c r="F245" s="16"/>
    </row>
    <row r="246" spans="2:24">
      <c r="B246" t="s">
        <v>875</v>
      </c>
      <c r="C246" t="s">
        <v>876</v>
      </c>
      <c r="D246" t="s">
        <v>877</v>
      </c>
      <c r="E246" t="s">
        <v>878</v>
      </c>
      <c r="F246" t="s">
        <v>879</v>
      </c>
      <c r="G246" t="s">
        <v>880</v>
      </c>
      <c r="H246" t="s">
        <v>613</v>
      </c>
      <c r="I246" t="s">
        <v>300</v>
      </c>
      <c r="J246"/>
      <c r="K246" s="75">
        <v>7.01</v>
      </c>
      <c r="L246" t="s">
        <v>112</v>
      </c>
      <c r="M246" s="75">
        <v>4.5</v>
      </c>
      <c r="N246" s="75">
        <v>0.04</v>
      </c>
      <c r="O246" s="75">
        <v>14225.84</v>
      </c>
      <c r="P246" s="75">
        <v>101.952</v>
      </c>
      <c r="Q246" s="75">
        <v>54.620287942348803</v>
      </c>
      <c r="R246" s="75">
        <v>0</v>
      </c>
      <c r="S246" s="75">
        <v>0.45</v>
      </c>
      <c r="T246" s="75">
        <v>0.16</v>
      </c>
    </row>
    <row r="247" spans="2:24">
      <c r="B247" t="s">
        <v>881</v>
      </c>
      <c r="C247" t="s">
        <v>882</v>
      </c>
      <c r="D247" t="s">
        <v>877</v>
      </c>
      <c r="E247" t="s">
        <v>878</v>
      </c>
      <c r="F247" t="s">
        <v>470</v>
      </c>
      <c r="G247" t="s">
        <v>883</v>
      </c>
      <c r="H247" t="s">
        <v>621</v>
      </c>
      <c r="I247" t="s">
        <v>300</v>
      </c>
      <c r="J247"/>
      <c r="K247" s="75">
        <v>5.73</v>
      </c>
      <c r="L247" t="s">
        <v>112</v>
      </c>
      <c r="M247" s="75">
        <v>6.88</v>
      </c>
      <c r="N247" s="75">
        <v>0.04</v>
      </c>
      <c r="O247" s="75">
        <v>34257.31</v>
      </c>
      <c r="P247" s="75">
        <v>120.05362500000005</v>
      </c>
      <c r="Q247" s="75">
        <v>154.884818589048</v>
      </c>
      <c r="R247" s="75">
        <v>0.01</v>
      </c>
      <c r="S247" s="75">
        <v>1.28</v>
      </c>
      <c r="T247" s="75">
        <v>0.44</v>
      </c>
    </row>
    <row r="248" spans="2:24">
      <c r="B248" t="s">
        <v>884</v>
      </c>
      <c r="C248" t="s">
        <v>885</v>
      </c>
      <c r="D248" t="s">
        <v>877</v>
      </c>
      <c r="E248" t="s">
        <v>878</v>
      </c>
      <c r="F248" t="s">
        <v>470</v>
      </c>
      <c r="G248" t="s">
        <v>883</v>
      </c>
      <c r="H248" t="s">
        <v>621</v>
      </c>
      <c r="I248" t="s">
        <v>300</v>
      </c>
      <c r="J248"/>
      <c r="K248" s="75">
        <v>7.88</v>
      </c>
      <c r="L248" t="s">
        <v>112</v>
      </c>
      <c r="M248" s="75">
        <v>7.75</v>
      </c>
      <c r="N248" s="75">
        <v>0.06</v>
      </c>
      <c r="O248" s="75">
        <v>9736.6200000000008</v>
      </c>
      <c r="P248" s="75">
        <v>121.27341666666693</v>
      </c>
      <c r="Q248" s="75">
        <v>44.468670939807197</v>
      </c>
      <c r="R248" s="75">
        <v>0</v>
      </c>
      <c r="S248" s="75">
        <v>0.37</v>
      </c>
      <c r="T248" s="75">
        <v>0.13</v>
      </c>
    </row>
    <row r="249" spans="2:24">
      <c r="B249" s="76" t="s">
        <v>309</v>
      </c>
      <c r="C249" s="16"/>
      <c r="D249" s="16"/>
      <c r="E249" s="16"/>
      <c r="F249" s="16"/>
      <c r="K249" s="77">
        <v>6.38</v>
      </c>
      <c r="N249" s="77">
        <v>0.04</v>
      </c>
      <c r="O249" s="77">
        <v>58219.77</v>
      </c>
      <c r="Q249" s="77">
        <v>253.97377747120399</v>
      </c>
      <c r="S249" s="77">
        <v>2.11</v>
      </c>
      <c r="T249" s="77">
        <v>0.72</v>
      </c>
    </row>
    <row r="250" spans="2:24">
      <c r="B250" s="76" t="s">
        <v>310</v>
      </c>
      <c r="C250" s="16"/>
      <c r="D250" s="16"/>
      <c r="E250" s="16"/>
      <c r="F250" s="16"/>
    </row>
    <row r="251" spans="2:24">
      <c r="B251" t="s">
        <v>886</v>
      </c>
      <c r="C251" t="s">
        <v>887</v>
      </c>
      <c r="D251" t="s">
        <v>129</v>
      </c>
      <c r="E251" t="s">
        <v>129</v>
      </c>
      <c r="F251" t="s">
        <v>888</v>
      </c>
      <c r="G251" t="s">
        <v>889</v>
      </c>
      <c r="H251" t="s">
        <v>613</v>
      </c>
      <c r="I251" t="s">
        <v>300</v>
      </c>
      <c r="J251"/>
      <c r="K251" s="75">
        <v>5.82</v>
      </c>
      <c r="L251" t="s">
        <v>112</v>
      </c>
      <c r="M251" s="75">
        <v>6.5</v>
      </c>
      <c r="N251" s="75">
        <v>0.05</v>
      </c>
      <c r="O251" s="75">
        <v>14577.01</v>
      </c>
      <c r="P251" s="75">
        <v>108.90388889878398</v>
      </c>
      <c r="Q251" s="75">
        <v>59.784989299270002</v>
      </c>
      <c r="R251" s="75">
        <v>0</v>
      </c>
      <c r="S251" s="75">
        <v>0.5</v>
      </c>
      <c r="T251" s="75">
        <v>0.17</v>
      </c>
    </row>
    <row r="252" spans="2:24">
      <c r="B252" t="s">
        <v>890</v>
      </c>
      <c r="C252" t="s">
        <v>891</v>
      </c>
      <c r="D252" t="s">
        <v>129</v>
      </c>
      <c r="E252" t="s">
        <v>878</v>
      </c>
      <c r="F252" t="s">
        <v>892</v>
      </c>
      <c r="G252" t="s">
        <v>768</v>
      </c>
      <c r="H252" t="s">
        <v>613</v>
      </c>
      <c r="I252" t="s">
        <v>300</v>
      </c>
      <c r="J252"/>
      <c r="K252" s="75">
        <v>7.14</v>
      </c>
      <c r="L252" t="s">
        <v>112</v>
      </c>
      <c r="M252" s="75">
        <v>3.45</v>
      </c>
      <c r="N252" s="75">
        <v>0.04</v>
      </c>
      <c r="O252" s="75">
        <v>11846.22</v>
      </c>
      <c r="P252" s="75">
        <v>100.11514756164395</v>
      </c>
      <c r="Q252" s="75">
        <v>44.664235145674297</v>
      </c>
      <c r="R252" s="75">
        <v>0</v>
      </c>
      <c r="S252" s="75">
        <v>0.37</v>
      </c>
      <c r="T252" s="75">
        <v>0.13</v>
      </c>
    </row>
    <row r="253" spans="2:24">
      <c r="B253" t="s">
        <v>893</v>
      </c>
      <c r="C253" t="s">
        <v>894</v>
      </c>
      <c r="D253" t="s">
        <v>877</v>
      </c>
      <c r="E253" t="s">
        <v>878</v>
      </c>
      <c r="F253" t="s">
        <v>895</v>
      </c>
      <c r="G253" t="s">
        <v>872</v>
      </c>
      <c r="H253" t="s">
        <v>613</v>
      </c>
      <c r="I253" t="s">
        <v>300</v>
      </c>
      <c r="J253"/>
      <c r="K253" s="75">
        <v>5.53</v>
      </c>
      <c r="L253" t="s">
        <v>112</v>
      </c>
      <c r="M253" s="75">
        <v>5.25</v>
      </c>
      <c r="N253" s="75">
        <v>7.0000000000000007E-2</v>
      </c>
      <c r="O253" s="75">
        <v>39896.76</v>
      </c>
      <c r="P253" s="75">
        <v>92.594583333333333</v>
      </c>
      <c r="Q253" s="75">
        <v>139.124470889593</v>
      </c>
      <c r="R253" s="75">
        <v>0</v>
      </c>
      <c r="S253" s="75">
        <v>1.1499999999999999</v>
      </c>
      <c r="T253" s="75">
        <v>0.4</v>
      </c>
    </row>
    <row r="254" spans="2:24">
      <c r="B254" t="s">
        <v>896</v>
      </c>
      <c r="C254" t="s">
        <v>897</v>
      </c>
      <c r="D254" t="s">
        <v>877</v>
      </c>
      <c r="E254" t="s">
        <v>878</v>
      </c>
      <c r="F254" t="s">
        <v>898</v>
      </c>
      <c r="G254" t="s">
        <v>729</v>
      </c>
      <c r="H254" t="s">
        <v>613</v>
      </c>
      <c r="I254" t="s">
        <v>300</v>
      </c>
      <c r="J254"/>
      <c r="K254" s="75">
        <v>7.27</v>
      </c>
      <c r="L254" t="s">
        <v>112</v>
      </c>
      <c r="M254" s="75">
        <v>4.9000000000000004</v>
      </c>
      <c r="N254" s="75">
        <v>0.04</v>
      </c>
      <c r="O254" s="75">
        <v>29810.27</v>
      </c>
      <c r="P254" s="75">
        <v>105.3923843658138</v>
      </c>
      <c r="Q254" s="75">
        <v>118.319262840248</v>
      </c>
      <c r="R254" s="75">
        <v>0</v>
      </c>
      <c r="S254" s="75">
        <v>0.98</v>
      </c>
      <c r="T254" s="75">
        <v>0.34</v>
      </c>
    </row>
    <row r="255" spans="2:24">
      <c r="B255" t="s">
        <v>899</v>
      </c>
      <c r="C255" t="s">
        <v>900</v>
      </c>
      <c r="D255" t="s">
        <v>129</v>
      </c>
      <c r="E255" t="s">
        <v>878</v>
      </c>
      <c r="F255" t="s">
        <v>901</v>
      </c>
      <c r="G255" t="s">
        <v>902</v>
      </c>
      <c r="H255" t="s">
        <v>613</v>
      </c>
      <c r="I255" t="s">
        <v>300</v>
      </c>
      <c r="J255"/>
      <c r="K255" s="75">
        <v>7.53</v>
      </c>
      <c r="L255" t="s">
        <v>112</v>
      </c>
      <c r="M255" s="75">
        <v>4.25</v>
      </c>
      <c r="N255" s="75">
        <v>0.04</v>
      </c>
      <c r="O255" s="75">
        <v>14280.37</v>
      </c>
      <c r="P255" s="75">
        <v>100.20967759090907</v>
      </c>
      <c r="Q255" s="75">
        <v>53.892637762981003</v>
      </c>
      <c r="R255" s="75">
        <v>0</v>
      </c>
      <c r="S255" s="75">
        <v>0.45</v>
      </c>
      <c r="T255" s="75">
        <v>0.15</v>
      </c>
    </row>
    <row r="256" spans="2:24">
      <c r="B256" t="s">
        <v>903</v>
      </c>
      <c r="C256" t="s">
        <v>904</v>
      </c>
      <c r="D256" t="s">
        <v>129</v>
      </c>
      <c r="E256" t="s">
        <v>878</v>
      </c>
      <c r="F256" t="s">
        <v>905</v>
      </c>
      <c r="G256" t="s">
        <v>889</v>
      </c>
      <c r="H256" t="s">
        <v>613</v>
      </c>
      <c r="I256" t="s">
        <v>300</v>
      </c>
      <c r="J256"/>
      <c r="K256" s="75">
        <v>4.17</v>
      </c>
      <c r="L256" t="s">
        <v>112</v>
      </c>
      <c r="M256" s="75">
        <v>5.25</v>
      </c>
      <c r="N256" s="75">
        <v>0.06</v>
      </c>
      <c r="O256" s="75">
        <v>27650.69</v>
      </c>
      <c r="P256" s="75">
        <v>96.665983614254301</v>
      </c>
      <c r="Q256" s="75">
        <v>100.66070397579</v>
      </c>
      <c r="R256" s="75">
        <v>0</v>
      </c>
      <c r="S256" s="75">
        <v>0.83</v>
      </c>
      <c r="T256" s="75">
        <v>0.28999999999999998</v>
      </c>
    </row>
    <row r="257" spans="2:20">
      <c r="B257" t="s">
        <v>906</v>
      </c>
      <c r="C257" t="s">
        <v>907</v>
      </c>
      <c r="D257" t="s">
        <v>129</v>
      </c>
      <c r="E257" t="s">
        <v>129</v>
      </c>
      <c r="F257" t="s">
        <v>908</v>
      </c>
      <c r="G257" t="s">
        <v>889</v>
      </c>
      <c r="H257" t="s">
        <v>613</v>
      </c>
      <c r="I257" t="s">
        <v>300</v>
      </c>
      <c r="J257"/>
      <c r="K257" s="75">
        <v>6.26</v>
      </c>
      <c r="L257" t="s">
        <v>112</v>
      </c>
      <c r="M257" s="75">
        <v>5.13</v>
      </c>
      <c r="N257" s="75">
        <v>0.05</v>
      </c>
      <c r="O257" s="75">
        <v>13306.71</v>
      </c>
      <c r="P257" s="75">
        <v>106.30237502439009</v>
      </c>
      <c r="Q257" s="75">
        <v>53.271383458811798</v>
      </c>
      <c r="R257" s="75">
        <v>0</v>
      </c>
      <c r="S257" s="75">
        <v>0.44</v>
      </c>
      <c r="T257" s="75">
        <v>0.15</v>
      </c>
    </row>
    <row r="258" spans="2:20">
      <c r="B258" t="s">
        <v>909</v>
      </c>
      <c r="C258" t="s">
        <v>910</v>
      </c>
      <c r="D258" t="s">
        <v>877</v>
      </c>
      <c r="E258" t="s">
        <v>878</v>
      </c>
      <c r="F258" t="s">
        <v>911</v>
      </c>
      <c r="G258" t="s">
        <v>889</v>
      </c>
      <c r="H258" t="s">
        <v>912</v>
      </c>
      <c r="I258" t="s">
        <v>873</v>
      </c>
      <c r="J258"/>
      <c r="K258" s="75">
        <v>7.31</v>
      </c>
      <c r="L258" t="s">
        <v>112</v>
      </c>
      <c r="M258" s="75">
        <v>4</v>
      </c>
      <c r="N258" s="75">
        <v>0.04</v>
      </c>
      <c r="O258" s="75">
        <v>33721.14</v>
      </c>
      <c r="P258" s="75">
        <v>101.15555555341713</v>
      </c>
      <c r="Q258" s="75">
        <v>128.461297301391</v>
      </c>
      <c r="R258" s="75">
        <v>0</v>
      </c>
      <c r="S258" s="75">
        <v>1.07</v>
      </c>
      <c r="T258" s="75">
        <v>0.36</v>
      </c>
    </row>
    <row r="259" spans="2:20">
      <c r="B259" t="s">
        <v>913</v>
      </c>
      <c r="C259" t="s">
        <v>914</v>
      </c>
      <c r="D259" t="s">
        <v>877</v>
      </c>
      <c r="E259" t="s">
        <v>878</v>
      </c>
      <c r="F259" t="s">
        <v>915</v>
      </c>
      <c r="G259" t="s">
        <v>872</v>
      </c>
      <c r="H259" t="s">
        <v>621</v>
      </c>
      <c r="I259" t="s">
        <v>300</v>
      </c>
      <c r="J259"/>
      <c r="K259" s="75">
        <v>3.76</v>
      </c>
      <c r="L259" t="s">
        <v>112</v>
      </c>
      <c r="M259" s="75">
        <v>5.5</v>
      </c>
      <c r="N259" s="75">
        <v>0.05</v>
      </c>
      <c r="O259" s="75">
        <v>11731.33</v>
      </c>
      <c r="P259" s="75">
        <v>103.99855558014707</v>
      </c>
      <c r="Q259" s="75">
        <v>45.946758183782201</v>
      </c>
      <c r="R259" s="75">
        <v>0</v>
      </c>
      <c r="S259" s="75">
        <v>0.38</v>
      </c>
      <c r="T259" s="75">
        <v>0.13</v>
      </c>
    </row>
    <row r="260" spans="2:20">
      <c r="B260" t="s">
        <v>916</v>
      </c>
      <c r="C260" t="s">
        <v>917</v>
      </c>
      <c r="D260" t="s">
        <v>877</v>
      </c>
      <c r="E260" t="s">
        <v>878</v>
      </c>
      <c r="F260" t="s">
        <v>918</v>
      </c>
      <c r="G260" t="s">
        <v>889</v>
      </c>
      <c r="H260" t="s">
        <v>912</v>
      </c>
      <c r="I260" t="s">
        <v>873</v>
      </c>
      <c r="J260"/>
      <c r="K260" s="75">
        <v>7.51</v>
      </c>
      <c r="L260" t="s">
        <v>112</v>
      </c>
      <c r="M260" s="75">
        <v>3.88</v>
      </c>
      <c r="N260" s="75">
        <v>0.04</v>
      </c>
      <c r="O260" s="75">
        <v>33000.629999999997</v>
      </c>
      <c r="P260" s="75">
        <v>99.368055566483406</v>
      </c>
      <c r="Q260" s="75">
        <v>123.494989683527</v>
      </c>
      <c r="R260" s="75">
        <v>0</v>
      </c>
      <c r="S260" s="75">
        <v>1.02</v>
      </c>
      <c r="T260" s="75">
        <v>0.35</v>
      </c>
    </row>
    <row r="261" spans="2:20">
      <c r="B261" t="s">
        <v>919</v>
      </c>
      <c r="C261" t="s">
        <v>920</v>
      </c>
      <c r="D261" t="s">
        <v>129</v>
      </c>
      <c r="E261" t="s">
        <v>878</v>
      </c>
      <c r="F261" t="s">
        <v>921</v>
      </c>
      <c r="G261" t="s">
        <v>902</v>
      </c>
      <c r="H261" t="s">
        <v>912</v>
      </c>
      <c r="I261" t="s">
        <v>873</v>
      </c>
      <c r="J261"/>
      <c r="K261" s="75">
        <v>5.96</v>
      </c>
      <c r="L261" t="s">
        <v>112</v>
      </c>
      <c r="M261" s="75">
        <v>0</v>
      </c>
      <c r="N261" s="75">
        <v>0.03</v>
      </c>
      <c r="O261" s="75">
        <v>7472.53</v>
      </c>
      <c r="P261" s="75">
        <v>101.99103448575397</v>
      </c>
      <c r="Q261" s="75">
        <v>28.7018559051068</v>
      </c>
      <c r="R261" s="75">
        <v>0</v>
      </c>
      <c r="S261" s="75">
        <v>0.24</v>
      </c>
      <c r="T261" s="75">
        <v>0.08</v>
      </c>
    </row>
    <row r="262" spans="2:20">
      <c r="B262" t="s">
        <v>922</v>
      </c>
      <c r="C262" t="s">
        <v>923</v>
      </c>
      <c r="D262" t="s">
        <v>129</v>
      </c>
      <c r="E262" t="s">
        <v>878</v>
      </c>
      <c r="F262" t="s">
        <v>924</v>
      </c>
      <c r="G262" t="s">
        <v>768</v>
      </c>
      <c r="H262" t="s">
        <v>621</v>
      </c>
      <c r="I262" t="s">
        <v>300</v>
      </c>
      <c r="J262"/>
      <c r="K262" s="75">
        <v>7.66</v>
      </c>
      <c r="L262" t="s">
        <v>112</v>
      </c>
      <c r="M262" s="75">
        <v>4.8</v>
      </c>
      <c r="N262" s="75">
        <v>0.04</v>
      </c>
      <c r="O262" s="75">
        <v>21160.91</v>
      </c>
      <c r="P262" s="75">
        <v>103.30713113496897</v>
      </c>
      <c r="Q262" s="75">
        <v>82.327505576136701</v>
      </c>
      <c r="R262" s="75">
        <v>0.01</v>
      </c>
      <c r="S262" s="75">
        <v>0.68</v>
      </c>
      <c r="T262" s="75">
        <v>0.23</v>
      </c>
    </row>
    <row r="263" spans="2:20">
      <c r="B263" t="s">
        <v>925</v>
      </c>
      <c r="C263" t="s">
        <v>926</v>
      </c>
      <c r="D263" t="s">
        <v>129</v>
      </c>
      <c r="E263" t="s">
        <v>878</v>
      </c>
      <c r="F263" t="s">
        <v>927</v>
      </c>
      <c r="G263" t="s">
        <v>880</v>
      </c>
      <c r="H263" t="s">
        <v>912</v>
      </c>
      <c r="I263" t="s">
        <v>873</v>
      </c>
      <c r="J263"/>
      <c r="K263" s="75">
        <v>5.93</v>
      </c>
      <c r="L263" t="s">
        <v>112</v>
      </c>
      <c r="M263" s="75">
        <v>5.7</v>
      </c>
      <c r="N263" s="75">
        <v>7.0000000000000007E-2</v>
      </c>
      <c r="O263" s="75">
        <v>12657.6</v>
      </c>
      <c r="P263" s="75">
        <v>95.219511128204985</v>
      </c>
      <c r="Q263" s="75">
        <v>45.3897332295628</v>
      </c>
      <c r="R263" s="75">
        <v>0</v>
      </c>
      <c r="S263" s="75">
        <v>0.38</v>
      </c>
      <c r="T263" s="75">
        <v>0.13</v>
      </c>
    </row>
    <row r="264" spans="2:20">
      <c r="B264" t="s">
        <v>928</v>
      </c>
      <c r="C264" t="s">
        <v>929</v>
      </c>
      <c r="D264" t="s">
        <v>877</v>
      </c>
      <c r="E264" t="s">
        <v>878</v>
      </c>
      <c r="F264" t="s">
        <v>930</v>
      </c>
      <c r="G264" t="s">
        <v>880</v>
      </c>
      <c r="H264" t="s">
        <v>621</v>
      </c>
      <c r="I264" t="s">
        <v>300</v>
      </c>
      <c r="J264"/>
      <c r="K264" s="75">
        <v>6.38</v>
      </c>
      <c r="L264" t="s">
        <v>112</v>
      </c>
      <c r="M264" s="75">
        <v>5.25</v>
      </c>
      <c r="N264" s="75">
        <v>0.06</v>
      </c>
      <c r="O264" s="75">
        <v>24758.27</v>
      </c>
      <c r="P264" s="75">
        <v>99.751499999999993</v>
      </c>
      <c r="Q264" s="75">
        <v>93.007944302622306</v>
      </c>
      <c r="R264" s="75">
        <v>0</v>
      </c>
      <c r="S264" s="75">
        <v>0.77</v>
      </c>
      <c r="T264" s="75">
        <v>0.26</v>
      </c>
    </row>
    <row r="265" spans="2:20">
      <c r="B265" t="s">
        <v>931</v>
      </c>
      <c r="C265" t="s">
        <v>932</v>
      </c>
      <c r="D265" t="s">
        <v>877</v>
      </c>
      <c r="E265" t="s">
        <v>878</v>
      </c>
      <c r="F265" t="s">
        <v>933</v>
      </c>
      <c r="G265" t="s">
        <v>902</v>
      </c>
      <c r="H265" t="s">
        <v>621</v>
      </c>
      <c r="I265" t="s">
        <v>300</v>
      </c>
      <c r="J265"/>
      <c r="K265" s="75">
        <v>4.0599999999999996</v>
      </c>
      <c r="L265" t="s">
        <v>112</v>
      </c>
      <c r="M265" s="75">
        <v>5.95</v>
      </c>
      <c r="N265" s="75">
        <v>0.04</v>
      </c>
      <c r="O265" s="75">
        <v>15903.14</v>
      </c>
      <c r="P265" s="75">
        <v>111.47966665306095</v>
      </c>
      <c r="Q265" s="75">
        <v>66.766538251985907</v>
      </c>
      <c r="R265" s="75">
        <v>0</v>
      </c>
      <c r="S265" s="75">
        <v>0.55000000000000004</v>
      </c>
      <c r="T265" s="75">
        <v>0.19</v>
      </c>
    </row>
    <row r="266" spans="2:20">
      <c r="B266" t="s">
        <v>934</v>
      </c>
      <c r="C266" t="s">
        <v>935</v>
      </c>
      <c r="D266" t="s">
        <v>877</v>
      </c>
      <c r="E266" t="s">
        <v>878</v>
      </c>
      <c r="F266" t="s">
        <v>936</v>
      </c>
      <c r="G266" t="s">
        <v>902</v>
      </c>
      <c r="H266" t="s">
        <v>912</v>
      </c>
      <c r="I266" t="s">
        <v>873</v>
      </c>
      <c r="J266"/>
      <c r="K266" s="75">
        <v>7.16</v>
      </c>
      <c r="L266" t="s">
        <v>112</v>
      </c>
      <c r="M266" s="75">
        <v>5.25</v>
      </c>
      <c r="N266" s="75">
        <v>0.04</v>
      </c>
      <c r="O266" s="75">
        <v>20933.73</v>
      </c>
      <c r="P266" s="75">
        <v>108.589</v>
      </c>
      <c r="Q266" s="75">
        <v>85.607687910490199</v>
      </c>
      <c r="R266" s="75">
        <v>0.01</v>
      </c>
      <c r="S266" s="75">
        <v>0.71</v>
      </c>
      <c r="T266" s="75">
        <v>0.24</v>
      </c>
    </row>
    <row r="267" spans="2:20">
      <c r="B267" t="s">
        <v>937</v>
      </c>
      <c r="C267" t="s">
        <v>938</v>
      </c>
      <c r="D267" t="s">
        <v>129</v>
      </c>
      <c r="E267" t="s">
        <v>878</v>
      </c>
      <c r="F267" t="s">
        <v>939</v>
      </c>
      <c r="G267" t="s">
        <v>889</v>
      </c>
      <c r="H267" t="s">
        <v>912</v>
      </c>
      <c r="I267" t="s">
        <v>873</v>
      </c>
      <c r="J267"/>
      <c r="K267" s="75">
        <v>6.33</v>
      </c>
      <c r="L267" t="s">
        <v>112</v>
      </c>
      <c r="M267" s="75">
        <v>6.38</v>
      </c>
      <c r="N267" s="75">
        <v>7.41</v>
      </c>
      <c r="O267" s="75">
        <v>11943.58</v>
      </c>
      <c r="P267" s="75">
        <v>93.486208315217354</v>
      </c>
      <c r="Q267" s="75">
        <v>42.049649897870403</v>
      </c>
      <c r="R267" s="75">
        <v>0</v>
      </c>
      <c r="S267" s="75">
        <v>0.35</v>
      </c>
      <c r="T267" s="75">
        <v>0.12</v>
      </c>
    </row>
    <row r="268" spans="2:20">
      <c r="B268" t="s">
        <v>940</v>
      </c>
      <c r="C268" t="s">
        <v>941</v>
      </c>
      <c r="D268" t="s">
        <v>129</v>
      </c>
      <c r="E268" t="s">
        <v>878</v>
      </c>
      <c r="F268" t="s">
        <v>942</v>
      </c>
      <c r="G268" t="s">
        <v>943</v>
      </c>
      <c r="H268" t="s">
        <v>621</v>
      </c>
      <c r="I268" t="s">
        <v>300</v>
      </c>
      <c r="J268"/>
      <c r="K268" s="75">
        <v>7.33</v>
      </c>
      <c r="L268" t="s">
        <v>112</v>
      </c>
      <c r="M268" s="75">
        <v>5.2</v>
      </c>
      <c r="N268" s="75">
        <v>0.04</v>
      </c>
      <c r="O268" s="75">
        <v>24341.54</v>
      </c>
      <c r="P268" s="75">
        <v>107.12138272000006</v>
      </c>
      <c r="Q268" s="75">
        <v>98.198428245105603</v>
      </c>
      <c r="R268" s="75">
        <v>0</v>
      </c>
      <c r="S268" s="75">
        <v>0.81</v>
      </c>
      <c r="T268" s="75">
        <v>0.28000000000000003</v>
      </c>
    </row>
    <row r="269" spans="2:20">
      <c r="B269" t="s">
        <v>944</v>
      </c>
      <c r="C269" t="s">
        <v>945</v>
      </c>
      <c r="D269" t="s">
        <v>129</v>
      </c>
      <c r="E269" t="s">
        <v>878</v>
      </c>
      <c r="F269" t="s">
        <v>946</v>
      </c>
      <c r="G269" t="s">
        <v>768</v>
      </c>
      <c r="H269" t="s">
        <v>947</v>
      </c>
      <c r="I269" t="s">
        <v>300</v>
      </c>
      <c r="J269"/>
      <c r="K269" s="75">
        <v>0.44</v>
      </c>
      <c r="L269" t="s">
        <v>112</v>
      </c>
      <c r="M269" s="75">
        <v>5.63</v>
      </c>
      <c r="N269" s="75">
        <v>0.03</v>
      </c>
      <c r="O269" s="75">
        <v>4501.5600000000004</v>
      </c>
      <c r="P269" s="75">
        <v>105.41853280461405</v>
      </c>
      <c r="Q269" s="75">
        <v>17.8714720510328</v>
      </c>
      <c r="R269" s="75">
        <v>0</v>
      </c>
      <c r="S269" s="75">
        <v>0.15</v>
      </c>
      <c r="T269" s="75">
        <v>0.05</v>
      </c>
    </row>
    <row r="270" spans="2:20">
      <c r="B270" t="s">
        <v>948</v>
      </c>
      <c r="C270" t="s">
        <v>949</v>
      </c>
      <c r="D270" t="s">
        <v>129</v>
      </c>
      <c r="E270" t="s">
        <v>878</v>
      </c>
      <c r="F270" t="s">
        <v>950</v>
      </c>
      <c r="G270" t="s">
        <v>951</v>
      </c>
      <c r="H270" t="s">
        <v>627</v>
      </c>
      <c r="I270" t="s">
        <v>873</v>
      </c>
      <c r="J270"/>
      <c r="K270" s="75">
        <v>7.26</v>
      </c>
      <c r="L270" t="s">
        <v>112</v>
      </c>
      <c r="M270" s="75">
        <v>4.91</v>
      </c>
      <c r="N270" s="75">
        <v>0.04</v>
      </c>
      <c r="O270" s="75">
        <v>29988.78</v>
      </c>
      <c r="P270" s="75">
        <v>106.68445900432897</v>
      </c>
      <c r="Q270" s="75">
        <v>120.48702277702399</v>
      </c>
      <c r="R270" s="75">
        <v>0</v>
      </c>
      <c r="S270" s="75">
        <v>1</v>
      </c>
      <c r="T270" s="75">
        <v>0.34</v>
      </c>
    </row>
    <row r="271" spans="2:20">
      <c r="B271" t="s">
        <v>952</v>
      </c>
      <c r="C271" t="s">
        <v>953</v>
      </c>
      <c r="D271" t="s">
        <v>877</v>
      </c>
      <c r="E271" t="s">
        <v>878</v>
      </c>
      <c r="F271" t="s">
        <v>954</v>
      </c>
      <c r="G271" t="s">
        <v>883</v>
      </c>
      <c r="H271" t="s">
        <v>947</v>
      </c>
      <c r="I271" t="s">
        <v>300</v>
      </c>
      <c r="J271"/>
      <c r="K271" s="75">
        <v>5.55</v>
      </c>
      <c r="L271" t="s">
        <v>112</v>
      </c>
      <c r="M271" s="75">
        <v>8.75</v>
      </c>
      <c r="N271" s="75">
        <v>7.0000000000000007E-2</v>
      </c>
      <c r="O271" s="75">
        <v>12008.49</v>
      </c>
      <c r="P271" s="75">
        <v>111.632833351351</v>
      </c>
      <c r="Q271" s="75">
        <v>50.484802793501601</v>
      </c>
      <c r="R271" s="75">
        <v>0</v>
      </c>
      <c r="S271" s="75">
        <v>0.42</v>
      </c>
      <c r="T271" s="75">
        <v>0.14000000000000001</v>
      </c>
    </row>
    <row r="272" spans="2:20">
      <c r="B272" t="s">
        <v>955</v>
      </c>
      <c r="C272" t="s">
        <v>956</v>
      </c>
      <c r="D272" t="s">
        <v>129</v>
      </c>
      <c r="E272" t="s">
        <v>129</v>
      </c>
      <c r="F272" t="s">
        <v>957</v>
      </c>
      <c r="G272" t="s">
        <v>729</v>
      </c>
      <c r="H272" t="s">
        <v>627</v>
      </c>
      <c r="I272" t="s">
        <v>873</v>
      </c>
      <c r="J272"/>
      <c r="K272" s="75">
        <v>7.25</v>
      </c>
      <c r="L272" t="s">
        <v>112</v>
      </c>
      <c r="M272" s="75">
        <v>4.75</v>
      </c>
      <c r="N272" s="75">
        <v>0.05</v>
      </c>
      <c r="O272" s="75">
        <v>18233.43</v>
      </c>
      <c r="P272" s="75">
        <v>99.049338803844748</v>
      </c>
      <c r="Q272" s="75">
        <v>68.014305930682198</v>
      </c>
      <c r="R272" s="75">
        <v>0</v>
      </c>
      <c r="S272" s="75">
        <v>0.56000000000000005</v>
      </c>
      <c r="T272" s="75">
        <v>0.19</v>
      </c>
    </row>
    <row r="273" spans="2:20">
      <c r="B273" t="s">
        <v>958</v>
      </c>
      <c r="C273" t="s">
        <v>959</v>
      </c>
      <c r="D273" t="s">
        <v>877</v>
      </c>
      <c r="E273" t="s">
        <v>878</v>
      </c>
      <c r="F273" t="s">
        <v>960</v>
      </c>
      <c r="G273" t="s">
        <v>902</v>
      </c>
      <c r="H273" t="s">
        <v>947</v>
      </c>
      <c r="I273" t="s">
        <v>300</v>
      </c>
      <c r="J273"/>
      <c r="K273" s="75">
        <v>6.04</v>
      </c>
      <c r="L273" t="s">
        <v>112</v>
      </c>
      <c r="M273" s="75">
        <v>5.63</v>
      </c>
      <c r="N273" s="75">
        <v>0.04</v>
      </c>
      <c r="O273" s="75">
        <v>21420.55</v>
      </c>
      <c r="P273" s="75">
        <v>112.12212499999997</v>
      </c>
      <c r="Q273" s="75">
        <v>90.448684238625106</v>
      </c>
      <c r="R273" s="75">
        <v>0</v>
      </c>
      <c r="S273" s="75">
        <v>0.75</v>
      </c>
      <c r="T273" s="75">
        <v>0.26</v>
      </c>
    </row>
    <row r="274" spans="2:20">
      <c r="B274" t="s">
        <v>961</v>
      </c>
      <c r="C274" t="s">
        <v>962</v>
      </c>
      <c r="D274" t="s">
        <v>877</v>
      </c>
      <c r="E274" t="s">
        <v>878</v>
      </c>
      <c r="F274" t="s">
        <v>963</v>
      </c>
      <c r="G274" t="s">
        <v>729</v>
      </c>
      <c r="H274" t="s">
        <v>947</v>
      </c>
      <c r="I274" t="s">
        <v>300</v>
      </c>
      <c r="J274"/>
      <c r="K274" s="75">
        <v>6.78</v>
      </c>
      <c r="L274" t="s">
        <v>112</v>
      </c>
      <c r="M274" s="75">
        <v>5.25</v>
      </c>
      <c r="N274" s="75">
        <v>0.05</v>
      </c>
      <c r="O274" s="75">
        <v>23205.599999999999</v>
      </c>
      <c r="P274" s="75">
        <v>103.67341667132898</v>
      </c>
      <c r="Q274" s="75">
        <v>90.6025725356225</v>
      </c>
      <c r="R274" s="75">
        <v>0</v>
      </c>
      <c r="S274" s="75">
        <v>0.75</v>
      </c>
      <c r="T274" s="75">
        <v>0.26</v>
      </c>
    </row>
    <row r="275" spans="2:20">
      <c r="B275" t="s">
        <v>964</v>
      </c>
      <c r="C275" t="s">
        <v>965</v>
      </c>
      <c r="D275" t="s">
        <v>966</v>
      </c>
      <c r="E275" t="s">
        <v>878</v>
      </c>
      <c r="F275" t="s">
        <v>967</v>
      </c>
      <c r="G275" t="s">
        <v>889</v>
      </c>
      <c r="H275" t="s">
        <v>968</v>
      </c>
      <c r="I275" t="s">
        <v>300</v>
      </c>
      <c r="J275"/>
      <c r="K275" s="75">
        <v>5.62</v>
      </c>
      <c r="L275" t="s">
        <v>112</v>
      </c>
      <c r="M275" s="75">
        <v>7.5</v>
      </c>
      <c r="N275" s="75">
        <v>0.08</v>
      </c>
      <c r="O275" s="75">
        <v>16389.97</v>
      </c>
      <c r="P275" s="75">
        <v>101.06283334653497</v>
      </c>
      <c r="Q275" s="75">
        <v>62.3806569389929</v>
      </c>
      <c r="R275" s="75">
        <v>0</v>
      </c>
      <c r="S275" s="75">
        <v>0.52</v>
      </c>
      <c r="T275" s="75">
        <v>0.18</v>
      </c>
    </row>
    <row r="276" spans="2:20">
      <c r="B276" t="s">
        <v>969</v>
      </c>
      <c r="C276" t="s">
        <v>970</v>
      </c>
      <c r="D276" t="s">
        <v>971</v>
      </c>
      <c r="E276" t="s">
        <v>878</v>
      </c>
      <c r="F276" t="s">
        <v>972</v>
      </c>
      <c r="G276" t="s">
        <v>880</v>
      </c>
      <c r="H276" t="s">
        <v>968</v>
      </c>
      <c r="I276" t="s">
        <v>300</v>
      </c>
      <c r="J276"/>
      <c r="K276" s="75">
        <v>1.59</v>
      </c>
      <c r="L276" t="s">
        <v>112</v>
      </c>
      <c r="M276" s="75">
        <v>5.13</v>
      </c>
      <c r="N276" s="75">
        <v>0.04</v>
      </c>
      <c r="O276" s="75">
        <v>17446.07</v>
      </c>
      <c r="P276" s="75">
        <v>103.71050001860296</v>
      </c>
      <c r="Q276" s="75">
        <v>68.139768617622593</v>
      </c>
      <c r="R276" s="75">
        <v>0</v>
      </c>
      <c r="S276" s="75">
        <v>0.56999999999999995</v>
      </c>
      <c r="T276" s="75">
        <v>0.19</v>
      </c>
    </row>
    <row r="277" spans="2:20">
      <c r="B277" t="s">
        <v>973</v>
      </c>
      <c r="C277" t="s">
        <v>974</v>
      </c>
      <c r="D277" t="s">
        <v>877</v>
      </c>
      <c r="E277" t="s">
        <v>878</v>
      </c>
      <c r="F277" t="s">
        <v>975</v>
      </c>
      <c r="G277" t="s">
        <v>872</v>
      </c>
      <c r="H277" t="s">
        <v>976</v>
      </c>
      <c r="I277" t="s">
        <v>873</v>
      </c>
      <c r="J277"/>
      <c r="K277" s="75">
        <v>5.46</v>
      </c>
      <c r="L277" t="s">
        <v>112</v>
      </c>
      <c r="M277" s="75">
        <v>5.25</v>
      </c>
      <c r="N277" s="75">
        <v>0.05</v>
      </c>
      <c r="O277" s="75">
        <v>31312.95</v>
      </c>
      <c r="P277" s="75">
        <v>105.53175000000022</v>
      </c>
      <c r="Q277" s="75">
        <v>124.44786208438001</v>
      </c>
      <c r="R277" s="75">
        <v>0</v>
      </c>
      <c r="S277" s="75">
        <v>1.03</v>
      </c>
      <c r="T277" s="75">
        <v>0.35</v>
      </c>
    </row>
    <row r="278" spans="2:20">
      <c r="B278" t="s">
        <v>977</v>
      </c>
      <c r="C278" t="s">
        <v>978</v>
      </c>
      <c r="D278" t="s">
        <v>877</v>
      </c>
      <c r="E278" t="s">
        <v>878</v>
      </c>
      <c r="F278" t="s">
        <v>979</v>
      </c>
      <c r="G278" t="s">
        <v>872</v>
      </c>
      <c r="H278" t="s">
        <v>976</v>
      </c>
      <c r="I278" t="s">
        <v>873</v>
      </c>
      <c r="J278"/>
      <c r="K278" s="75">
        <v>5.47</v>
      </c>
      <c r="L278" t="s">
        <v>112</v>
      </c>
      <c r="M278" s="75">
        <v>7.88</v>
      </c>
      <c r="N278" s="75">
        <v>0.09</v>
      </c>
      <c r="O278" s="75">
        <v>16809.939999999999</v>
      </c>
      <c r="P278" s="75">
        <v>95.957249990346455</v>
      </c>
      <c r="Q278" s="75">
        <v>60.7469212572366</v>
      </c>
      <c r="R278" s="75">
        <v>0</v>
      </c>
      <c r="S278" s="75">
        <v>0.5</v>
      </c>
      <c r="T278" s="75">
        <v>0.17</v>
      </c>
    </row>
    <row r="279" spans="2:20">
      <c r="B279" t="s">
        <v>980</v>
      </c>
      <c r="C279" t="s">
        <v>981</v>
      </c>
      <c r="D279" t="s">
        <v>966</v>
      </c>
      <c r="E279" t="s">
        <v>878</v>
      </c>
      <c r="F279" t="s">
        <v>982</v>
      </c>
      <c r="G279" t="s">
        <v>889</v>
      </c>
      <c r="H279" t="s">
        <v>968</v>
      </c>
      <c r="I279" t="s">
        <v>300</v>
      </c>
      <c r="J279"/>
      <c r="K279" s="75">
        <v>6.45</v>
      </c>
      <c r="L279" t="s">
        <v>112</v>
      </c>
      <c r="M279" s="75">
        <v>7</v>
      </c>
      <c r="N279" s="75">
        <v>7.0000000000000007E-2</v>
      </c>
      <c r="O279" s="75">
        <v>31481.07</v>
      </c>
      <c r="P279" s="75">
        <v>103.32222223138625</v>
      </c>
      <c r="Q279" s="75">
        <v>122.496460206018</v>
      </c>
      <c r="R279" s="75">
        <v>0</v>
      </c>
      <c r="S279" s="75">
        <v>1.02</v>
      </c>
      <c r="T279" s="75">
        <v>0.35</v>
      </c>
    </row>
    <row r="280" spans="2:20">
      <c r="B280" t="s">
        <v>983</v>
      </c>
      <c r="C280" t="s">
        <v>984</v>
      </c>
      <c r="D280" t="s">
        <v>877</v>
      </c>
      <c r="E280" t="s">
        <v>878</v>
      </c>
      <c r="F280" t="s">
        <v>985</v>
      </c>
      <c r="G280" t="s">
        <v>729</v>
      </c>
      <c r="H280" t="s">
        <v>635</v>
      </c>
      <c r="I280" t="s">
        <v>873</v>
      </c>
      <c r="J280"/>
      <c r="K280" s="75">
        <v>6.59</v>
      </c>
      <c r="L280" t="s">
        <v>112</v>
      </c>
      <c r="M280" s="75">
        <v>5.5</v>
      </c>
      <c r="N280" s="75">
        <v>0.08</v>
      </c>
      <c r="O280" s="75">
        <v>35049.22</v>
      </c>
      <c r="P280" s="75">
        <v>84.114388899177513</v>
      </c>
      <c r="Q280" s="75">
        <v>111.02709255895201</v>
      </c>
      <c r="R280" s="75">
        <v>0</v>
      </c>
      <c r="S280" s="75">
        <v>0.92</v>
      </c>
      <c r="T280" s="75">
        <v>0.32</v>
      </c>
    </row>
    <row r="281" spans="2:20">
      <c r="B281" t="s">
        <v>986</v>
      </c>
      <c r="C281" t="s">
        <v>987</v>
      </c>
      <c r="D281" t="s">
        <v>877</v>
      </c>
      <c r="E281" t="s">
        <v>878</v>
      </c>
      <c r="F281" t="s">
        <v>988</v>
      </c>
      <c r="G281" t="s">
        <v>880</v>
      </c>
      <c r="H281" t="s">
        <v>648</v>
      </c>
      <c r="I281" t="s">
        <v>873</v>
      </c>
      <c r="J281"/>
      <c r="K281" s="75">
        <v>5.08</v>
      </c>
      <c r="L281" t="s">
        <v>112</v>
      </c>
      <c r="M281" s="75">
        <v>4.13</v>
      </c>
      <c r="N281" s="75">
        <v>0.13</v>
      </c>
      <c r="O281" s="75">
        <v>36897.230000000003</v>
      </c>
      <c r="P281" s="75">
        <v>62.746291663001621</v>
      </c>
      <c r="Q281" s="75">
        <v>87.189089614453906</v>
      </c>
      <c r="R281" s="75">
        <v>0</v>
      </c>
      <c r="S281" s="75">
        <v>0.72</v>
      </c>
      <c r="T281" s="75">
        <v>0.25</v>
      </c>
    </row>
    <row r="282" spans="2:20">
      <c r="B282" t="s">
        <v>989</v>
      </c>
      <c r="C282" t="s">
        <v>990</v>
      </c>
      <c r="D282" t="s">
        <v>877</v>
      </c>
      <c r="E282" t="s">
        <v>878</v>
      </c>
      <c r="F282" t="s">
        <v>991</v>
      </c>
      <c r="G282" t="s">
        <v>729</v>
      </c>
      <c r="H282" t="s">
        <v>197</v>
      </c>
      <c r="I282" t="s">
        <v>198</v>
      </c>
      <c r="J282"/>
      <c r="K282" s="75">
        <v>2.83</v>
      </c>
      <c r="L282" t="s">
        <v>112</v>
      </c>
      <c r="M282" s="75">
        <v>4.7</v>
      </c>
      <c r="N282" s="75">
        <v>0.03</v>
      </c>
      <c r="O282" s="75">
        <v>24684.27</v>
      </c>
      <c r="P282" s="75">
        <v>106.92988889765404</v>
      </c>
      <c r="Q282" s="75">
        <v>99.403052123017702</v>
      </c>
      <c r="R282" s="75">
        <v>0</v>
      </c>
      <c r="S282" s="75">
        <v>0.82</v>
      </c>
      <c r="T282" s="75">
        <v>0.28000000000000003</v>
      </c>
    </row>
    <row r="283" spans="2:20">
      <c r="B283" t="s">
        <v>992</v>
      </c>
      <c r="C283" t="s">
        <v>993</v>
      </c>
      <c r="D283" t="s">
        <v>971</v>
      </c>
      <c r="E283" t="s">
        <v>878</v>
      </c>
      <c r="F283" t="s">
        <v>994</v>
      </c>
      <c r="G283" t="s">
        <v>872</v>
      </c>
      <c r="H283" t="s">
        <v>197</v>
      </c>
      <c r="I283" t="s">
        <v>198</v>
      </c>
      <c r="J283"/>
      <c r="K283" s="75">
        <v>2.94</v>
      </c>
      <c r="L283" t="s">
        <v>112</v>
      </c>
      <c r="M283" s="75">
        <v>6.38</v>
      </c>
      <c r="N283" s="75">
        <v>0.05</v>
      </c>
      <c r="O283" s="75">
        <v>33756.85</v>
      </c>
      <c r="P283" s="75">
        <v>108.36604166906992</v>
      </c>
      <c r="Q283" s="75">
        <v>137.763903408565</v>
      </c>
      <c r="R283" s="75">
        <v>0</v>
      </c>
      <c r="S283" s="75">
        <v>1.1399999999999999</v>
      </c>
      <c r="T283" s="75">
        <v>0.39</v>
      </c>
    </row>
    <row r="284" spans="2:20">
      <c r="B284" s="76" t="s">
        <v>311</v>
      </c>
      <c r="C284" s="16"/>
      <c r="D284" s="16"/>
      <c r="E284" s="16"/>
      <c r="F284" s="16"/>
      <c r="K284" s="77">
        <v>5.87</v>
      </c>
      <c r="N284" s="77">
        <v>0.17</v>
      </c>
      <c r="O284" s="77">
        <v>722178.41</v>
      </c>
      <c r="Q284" s="77">
        <v>2721.1737389956761</v>
      </c>
      <c r="S284" s="77">
        <v>22.56</v>
      </c>
      <c r="T284" s="77">
        <v>7.73</v>
      </c>
    </row>
    <row r="285" spans="2:20">
      <c r="B285" s="76" t="s">
        <v>225</v>
      </c>
      <c r="C285" s="16"/>
      <c r="D285" s="16"/>
      <c r="E285" s="16"/>
      <c r="F285" s="16"/>
      <c r="K285" s="77">
        <v>5.91</v>
      </c>
      <c r="N285" s="77">
        <v>0.16</v>
      </c>
      <c r="O285" s="77">
        <v>780398.18</v>
      </c>
      <c r="Q285" s="77">
        <v>2975.14751646688</v>
      </c>
      <c r="S285" s="77">
        <v>24.67</v>
      </c>
      <c r="T285" s="77">
        <v>8.4499999999999993</v>
      </c>
    </row>
    <row r="286" spans="2:20">
      <c r="B286" t="s">
        <v>226</v>
      </c>
      <c r="C286" s="16"/>
      <c r="D286" s="16"/>
      <c r="E286" s="16"/>
      <c r="F286" s="16"/>
    </row>
    <row r="287" spans="2:20">
      <c r="C287" s="16"/>
      <c r="D287" s="16"/>
      <c r="E287" s="16"/>
      <c r="F287" s="16"/>
    </row>
    <row r="288" spans="2:20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8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T6"/>
    <mergeCell ref="B7:T7"/>
  </mergeCells>
  <dataValidations count="5">
    <dataValidation type="list" allowBlank="1" showInputMessage="1" showErrorMessage="1" sqref="L12:L805">
      <formula1>$BM$7:$BM$11</formula1>
    </dataValidation>
    <dataValidation type="list" allowBlank="1" showInputMessage="1" showErrorMessage="1" sqref="D251:E251 E12:E250 D255:D257 D252 D272:E272 D261:D262 D267 D269:D270 E252:E271 E273:E799">
      <formula1>$BH$7:$BH$11</formula1>
    </dataValidation>
    <dataValidation type="list" allowBlank="1" showInputMessage="1" showErrorMessage="1" sqref="I12:I805">
      <formula1>$BL$7:$BL$10</formula1>
    </dataValidation>
    <dataValidation allowBlank="1" showInputMessage="1" showErrorMessage="1" sqref="H2"/>
    <dataValidation type="list" allowBlank="1" showInputMessage="1" showErrorMessage="1" sqref="G12:G805">
      <formula1>$BJ$7:$BJ$11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16" style="15" bestFit="1" customWidth="1"/>
    <col min="4" max="7" width="10.710937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</row>
    <row r="3" spans="2:61">
      <c r="B3" s="2" t="s">
        <v>2</v>
      </c>
      <c r="C3" t="s">
        <v>191</v>
      </c>
    </row>
    <row r="4" spans="2:61">
      <c r="B4" s="2" t="s">
        <v>3</v>
      </c>
      <c r="C4" t="s">
        <v>192</v>
      </c>
    </row>
    <row r="6" spans="2:61" ht="26.25" customHeight="1">
      <c r="B6" s="115" t="s">
        <v>69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7"/>
      <c r="BI6" s="18"/>
    </row>
    <row r="7" spans="2:61" ht="26.25" customHeight="1">
      <c r="B7" s="115" t="s">
        <v>95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7"/>
      <c r="BE7" s="18"/>
      <c r="BI7" s="18"/>
    </row>
    <row r="8" spans="2:61" s="18" customFormat="1" ht="63">
      <c r="B8" s="4" t="s">
        <v>49</v>
      </c>
      <c r="C8" s="25" t="s">
        <v>50</v>
      </c>
      <c r="D8" s="26" t="s">
        <v>71</v>
      </c>
      <c r="E8" s="26" t="s">
        <v>87</v>
      </c>
      <c r="F8" s="26" t="s">
        <v>51</v>
      </c>
      <c r="G8" s="25" t="s">
        <v>88</v>
      </c>
      <c r="H8" s="25" t="s">
        <v>54</v>
      </c>
      <c r="I8" s="25" t="s">
        <v>74</v>
      </c>
      <c r="J8" s="17" t="s">
        <v>75</v>
      </c>
      <c r="K8" s="17" t="s">
        <v>57</v>
      </c>
      <c r="L8" s="17" t="s">
        <v>76</v>
      </c>
      <c r="M8" s="35" t="s">
        <v>58</v>
      </c>
      <c r="N8" s="43" t="s">
        <v>59</v>
      </c>
      <c r="BE8" s="16"/>
      <c r="BF8" s="16"/>
      <c r="BG8" s="16"/>
      <c r="BI8" s="22"/>
    </row>
    <row r="9" spans="2:61" s="18" customFormat="1" ht="24" customHeight="1">
      <c r="B9" s="19"/>
      <c r="C9" s="20"/>
      <c r="D9" s="20"/>
      <c r="E9" s="20"/>
      <c r="F9" s="20"/>
      <c r="G9" s="20"/>
      <c r="H9" s="20"/>
      <c r="I9" s="20"/>
      <c r="J9" s="20" t="s">
        <v>79</v>
      </c>
      <c r="K9" s="20" t="s">
        <v>6</v>
      </c>
      <c r="L9" s="20" t="s">
        <v>7</v>
      </c>
      <c r="M9" s="20" t="s">
        <v>7</v>
      </c>
      <c r="N9" s="42" t="s">
        <v>7</v>
      </c>
      <c r="BE9" s="16"/>
      <c r="BG9" s="16"/>
      <c r="BI9" s="22"/>
    </row>
    <row r="10" spans="2:61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1" t="s">
        <v>67</v>
      </c>
      <c r="M10" s="31" t="s">
        <v>80</v>
      </c>
      <c r="N10" s="31" t="s">
        <v>81</v>
      </c>
      <c r="BE10" s="16"/>
      <c r="BF10" s="18"/>
      <c r="BG10" s="16"/>
      <c r="BI10" s="16"/>
    </row>
    <row r="11" spans="2:61" s="22" customFormat="1" ht="18" customHeight="1">
      <c r="B11" s="23" t="s">
        <v>96</v>
      </c>
      <c r="C11" s="7"/>
      <c r="D11" s="7"/>
      <c r="E11" s="7"/>
      <c r="F11" s="7"/>
      <c r="G11" s="7"/>
      <c r="H11" s="7"/>
      <c r="I11" s="74">
        <v>250938.18</v>
      </c>
      <c r="J11" s="7"/>
      <c r="K11" s="74">
        <v>3077.3274896123394</v>
      </c>
      <c r="L11" s="7"/>
      <c r="M11" s="74">
        <v>100</v>
      </c>
      <c r="N11" s="74">
        <v>8.74</v>
      </c>
      <c r="BE11" s="16"/>
      <c r="BF11" s="18"/>
      <c r="BG11" s="16"/>
      <c r="BI11" s="16"/>
    </row>
    <row r="12" spans="2:61">
      <c r="B12" s="76" t="s">
        <v>194</v>
      </c>
      <c r="E12" s="16"/>
      <c r="F12" s="16"/>
      <c r="G12" s="16"/>
    </row>
    <row r="13" spans="2:61">
      <c r="B13" s="76" t="s">
        <v>995</v>
      </c>
      <c r="E13" s="16"/>
      <c r="F13" s="16"/>
      <c r="G13" s="16"/>
    </row>
    <row r="14" spans="2:61">
      <c r="B14" t="s">
        <v>996</v>
      </c>
      <c r="C14" t="s">
        <v>997</v>
      </c>
      <c r="D14" t="s">
        <v>106</v>
      </c>
      <c r="E14" t="s">
        <v>129</v>
      </c>
      <c r="F14" t="s">
        <v>998</v>
      </c>
      <c r="G14" t="s">
        <v>729</v>
      </c>
      <c r="H14" t="s">
        <v>108</v>
      </c>
      <c r="I14" s="75">
        <v>288.20999999999998</v>
      </c>
      <c r="J14" s="75">
        <v>15480</v>
      </c>
      <c r="K14" s="75">
        <v>44.614908</v>
      </c>
      <c r="L14" s="75">
        <v>0</v>
      </c>
      <c r="M14" s="75">
        <v>1.45</v>
      </c>
      <c r="N14" s="75">
        <v>0.13</v>
      </c>
    </row>
    <row r="15" spans="2:61">
      <c r="B15" t="s">
        <v>999</v>
      </c>
      <c r="C15" t="s">
        <v>1000</v>
      </c>
      <c r="D15" t="s">
        <v>106</v>
      </c>
      <c r="E15" t="s">
        <v>129</v>
      </c>
      <c r="F15" t="s">
        <v>1001</v>
      </c>
      <c r="G15" t="s">
        <v>1002</v>
      </c>
      <c r="H15" t="s">
        <v>108</v>
      </c>
      <c r="I15" s="75">
        <v>1711.2</v>
      </c>
      <c r="J15" s="75">
        <v>3785</v>
      </c>
      <c r="K15" s="75">
        <v>64.768919999999994</v>
      </c>
      <c r="L15" s="75">
        <v>0</v>
      </c>
      <c r="M15" s="75">
        <v>2.1</v>
      </c>
      <c r="N15" s="75">
        <v>0.18</v>
      </c>
    </row>
    <row r="16" spans="2:61">
      <c r="B16" t="s">
        <v>1003</v>
      </c>
      <c r="C16" t="s">
        <v>1004</v>
      </c>
      <c r="D16" t="s">
        <v>106</v>
      </c>
      <c r="E16" t="s">
        <v>129</v>
      </c>
      <c r="F16" t="s">
        <v>593</v>
      </c>
      <c r="G16" t="s">
        <v>315</v>
      </c>
      <c r="H16" t="s">
        <v>108</v>
      </c>
      <c r="I16" s="75">
        <v>10363.64</v>
      </c>
      <c r="J16" s="75">
        <v>636</v>
      </c>
      <c r="K16" s="75">
        <v>65.912750399999993</v>
      </c>
      <c r="L16" s="75">
        <v>0</v>
      </c>
      <c r="M16" s="75">
        <v>2.14</v>
      </c>
      <c r="N16" s="75">
        <v>0.19</v>
      </c>
    </row>
    <row r="17" spans="2:14">
      <c r="B17" t="s">
        <v>1005</v>
      </c>
      <c r="C17" t="s">
        <v>1006</v>
      </c>
      <c r="D17" t="s">
        <v>106</v>
      </c>
      <c r="E17" t="s">
        <v>129</v>
      </c>
      <c r="F17" t="s">
        <v>1007</v>
      </c>
      <c r="G17" t="s">
        <v>315</v>
      </c>
      <c r="H17" t="s">
        <v>108</v>
      </c>
      <c r="I17" s="75">
        <v>13280.97</v>
      </c>
      <c r="J17" s="75">
        <v>1950</v>
      </c>
      <c r="K17" s="75">
        <v>258.97891499999997</v>
      </c>
      <c r="L17" s="75">
        <v>0</v>
      </c>
      <c r="M17" s="75">
        <v>8.42</v>
      </c>
      <c r="N17" s="75">
        <v>0.74</v>
      </c>
    </row>
    <row r="18" spans="2:14">
      <c r="B18" t="s">
        <v>1008</v>
      </c>
      <c r="C18" t="s">
        <v>1009</v>
      </c>
      <c r="D18" t="s">
        <v>106</v>
      </c>
      <c r="E18" t="s">
        <v>129</v>
      </c>
      <c r="F18" t="s">
        <v>314</v>
      </c>
      <c r="G18" t="s">
        <v>315</v>
      </c>
      <c r="H18" t="s">
        <v>108</v>
      </c>
      <c r="I18" s="75">
        <v>13743.97</v>
      </c>
      <c r="J18" s="75">
        <v>1349</v>
      </c>
      <c r="K18" s="75">
        <v>185.40615529999999</v>
      </c>
      <c r="L18" s="75">
        <v>0</v>
      </c>
      <c r="M18" s="75">
        <v>6.02</v>
      </c>
      <c r="N18" s="75">
        <v>0.53</v>
      </c>
    </row>
    <row r="19" spans="2:14">
      <c r="B19" t="s">
        <v>1010</v>
      </c>
      <c r="C19" t="s">
        <v>1011</v>
      </c>
      <c r="D19" t="s">
        <v>106</v>
      </c>
      <c r="E19" t="s">
        <v>129</v>
      </c>
      <c r="F19" t="s">
        <v>516</v>
      </c>
      <c r="G19" t="s">
        <v>315</v>
      </c>
      <c r="H19" t="s">
        <v>108</v>
      </c>
      <c r="I19" s="75">
        <v>1368.49</v>
      </c>
      <c r="J19" s="75">
        <v>4407</v>
      </c>
      <c r="K19" s="75">
        <v>60.309354300000003</v>
      </c>
      <c r="L19" s="75">
        <v>0</v>
      </c>
      <c r="M19" s="75">
        <v>1.96</v>
      </c>
      <c r="N19" s="75">
        <v>0.17</v>
      </c>
    </row>
    <row r="20" spans="2:14">
      <c r="B20" t="s">
        <v>1012</v>
      </c>
      <c r="C20" t="s">
        <v>1013</v>
      </c>
      <c r="D20" t="s">
        <v>106</v>
      </c>
      <c r="E20" t="s">
        <v>129</v>
      </c>
      <c r="F20" t="s">
        <v>1014</v>
      </c>
      <c r="G20" t="s">
        <v>315</v>
      </c>
      <c r="H20" t="s">
        <v>108</v>
      </c>
      <c r="I20" s="75">
        <v>969.25</v>
      </c>
      <c r="J20" s="75">
        <v>4657</v>
      </c>
      <c r="K20" s="75">
        <v>45.137972499999997</v>
      </c>
      <c r="L20" s="75">
        <v>0</v>
      </c>
      <c r="M20" s="75">
        <v>1.47</v>
      </c>
      <c r="N20" s="75">
        <v>0.13</v>
      </c>
    </row>
    <row r="21" spans="2:14">
      <c r="B21" t="s">
        <v>1015</v>
      </c>
      <c r="C21" t="s">
        <v>1016</v>
      </c>
      <c r="D21" t="s">
        <v>106</v>
      </c>
      <c r="E21" t="s">
        <v>129</v>
      </c>
      <c r="F21" t="s">
        <v>510</v>
      </c>
      <c r="G21" t="s">
        <v>118</v>
      </c>
      <c r="H21" t="s">
        <v>108</v>
      </c>
      <c r="I21" s="75">
        <v>76.930000000000007</v>
      </c>
      <c r="J21" s="75">
        <v>63140</v>
      </c>
      <c r="K21" s="75">
        <v>48.573602000000001</v>
      </c>
      <c r="L21" s="75">
        <v>0</v>
      </c>
      <c r="M21" s="75">
        <v>1.58</v>
      </c>
      <c r="N21" s="75">
        <v>0.14000000000000001</v>
      </c>
    </row>
    <row r="22" spans="2:14">
      <c r="B22" t="s">
        <v>1017</v>
      </c>
      <c r="C22" t="s">
        <v>1018</v>
      </c>
      <c r="D22" t="s">
        <v>106</v>
      </c>
      <c r="E22" t="s">
        <v>129</v>
      </c>
      <c r="F22" t="s">
        <v>762</v>
      </c>
      <c r="G22" t="s">
        <v>118</v>
      </c>
      <c r="H22" t="s">
        <v>108</v>
      </c>
      <c r="I22" s="75">
        <v>94.29</v>
      </c>
      <c r="J22" s="75">
        <v>59690</v>
      </c>
      <c r="K22" s="75">
        <v>56.281700999999998</v>
      </c>
      <c r="L22" s="75">
        <v>0</v>
      </c>
      <c r="M22" s="75">
        <v>1.83</v>
      </c>
      <c r="N22" s="75">
        <v>0.16</v>
      </c>
    </row>
    <row r="23" spans="2:14">
      <c r="B23" t="s">
        <v>1019</v>
      </c>
      <c r="C23" t="s">
        <v>1020</v>
      </c>
      <c r="D23" t="s">
        <v>106</v>
      </c>
      <c r="E23" t="s">
        <v>129</v>
      </c>
      <c r="F23" t="s">
        <v>507</v>
      </c>
      <c r="G23" t="s">
        <v>118</v>
      </c>
      <c r="H23" t="s">
        <v>108</v>
      </c>
      <c r="I23" s="75">
        <v>92.43</v>
      </c>
      <c r="J23" s="75">
        <v>64440</v>
      </c>
      <c r="K23" s="75">
        <v>59.561892</v>
      </c>
      <c r="L23" s="75">
        <v>0</v>
      </c>
      <c r="M23" s="75">
        <v>1.94</v>
      </c>
      <c r="N23" s="75">
        <v>0.17</v>
      </c>
    </row>
    <row r="24" spans="2:14">
      <c r="B24" t="s">
        <v>1021</v>
      </c>
      <c r="C24" t="s">
        <v>1022</v>
      </c>
      <c r="D24" t="s">
        <v>106</v>
      </c>
      <c r="E24" t="s">
        <v>129</v>
      </c>
      <c r="F24" t="s">
        <v>1023</v>
      </c>
      <c r="G24" t="s">
        <v>669</v>
      </c>
      <c r="H24" t="s">
        <v>108</v>
      </c>
      <c r="I24" s="75">
        <v>17359.669999999998</v>
      </c>
      <c r="J24" s="75">
        <v>214.2</v>
      </c>
      <c r="K24" s="75">
        <v>37.184413139999997</v>
      </c>
      <c r="L24" s="75">
        <v>0</v>
      </c>
      <c r="M24" s="75">
        <v>1.21</v>
      </c>
      <c r="N24" s="75">
        <v>0.11</v>
      </c>
    </row>
    <row r="25" spans="2:14">
      <c r="B25" t="s">
        <v>1024</v>
      </c>
      <c r="C25" t="s">
        <v>1025</v>
      </c>
      <c r="D25" t="s">
        <v>106</v>
      </c>
      <c r="E25" t="s">
        <v>129</v>
      </c>
      <c r="F25" t="s">
        <v>1026</v>
      </c>
      <c r="G25" t="s">
        <v>669</v>
      </c>
      <c r="H25" t="s">
        <v>108</v>
      </c>
      <c r="I25" s="75">
        <v>2072.9</v>
      </c>
      <c r="J25" s="75">
        <v>1105</v>
      </c>
      <c r="K25" s="75">
        <v>22.905545</v>
      </c>
      <c r="L25" s="75">
        <v>0</v>
      </c>
      <c r="M25" s="75">
        <v>0.74</v>
      </c>
      <c r="N25" s="75">
        <v>7.0000000000000007E-2</v>
      </c>
    </row>
    <row r="26" spans="2:14">
      <c r="B26" t="s">
        <v>1027</v>
      </c>
      <c r="C26" t="s">
        <v>1028</v>
      </c>
      <c r="D26" t="s">
        <v>106</v>
      </c>
      <c r="E26" t="s">
        <v>129</v>
      </c>
      <c r="F26" t="s">
        <v>1029</v>
      </c>
      <c r="G26" t="s">
        <v>669</v>
      </c>
      <c r="H26" t="s">
        <v>108</v>
      </c>
      <c r="I26" s="75">
        <v>51052.84</v>
      </c>
      <c r="J26" s="75">
        <v>64.400000000000006</v>
      </c>
      <c r="K26" s="75">
        <v>32.878028960000002</v>
      </c>
      <c r="L26" s="75">
        <v>0</v>
      </c>
      <c r="M26" s="75">
        <v>1.07</v>
      </c>
      <c r="N26" s="75">
        <v>0.09</v>
      </c>
    </row>
    <row r="27" spans="2:14">
      <c r="B27" t="s">
        <v>1030</v>
      </c>
      <c r="C27" t="s">
        <v>1031</v>
      </c>
      <c r="D27" t="s">
        <v>106</v>
      </c>
      <c r="E27" t="s">
        <v>129</v>
      </c>
      <c r="F27" t="s">
        <v>706</v>
      </c>
      <c r="G27" t="s">
        <v>707</v>
      </c>
      <c r="H27" t="s">
        <v>108</v>
      </c>
      <c r="I27" s="75">
        <v>203.74</v>
      </c>
      <c r="J27" s="75">
        <v>35370</v>
      </c>
      <c r="K27" s="75">
        <v>72.062837999999999</v>
      </c>
      <c r="L27" s="75">
        <v>0</v>
      </c>
      <c r="M27" s="75">
        <v>2.34</v>
      </c>
      <c r="N27" s="75">
        <v>0.2</v>
      </c>
    </row>
    <row r="28" spans="2:14">
      <c r="B28" t="s">
        <v>1032</v>
      </c>
      <c r="C28" t="s">
        <v>1033</v>
      </c>
      <c r="D28" t="s">
        <v>106</v>
      </c>
      <c r="E28" t="s">
        <v>129</v>
      </c>
      <c r="F28" t="s">
        <v>1034</v>
      </c>
      <c r="G28" t="s">
        <v>707</v>
      </c>
      <c r="H28" t="s">
        <v>108</v>
      </c>
      <c r="I28" s="75">
        <v>303.89</v>
      </c>
      <c r="J28" s="75">
        <v>24650</v>
      </c>
      <c r="K28" s="75">
        <v>74.908884999999998</v>
      </c>
      <c r="L28" s="75">
        <v>0</v>
      </c>
      <c r="M28" s="75">
        <v>2.4300000000000002</v>
      </c>
      <c r="N28" s="75">
        <v>0.21</v>
      </c>
    </row>
    <row r="29" spans="2:14">
      <c r="B29" t="s">
        <v>1035</v>
      </c>
      <c r="C29" t="s">
        <v>1036</v>
      </c>
      <c r="D29" t="s">
        <v>106</v>
      </c>
      <c r="E29" t="s">
        <v>129</v>
      </c>
      <c r="F29" t="s">
        <v>1037</v>
      </c>
      <c r="G29" t="s">
        <v>414</v>
      </c>
      <c r="H29" t="s">
        <v>108</v>
      </c>
      <c r="I29" s="75">
        <v>996.6</v>
      </c>
      <c r="J29" s="75">
        <v>20270</v>
      </c>
      <c r="K29" s="75">
        <v>202.01082</v>
      </c>
      <c r="L29" s="75">
        <v>0</v>
      </c>
      <c r="M29" s="75">
        <v>6.56</v>
      </c>
      <c r="N29" s="75">
        <v>0.56999999999999995</v>
      </c>
    </row>
    <row r="30" spans="2:14">
      <c r="B30" t="s">
        <v>1038</v>
      </c>
      <c r="C30" t="s">
        <v>1039</v>
      </c>
      <c r="D30" t="s">
        <v>106</v>
      </c>
      <c r="E30" t="s">
        <v>129</v>
      </c>
      <c r="F30" t="s">
        <v>1040</v>
      </c>
      <c r="G30" t="s">
        <v>414</v>
      </c>
      <c r="H30" t="s">
        <v>108</v>
      </c>
      <c r="I30" s="75">
        <v>4670.46</v>
      </c>
      <c r="J30" s="75">
        <v>1635</v>
      </c>
      <c r="K30" s="75">
        <v>76.362020999999999</v>
      </c>
      <c r="L30" s="75">
        <v>0</v>
      </c>
      <c r="M30" s="75">
        <v>2.48</v>
      </c>
      <c r="N30" s="75">
        <v>0.22</v>
      </c>
    </row>
    <row r="31" spans="2:14">
      <c r="B31" t="s">
        <v>1041</v>
      </c>
      <c r="C31" t="s">
        <v>1042</v>
      </c>
      <c r="D31" t="s">
        <v>106</v>
      </c>
      <c r="E31" t="s">
        <v>129</v>
      </c>
      <c r="F31" t="s">
        <v>1043</v>
      </c>
      <c r="G31" t="s">
        <v>414</v>
      </c>
      <c r="H31" t="s">
        <v>108</v>
      </c>
      <c r="I31" s="75">
        <v>267.5</v>
      </c>
      <c r="J31" s="75">
        <v>17270</v>
      </c>
      <c r="K31" s="75">
        <v>46.197249999999997</v>
      </c>
      <c r="L31" s="75">
        <v>0</v>
      </c>
      <c r="M31" s="75">
        <v>1.5</v>
      </c>
      <c r="N31" s="75">
        <v>0.13</v>
      </c>
    </row>
    <row r="32" spans="2:14">
      <c r="B32" t="s">
        <v>1044</v>
      </c>
      <c r="C32" t="s">
        <v>1045</v>
      </c>
      <c r="D32" t="s">
        <v>106</v>
      </c>
      <c r="E32" t="s">
        <v>129</v>
      </c>
      <c r="F32" t="s">
        <v>1046</v>
      </c>
      <c r="G32" t="s">
        <v>414</v>
      </c>
      <c r="H32" t="s">
        <v>108</v>
      </c>
      <c r="I32" s="75">
        <v>355.81</v>
      </c>
      <c r="J32" s="75">
        <v>48520</v>
      </c>
      <c r="K32" s="75">
        <v>172.63901200000001</v>
      </c>
      <c r="L32" s="75">
        <v>0</v>
      </c>
      <c r="M32" s="75">
        <v>5.61</v>
      </c>
      <c r="N32" s="75">
        <v>0.49</v>
      </c>
    </row>
    <row r="33" spans="2:14">
      <c r="B33" t="s">
        <v>1047</v>
      </c>
      <c r="C33" t="s">
        <v>1048</v>
      </c>
      <c r="D33" t="s">
        <v>106</v>
      </c>
      <c r="E33" t="s">
        <v>129</v>
      </c>
      <c r="F33" t="s">
        <v>1049</v>
      </c>
      <c r="G33" t="s">
        <v>405</v>
      </c>
      <c r="H33" t="s">
        <v>108</v>
      </c>
      <c r="I33" s="75">
        <v>237.21</v>
      </c>
      <c r="J33" s="75">
        <v>19700</v>
      </c>
      <c r="K33" s="75">
        <v>46.730370000000001</v>
      </c>
      <c r="L33" s="75">
        <v>0</v>
      </c>
      <c r="M33" s="75">
        <v>1.52</v>
      </c>
      <c r="N33" s="75">
        <v>0.13</v>
      </c>
    </row>
    <row r="34" spans="2:14">
      <c r="B34" t="s">
        <v>1050</v>
      </c>
      <c r="C34" t="s">
        <v>1051</v>
      </c>
      <c r="D34" t="s">
        <v>106</v>
      </c>
      <c r="E34" t="s">
        <v>129</v>
      </c>
      <c r="F34" t="s">
        <v>441</v>
      </c>
      <c r="G34" t="s">
        <v>349</v>
      </c>
      <c r="H34" t="s">
        <v>108</v>
      </c>
      <c r="I34" s="75">
        <v>1464.88</v>
      </c>
      <c r="J34" s="75">
        <v>3429</v>
      </c>
      <c r="K34" s="75">
        <v>50.230735199999998</v>
      </c>
      <c r="L34" s="75">
        <v>0</v>
      </c>
      <c r="M34" s="75">
        <v>1.63</v>
      </c>
      <c r="N34" s="75">
        <v>0.14000000000000001</v>
      </c>
    </row>
    <row r="35" spans="2:14">
      <c r="B35" t="s">
        <v>1052</v>
      </c>
      <c r="C35" t="s">
        <v>1053</v>
      </c>
      <c r="D35" t="s">
        <v>106</v>
      </c>
      <c r="E35" t="s">
        <v>129</v>
      </c>
      <c r="F35" t="s">
        <v>348</v>
      </c>
      <c r="G35" t="s">
        <v>349</v>
      </c>
      <c r="H35" t="s">
        <v>108</v>
      </c>
      <c r="I35" s="75">
        <v>69.819999999999993</v>
      </c>
      <c r="J35" s="75">
        <v>14750</v>
      </c>
      <c r="K35" s="75">
        <v>10.298450000000001</v>
      </c>
      <c r="L35" s="75">
        <v>0</v>
      </c>
      <c r="M35" s="75">
        <v>0.33</v>
      </c>
      <c r="N35" s="75">
        <v>0.03</v>
      </c>
    </row>
    <row r="36" spans="2:14">
      <c r="B36" t="s">
        <v>1054</v>
      </c>
      <c r="C36" t="s">
        <v>1055</v>
      </c>
      <c r="D36" t="s">
        <v>106</v>
      </c>
      <c r="E36" t="s">
        <v>129</v>
      </c>
      <c r="F36" t="s">
        <v>369</v>
      </c>
      <c r="G36" t="s">
        <v>138</v>
      </c>
      <c r="H36" t="s">
        <v>108</v>
      </c>
      <c r="I36" s="75">
        <v>10298.700000000001</v>
      </c>
      <c r="J36" s="75">
        <v>847.5</v>
      </c>
      <c r="K36" s="75">
        <v>87.281482499999996</v>
      </c>
      <c r="L36" s="75">
        <v>0</v>
      </c>
      <c r="M36" s="75">
        <v>2.84</v>
      </c>
      <c r="N36" s="75">
        <v>0.25</v>
      </c>
    </row>
    <row r="37" spans="2:14">
      <c r="B37" s="76" t="s">
        <v>1056</v>
      </c>
      <c r="E37" s="16"/>
      <c r="F37" s="16"/>
      <c r="G37" s="16"/>
      <c r="I37" s="77">
        <v>131343.4</v>
      </c>
      <c r="K37" s="77">
        <v>1821.2360212999999</v>
      </c>
      <c r="M37" s="77">
        <v>59.18</v>
      </c>
      <c r="N37" s="77">
        <v>5.17</v>
      </c>
    </row>
    <row r="38" spans="2:14">
      <c r="B38" s="76" t="s">
        <v>1057</v>
      </c>
      <c r="E38" s="16"/>
      <c r="F38" s="16"/>
      <c r="G38" s="16"/>
    </row>
    <row r="39" spans="2:14">
      <c r="B39" t="s">
        <v>1058</v>
      </c>
      <c r="C39" t="s">
        <v>1059</v>
      </c>
      <c r="D39" t="s">
        <v>106</v>
      </c>
      <c r="E39" t="s">
        <v>129</v>
      </c>
      <c r="F39" t="s">
        <v>773</v>
      </c>
      <c r="G39" t="s">
        <v>107</v>
      </c>
      <c r="H39" t="s">
        <v>108</v>
      </c>
      <c r="I39" s="75">
        <v>63.77</v>
      </c>
      <c r="J39" s="75">
        <v>10190</v>
      </c>
      <c r="K39" s="75">
        <v>6.4981629999999999</v>
      </c>
      <c r="L39" s="75">
        <v>0</v>
      </c>
      <c r="M39" s="75">
        <v>0.21</v>
      </c>
      <c r="N39" s="75">
        <v>0.02</v>
      </c>
    </row>
    <row r="40" spans="2:14">
      <c r="B40" t="s">
        <v>1060</v>
      </c>
      <c r="C40" t="s">
        <v>1061</v>
      </c>
      <c r="D40" t="s">
        <v>106</v>
      </c>
      <c r="E40" t="s">
        <v>129</v>
      </c>
      <c r="F40" t="s">
        <v>1062</v>
      </c>
      <c r="G40" t="s">
        <v>107</v>
      </c>
      <c r="H40" t="s">
        <v>108</v>
      </c>
      <c r="I40" s="75">
        <v>106.76</v>
      </c>
      <c r="J40" s="75">
        <v>5651</v>
      </c>
      <c r="K40" s="75">
        <v>6.0330076000000004</v>
      </c>
      <c r="L40" s="75">
        <v>0</v>
      </c>
      <c r="M40" s="75">
        <v>0.2</v>
      </c>
      <c r="N40" s="75">
        <v>0.02</v>
      </c>
    </row>
    <row r="41" spans="2:14">
      <c r="B41" t="s">
        <v>1063</v>
      </c>
      <c r="C41" t="s">
        <v>1064</v>
      </c>
      <c r="D41" t="s">
        <v>106</v>
      </c>
      <c r="E41" t="s">
        <v>129</v>
      </c>
      <c r="F41" t="s">
        <v>1065</v>
      </c>
      <c r="G41" t="s">
        <v>1002</v>
      </c>
      <c r="H41" t="s">
        <v>108</v>
      </c>
      <c r="I41" s="75">
        <v>151.46</v>
      </c>
      <c r="J41" s="75">
        <v>2506</v>
      </c>
      <c r="K41" s="75">
        <v>3.7955876000000002</v>
      </c>
      <c r="L41" s="75">
        <v>0</v>
      </c>
      <c r="M41" s="75">
        <v>0.12</v>
      </c>
      <c r="N41" s="75">
        <v>0.01</v>
      </c>
    </row>
    <row r="42" spans="2:14">
      <c r="B42" t="s">
        <v>1066</v>
      </c>
      <c r="C42" t="s">
        <v>1067</v>
      </c>
      <c r="D42" t="s">
        <v>106</v>
      </c>
      <c r="E42" t="s">
        <v>129</v>
      </c>
      <c r="F42" t="s">
        <v>1068</v>
      </c>
      <c r="G42" t="s">
        <v>1002</v>
      </c>
      <c r="H42" t="s">
        <v>108</v>
      </c>
      <c r="I42" s="75">
        <v>226.38</v>
      </c>
      <c r="J42" s="75">
        <v>2280</v>
      </c>
      <c r="K42" s="75">
        <v>5.1614639999999996</v>
      </c>
      <c r="L42" s="75">
        <v>0</v>
      </c>
      <c r="M42" s="75">
        <v>0.17</v>
      </c>
      <c r="N42" s="75">
        <v>0.01</v>
      </c>
    </row>
    <row r="43" spans="2:14">
      <c r="B43" t="s">
        <v>1069</v>
      </c>
      <c r="C43" t="s">
        <v>1070</v>
      </c>
      <c r="D43" t="s">
        <v>106</v>
      </c>
      <c r="E43" t="s">
        <v>129</v>
      </c>
      <c r="F43" t="s">
        <v>1071</v>
      </c>
      <c r="G43" t="s">
        <v>386</v>
      </c>
      <c r="H43" t="s">
        <v>108</v>
      </c>
      <c r="I43" s="75">
        <v>84.46</v>
      </c>
      <c r="J43" s="75">
        <v>19200</v>
      </c>
      <c r="K43" s="75">
        <v>16.21632</v>
      </c>
      <c r="L43" s="75">
        <v>0</v>
      </c>
      <c r="M43" s="75">
        <v>0.53</v>
      </c>
      <c r="N43" s="75">
        <v>0.05</v>
      </c>
    </row>
    <row r="44" spans="2:14">
      <c r="B44" t="s">
        <v>1072</v>
      </c>
      <c r="C44" t="s">
        <v>1073</v>
      </c>
      <c r="D44" t="s">
        <v>106</v>
      </c>
      <c r="E44" t="s">
        <v>129</v>
      </c>
      <c r="F44" t="s">
        <v>665</v>
      </c>
      <c r="G44" t="s">
        <v>386</v>
      </c>
      <c r="H44" t="s">
        <v>108</v>
      </c>
      <c r="I44" s="75">
        <v>33.090000000000003</v>
      </c>
      <c r="J44" s="75">
        <v>2785</v>
      </c>
      <c r="K44" s="75">
        <v>0.9215565</v>
      </c>
      <c r="L44" s="75">
        <v>0</v>
      </c>
      <c r="M44" s="75">
        <v>0.03</v>
      </c>
      <c r="N44" s="75">
        <v>0</v>
      </c>
    </row>
    <row r="45" spans="2:14">
      <c r="B45" t="s">
        <v>1074</v>
      </c>
      <c r="C45" t="s">
        <v>1075</v>
      </c>
      <c r="D45" t="s">
        <v>106</v>
      </c>
      <c r="E45" t="s">
        <v>129</v>
      </c>
      <c r="F45" t="s">
        <v>484</v>
      </c>
      <c r="G45" t="s">
        <v>386</v>
      </c>
      <c r="H45" t="s">
        <v>108</v>
      </c>
      <c r="I45" s="75">
        <v>2221.37</v>
      </c>
      <c r="J45" s="75">
        <v>958</v>
      </c>
      <c r="K45" s="75">
        <v>21.280724599999999</v>
      </c>
      <c r="L45" s="75">
        <v>0</v>
      </c>
      <c r="M45" s="75">
        <v>0.69</v>
      </c>
      <c r="N45" s="75">
        <v>0.06</v>
      </c>
    </row>
    <row r="46" spans="2:14">
      <c r="B46" t="s">
        <v>1076</v>
      </c>
      <c r="C46" t="s">
        <v>1077</v>
      </c>
      <c r="D46" t="s">
        <v>106</v>
      </c>
      <c r="E46" t="s">
        <v>129</v>
      </c>
      <c r="F46" t="s">
        <v>1078</v>
      </c>
      <c r="G46" t="s">
        <v>386</v>
      </c>
      <c r="H46" t="s">
        <v>108</v>
      </c>
      <c r="I46" s="75">
        <v>2122.65</v>
      </c>
      <c r="J46" s="75">
        <v>1435</v>
      </c>
      <c r="K46" s="75">
        <v>30.460027499999999</v>
      </c>
      <c r="L46" s="75">
        <v>0</v>
      </c>
      <c r="M46" s="75">
        <v>0.99</v>
      </c>
      <c r="N46" s="75">
        <v>0.09</v>
      </c>
    </row>
    <row r="47" spans="2:14">
      <c r="B47" t="s">
        <v>1079</v>
      </c>
      <c r="C47" t="s">
        <v>1080</v>
      </c>
      <c r="D47" t="s">
        <v>106</v>
      </c>
      <c r="E47" t="s">
        <v>129</v>
      </c>
      <c r="F47" t="s">
        <v>1081</v>
      </c>
      <c r="G47" t="s">
        <v>386</v>
      </c>
      <c r="H47" t="s">
        <v>108</v>
      </c>
      <c r="I47" s="75">
        <v>243.61</v>
      </c>
      <c r="J47" s="75">
        <v>4320</v>
      </c>
      <c r="K47" s="75">
        <v>10.523952</v>
      </c>
      <c r="L47" s="75">
        <v>0</v>
      </c>
      <c r="M47" s="75">
        <v>0.34</v>
      </c>
      <c r="N47" s="75">
        <v>0.03</v>
      </c>
    </row>
    <row r="48" spans="2:14">
      <c r="B48" t="s">
        <v>1082</v>
      </c>
      <c r="C48" t="s">
        <v>1083</v>
      </c>
      <c r="D48" t="s">
        <v>106</v>
      </c>
      <c r="E48" t="s">
        <v>129</v>
      </c>
      <c r="F48" t="s">
        <v>1084</v>
      </c>
      <c r="G48" t="s">
        <v>315</v>
      </c>
      <c r="H48" t="s">
        <v>108</v>
      </c>
      <c r="I48" s="75">
        <v>0.89</v>
      </c>
      <c r="J48" s="75">
        <v>779900</v>
      </c>
      <c r="K48" s="75">
        <v>6.9411100000000001</v>
      </c>
      <c r="L48" s="75">
        <v>0</v>
      </c>
      <c r="M48" s="75">
        <v>0.23</v>
      </c>
      <c r="N48" s="75">
        <v>0.02</v>
      </c>
    </row>
    <row r="49" spans="2:14">
      <c r="B49" t="s">
        <v>1085</v>
      </c>
      <c r="C49" t="s">
        <v>1086</v>
      </c>
      <c r="D49" t="s">
        <v>106</v>
      </c>
      <c r="E49" t="s">
        <v>129</v>
      </c>
      <c r="F49" t="s">
        <v>1087</v>
      </c>
      <c r="G49" t="s">
        <v>315</v>
      </c>
      <c r="H49" t="s">
        <v>108</v>
      </c>
      <c r="I49" s="75">
        <v>578.82000000000005</v>
      </c>
      <c r="J49" s="75">
        <v>1368</v>
      </c>
      <c r="K49" s="75">
        <v>7.9182575999999996</v>
      </c>
      <c r="L49" s="75">
        <v>0</v>
      </c>
      <c r="M49" s="75">
        <v>0.26</v>
      </c>
      <c r="N49" s="75">
        <v>0.02</v>
      </c>
    </row>
    <row r="50" spans="2:14">
      <c r="B50" t="s">
        <v>1088</v>
      </c>
      <c r="C50" t="s">
        <v>1089</v>
      </c>
      <c r="D50" t="s">
        <v>106</v>
      </c>
      <c r="E50" t="s">
        <v>129</v>
      </c>
      <c r="F50" t="s">
        <v>1090</v>
      </c>
      <c r="G50" t="s">
        <v>315</v>
      </c>
      <c r="H50" t="s">
        <v>108</v>
      </c>
      <c r="I50" s="75">
        <v>122.52</v>
      </c>
      <c r="J50" s="75">
        <v>5273</v>
      </c>
      <c r="K50" s="75">
        <v>6.4604796000000002</v>
      </c>
      <c r="L50" s="75">
        <v>0</v>
      </c>
      <c r="M50" s="75">
        <v>0.21</v>
      </c>
      <c r="N50" s="75">
        <v>0.02</v>
      </c>
    </row>
    <row r="51" spans="2:14">
      <c r="B51" t="s">
        <v>1091</v>
      </c>
      <c r="C51" t="s">
        <v>1092</v>
      </c>
      <c r="D51" t="s">
        <v>106</v>
      </c>
      <c r="E51" t="s">
        <v>129</v>
      </c>
      <c r="F51" t="s">
        <v>1093</v>
      </c>
      <c r="G51" t="s">
        <v>1094</v>
      </c>
      <c r="H51" t="s">
        <v>108</v>
      </c>
      <c r="I51" s="75">
        <v>79.69</v>
      </c>
      <c r="J51" s="75">
        <v>759.4</v>
      </c>
      <c r="K51" s="75">
        <v>0.60516586000000006</v>
      </c>
      <c r="L51" s="75">
        <v>0</v>
      </c>
      <c r="M51" s="75">
        <v>0.02</v>
      </c>
      <c r="N51" s="75">
        <v>0</v>
      </c>
    </row>
    <row r="52" spans="2:14">
      <c r="B52" t="s">
        <v>1095</v>
      </c>
      <c r="C52" t="s">
        <v>1096</v>
      </c>
      <c r="D52" t="s">
        <v>106</v>
      </c>
      <c r="E52" t="s">
        <v>129</v>
      </c>
      <c r="F52" t="s">
        <v>1097</v>
      </c>
      <c r="G52" t="s">
        <v>1094</v>
      </c>
      <c r="H52" t="s">
        <v>108</v>
      </c>
      <c r="I52" s="75">
        <v>86.46</v>
      </c>
      <c r="J52" s="75">
        <v>1956</v>
      </c>
      <c r="K52" s="75">
        <v>1.6911575999999999</v>
      </c>
      <c r="L52" s="75">
        <v>0</v>
      </c>
      <c r="M52" s="75">
        <v>0.05</v>
      </c>
      <c r="N52" s="75">
        <v>0</v>
      </c>
    </row>
    <row r="53" spans="2:14">
      <c r="B53" t="s">
        <v>1098</v>
      </c>
      <c r="C53" t="s">
        <v>1099</v>
      </c>
      <c r="D53" t="s">
        <v>106</v>
      </c>
      <c r="E53" t="s">
        <v>129</v>
      </c>
      <c r="F53" t="s">
        <v>1100</v>
      </c>
      <c r="G53" t="s">
        <v>1094</v>
      </c>
      <c r="H53" t="s">
        <v>108</v>
      </c>
      <c r="I53" s="75">
        <v>41.53</v>
      </c>
      <c r="J53" s="75">
        <v>2223</v>
      </c>
      <c r="K53" s="75">
        <v>0.92321189999999997</v>
      </c>
      <c r="L53" s="75">
        <v>0</v>
      </c>
      <c r="M53" s="75">
        <v>0.03</v>
      </c>
      <c r="N53" s="75">
        <v>0</v>
      </c>
    </row>
    <row r="54" spans="2:14">
      <c r="B54" t="s">
        <v>1101</v>
      </c>
      <c r="C54" t="s">
        <v>1102</v>
      </c>
      <c r="D54" t="s">
        <v>106</v>
      </c>
      <c r="E54" t="s">
        <v>129</v>
      </c>
      <c r="F54" t="s">
        <v>1103</v>
      </c>
      <c r="G54" t="s">
        <v>1094</v>
      </c>
      <c r="H54" t="s">
        <v>108</v>
      </c>
      <c r="I54" s="75">
        <v>147.96</v>
      </c>
      <c r="J54" s="75">
        <v>2563</v>
      </c>
      <c r="K54" s="75">
        <v>3.7922148</v>
      </c>
      <c r="L54" s="75">
        <v>0</v>
      </c>
      <c r="M54" s="75">
        <v>0.12</v>
      </c>
      <c r="N54" s="75">
        <v>0.01</v>
      </c>
    </row>
    <row r="55" spans="2:14">
      <c r="B55" t="s">
        <v>1104</v>
      </c>
      <c r="C55" t="s">
        <v>1105</v>
      </c>
      <c r="D55" t="s">
        <v>106</v>
      </c>
      <c r="E55" t="s">
        <v>129</v>
      </c>
      <c r="F55" t="s">
        <v>1106</v>
      </c>
      <c r="G55" t="s">
        <v>1094</v>
      </c>
      <c r="H55" t="s">
        <v>108</v>
      </c>
      <c r="I55" s="75">
        <v>243.6</v>
      </c>
      <c r="J55" s="75">
        <v>4471</v>
      </c>
      <c r="K55" s="75">
        <v>10.891356</v>
      </c>
      <c r="L55" s="75">
        <v>0</v>
      </c>
      <c r="M55" s="75">
        <v>0.35</v>
      </c>
      <c r="N55" s="75">
        <v>0.03</v>
      </c>
    </row>
    <row r="56" spans="2:14">
      <c r="B56" t="s">
        <v>1107</v>
      </c>
      <c r="C56" t="s">
        <v>1108</v>
      </c>
      <c r="D56" t="s">
        <v>106</v>
      </c>
      <c r="E56" t="s">
        <v>129</v>
      </c>
      <c r="F56" t="s">
        <v>1109</v>
      </c>
      <c r="G56" t="s">
        <v>1094</v>
      </c>
      <c r="H56" t="s">
        <v>108</v>
      </c>
      <c r="I56" s="75">
        <v>157.36000000000001</v>
      </c>
      <c r="J56" s="75">
        <v>11530</v>
      </c>
      <c r="K56" s="75">
        <v>18.143608</v>
      </c>
      <c r="L56" s="75">
        <v>0</v>
      </c>
      <c r="M56" s="75">
        <v>0.59</v>
      </c>
      <c r="N56" s="75">
        <v>0.05</v>
      </c>
    </row>
    <row r="57" spans="2:14">
      <c r="B57" t="s">
        <v>1110</v>
      </c>
      <c r="C57" t="s">
        <v>1111</v>
      </c>
      <c r="D57" t="s">
        <v>106</v>
      </c>
      <c r="E57" t="s">
        <v>129</v>
      </c>
      <c r="F57" t="s">
        <v>1112</v>
      </c>
      <c r="G57" t="s">
        <v>118</v>
      </c>
      <c r="H57" t="s">
        <v>108</v>
      </c>
      <c r="I57" s="75">
        <v>31.68</v>
      </c>
      <c r="J57" s="75">
        <v>3870</v>
      </c>
      <c r="K57" s="75">
        <v>1.226016</v>
      </c>
      <c r="L57" s="75">
        <v>0</v>
      </c>
      <c r="M57" s="75">
        <v>0.04</v>
      </c>
      <c r="N57" s="75">
        <v>0</v>
      </c>
    </row>
    <row r="58" spans="2:14">
      <c r="B58" t="s">
        <v>1113</v>
      </c>
      <c r="C58" t="s">
        <v>1114</v>
      </c>
      <c r="D58" t="s">
        <v>106</v>
      </c>
      <c r="E58" t="s">
        <v>129</v>
      </c>
      <c r="F58" t="s">
        <v>498</v>
      </c>
      <c r="G58" t="s">
        <v>118</v>
      </c>
      <c r="H58" t="s">
        <v>108</v>
      </c>
      <c r="I58" s="75">
        <v>35.46</v>
      </c>
      <c r="J58" s="75">
        <v>51290</v>
      </c>
      <c r="K58" s="75">
        <v>18.187434</v>
      </c>
      <c r="L58" s="75">
        <v>0</v>
      </c>
      <c r="M58" s="75">
        <v>0.59</v>
      </c>
      <c r="N58" s="75">
        <v>0.05</v>
      </c>
    </row>
    <row r="59" spans="2:14">
      <c r="B59" t="s">
        <v>1115</v>
      </c>
      <c r="C59" t="s">
        <v>1116</v>
      </c>
      <c r="D59" t="s">
        <v>106</v>
      </c>
      <c r="E59" t="s">
        <v>129</v>
      </c>
      <c r="F59" t="s">
        <v>1117</v>
      </c>
      <c r="G59" t="s">
        <v>118</v>
      </c>
      <c r="H59" t="s">
        <v>108</v>
      </c>
      <c r="I59" s="75">
        <v>162.37</v>
      </c>
      <c r="J59" s="75">
        <v>6228</v>
      </c>
      <c r="K59" s="75">
        <v>10.1124036</v>
      </c>
      <c r="L59" s="75">
        <v>0</v>
      </c>
      <c r="M59" s="75">
        <v>0.33</v>
      </c>
      <c r="N59" s="75">
        <v>0.03</v>
      </c>
    </row>
    <row r="60" spans="2:14">
      <c r="B60" t="s">
        <v>1118</v>
      </c>
      <c r="C60" t="s">
        <v>1119</v>
      </c>
      <c r="D60" t="s">
        <v>106</v>
      </c>
      <c r="E60" t="s">
        <v>129</v>
      </c>
      <c r="F60" t="s">
        <v>519</v>
      </c>
      <c r="G60" t="s">
        <v>118</v>
      </c>
      <c r="H60" t="s">
        <v>108</v>
      </c>
      <c r="I60" s="75">
        <v>440.77</v>
      </c>
      <c r="J60" s="75">
        <v>1089</v>
      </c>
      <c r="K60" s="75">
        <v>4.7999853000000003</v>
      </c>
      <c r="L60" s="75">
        <v>0</v>
      </c>
      <c r="M60" s="75">
        <v>0.16</v>
      </c>
      <c r="N60" s="75">
        <v>0.01</v>
      </c>
    </row>
    <row r="61" spans="2:14">
      <c r="B61" t="s">
        <v>1120</v>
      </c>
      <c r="C61" t="s">
        <v>1121</v>
      </c>
      <c r="D61" t="s">
        <v>106</v>
      </c>
      <c r="E61" t="s">
        <v>129</v>
      </c>
      <c r="F61" t="s">
        <v>1122</v>
      </c>
      <c r="G61" t="s">
        <v>118</v>
      </c>
      <c r="H61" t="s">
        <v>108</v>
      </c>
      <c r="I61" s="75">
        <v>81.010000000000005</v>
      </c>
      <c r="J61" s="75">
        <v>15320</v>
      </c>
      <c r="K61" s="75">
        <v>12.410731999999999</v>
      </c>
      <c r="L61" s="75">
        <v>0</v>
      </c>
      <c r="M61" s="75">
        <v>0.4</v>
      </c>
      <c r="N61" s="75">
        <v>0.04</v>
      </c>
    </row>
    <row r="62" spans="2:14">
      <c r="B62" t="s">
        <v>1123</v>
      </c>
      <c r="C62" t="s">
        <v>1124</v>
      </c>
      <c r="D62" t="s">
        <v>106</v>
      </c>
      <c r="E62" t="s">
        <v>129</v>
      </c>
      <c r="F62" t="s">
        <v>1125</v>
      </c>
      <c r="G62" t="s">
        <v>118</v>
      </c>
      <c r="H62" t="s">
        <v>108</v>
      </c>
      <c r="I62" s="75">
        <v>166.85</v>
      </c>
      <c r="J62" s="75">
        <v>7408</v>
      </c>
      <c r="K62" s="75">
        <v>12.360248</v>
      </c>
      <c r="L62" s="75">
        <v>0</v>
      </c>
      <c r="M62" s="75">
        <v>0.4</v>
      </c>
      <c r="N62" s="75">
        <v>0.04</v>
      </c>
    </row>
    <row r="63" spans="2:14">
      <c r="B63" t="s">
        <v>1126</v>
      </c>
      <c r="C63" t="s">
        <v>1127</v>
      </c>
      <c r="D63" t="s">
        <v>106</v>
      </c>
      <c r="E63" t="s">
        <v>129</v>
      </c>
      <c r="F63" t="s">
        <v>1128</v>
      </c>
      <c r="G63" t="s">
        <v>118</v>
      </c>
      <c r="H63" t="s">
        <v>108</v>
      </c>
      <c r="I63" s="75">
        <v>229.9</v>
      </c>
      <c r="J63" s="75">
        <v>2977</v>
      </c>
      <c r="K63" s="75">
        <v>6.8441229999999997</v>
      </c>
      <c r="L63" s="75">
        <v>0</v>
      </c>
      <c r="M63" s="75">
        <v>0.22</v>
      </c>
      <c r="N63" s="75">
        <v>0.02</v>
      </c>
    </row>
    <row r="64" spans="2:14">
      <c r="B64" t="s">
        <v>1129</v>
      </c>
      <c r="C64" t="s">
        <v>1130</v>
      </c>
      <c r="D64" t="s">
        <v>106</v>
      </c>
      <c r="E64" t="s">
        <v>129</v>
      </c>
      <c r="F64" t="s">
        <v>1131</v>
      </c>
      <c r="G64" t="s">
        <v>669</v>
      </c>
      <c r="H64" t="s">
        <v>108</v>
      </c>
      <c r="I64" s="75">
        <v>1804.12</v>
      </c>
      <c r="J64" s="75">
        <v>1909</v>
      </c>
      <c r="K64" s="75">
        <v>34.4406508</v>
      </c>
      <c r="L64" s="75">
        <v>0</v>
      </c>
      <c r="M64" s="75">
        <v>1.1200000000000001</v>
      </c>
      <c r="N64" s="75">
        <v>0.1</v>
      </c>
    </row>
    <row r="65" spans="2:14">
      <c r="B65" t="s">
        <v>1132</v>
      </c>
      <c r="C65" t="s">
        <v>1133</v>
      </c>
      <c r="D65" t="s">
        <v>106</v>
      </c>
      <c r="E65" t="s">
        <v>129</v>
      </c>
      <c r="F65" t="s">
        <v>1134</v>
      </c>
      <c r="G65" t="s">
        <v>669</v>
      </c>
      <c r="H65" t="s">
        <v>108</v>
      </c>
      <c r="I65" s="75">
        <v>42243.08</v>
      </c>
      <c r="J65" s="75">
        <v>23</v>
      </c>
      <c r="K65" s="75">
        <v>9.7159084</v>
      </c>
      <c r="L65" s="75">
        <v>0</v>
      </c>
      <c r="M65" s="75">
        <v>0.32</v>
      </c>
      <c r="N65" s="75">
        <v>0.03</v>
      </c>
    </row>
    <row r="66" spans="2:14">
      <c r="B66" t="s">
        <v>1135</v>
      </c>
      <c r="C66" t="s">
        <v>1136</v>
      </c>
      <c r="D66" t="s">
        <v>106</v>
      </c>
      <c r="E66" t="s">
        <v>129</v>
      </c>
      <c r="F66" t="s">
        <v>1137</v>
      </c>
      <c r="G66" t="s">
        <v>707</v>
      </c>
      <c r="H66" t="s">
        <v>108</v>
      </c>
      <c r="I66" s="75">
        <v>537.51</v>
      </c>
      <c r="J66" s="75">
        <v>4632</v>
      </c>
      <c r="K66" s="75">
        <v>24.897463200000001</v>
      </c>
      <c r="L66" s="75">
        <v>0</v>
      </c>
      <c r="M66" s="75">
        <v>0.81</v>
      </c>
      <c r="N66" s="75">
        <v>7.0000000000000007E-2</v>
      </c>
    </row>
    <row r="67" spans="2:14">
      <c r="B67" t="s">
        <v>1138</v>
      </c>
      <c r="C67" t="s">
        <v>1139</v>
      </c>
      <c r="D67" t="s">
        <v>106</v>
      </c>
      <c r="E67" t="s">
        <v>129</v>
      </c>
      <c r="F67" t="s">
        <v>1140</v>
      </c>
      <c r="G67" t="s">
        <v>707</v>
      </c>
      <c r="H67" t="s">
        <v>108</v>
      </c>
      <c r="I67" s="75">
        <v>104.88</v>
      </c>
      <c r="J67" s="75">
        <v>3910</v>
      </c>
      <c r="K67" s="75">
        <v>4.1008079999999998</v>
      </c>
      <c r="L67" s="75">
        <v>0</v>
      </c>
      <c r="M67" s="75">
        <v>0.13</v>
      </c>
      <c r="N67" s="75">
        <v>0.01</v>
      </c>
    </row>
    <row r="68" spans="2:14">
      <c r="B68" t="s">
        <v>1141</v>
      </c>
      <c r="C68" t="s">
        <v>1142</v>
      </c>
      <c r="D68" t="s">
        <v>106</v>
      </c>
      <c r="E68" t="s">
        <v>129</v>
      </c>
      <c r="F68" t="s">
        <v>605</v>
      </c>
      <c r="G68" t="s">
        <v>414</v>
      </c>
      <c r="H68" t="s">
        <v>108</v>
      </c>
      <c r="I68" s="75">
        <v>21152.37</v>
      </c>
      <c r="J68" s="75">
        <v>144</v>
      </c>
      <c r="K68" s="75">
        <v>30.459412799999999</v>
      </c>
      <c r="L68" s="75">
        <v>0</v>
      </c>
      <c r="M68" s="75">
        <v>0.99</v>
      </c>
      <c r="N68" s="75">
        <v>0.09</v>
      </c>
    </row>
    <row r="69" spans="2:14">
      <c r="B69" t="s">
        <v>1143</v>
      </c>
      <c r="C69" t="s">
        <v>1144</v>
      </c>
      <c r="D69" t="s">
        <v>106</v>
      </c>
      <c r="E69" t="s">
        <v>129</v>
      </c>
      <c r="F69" t="s">
        <v>1145</v>
      </c>
      <c r="G69" t="s">
        <v>405</v>
      </c>
      <c r="H69" t="s">
        <v>108</v>
      </c>
      <c r="I69" s="75">
        <v>123.62</v>
      </c>
      <c r="J69" s="75">
        <v>6553</v>
      </c>
      <c r="K69" s="75">
        <v>8.1008186000000002</v>
      </c>
      <c r="L69" s="75">
        <v>0</v>
      </c>
      <c r="M69" s="75">
        <v>0.26</v>
      </c>
      <c r="N69" s="75">
        <v>0.02</v>
      </c>
    </row>
    <row r="70" spans="2:14">
      <c r="B70" t="s">
        <v>1146</v>
      </c>
      <c r="C70" t="s">
        <v>1147</v>
      </c>
      <c r="D70" t="s">
        <v>106</v>
      </c>
      <c r="E70" t="s">
        <v>129</v>
      </c>
      <c r="F70" t="s">
        <v>1148</v>
      </c>
      <c r="G70" t="s">
        <v>568</v>
      </c>
      <c r="H70" t="s">
        <v>108</v>
      </c>
      <c r="I70" s="75">
        <v>336.07</v>
      </c>
      <c r="J70" s="75">
        <v>3634</v>
      </c>
      <c r="K70" s="75">
        <v>12.2127838</v>
      </c>
      <c r="L70" s="75">
        <v>0</v>
      </c>
      <c r="M70" s="75">
        <v>0.4</v>
      </c>
      <c r="N70" s="75">
        <v>0.03</v>
      </c>
    </row>
    <row r="71" spans="2:14">
      <c r="B71" t="s">
        <v>1149</v>
      </c>
      <c r="C71" t="s">
        <v>1150</v>
      </c>
      <c r="D71" t="s">
        <v>106</v>
      </c>
      <c r="E71" t="s">
        <v>129</v>
      </c>
      <c r="F71" t="s">
        <v>1151</v>
      </c>
      <c r="G71" t="s">
        <v>568</v>
      </c>
      <c r="H71" t="s">
        <v>108</v>
      </c>
      <c r="I71" s="75">
        <v>73.069999999999993</v>
      </c>
      <c r="J71" s="75">
        <v>14590</v>
      </c>
      <c r="K71" s="75">
        <v>10.660913000000001</v>
      </c>
      <c r="L71" s="75">
        <v>0</v>
      </c>
      <c r="M71" s="75">
        <v>0.35</v>
      </c>
      <c r="N71" s="75">
        <v>0.03</v>
      </c>
    </row>
    <row r="72" spans="2:14">
      <c r="B72" t="s">
        <v>1152</v>
      </c>
      <c r="C72" t="s">
        <v>1153</v>
      </c>
      <c r="D72" t="s">
        <v>106</v>
      </c>
      <c r="E72" t="s">
        <v>129</v>
      </c>
      <c r="F72" t="s">
        <v>565</v>
      </c>
      <c r="G72" t="s">
        <v>568</v>
      </c>
      <c r="H72" t="s">
        <v>108</v>
      </c>
      <c r="I72" s="75">
        <v>597.69000000000005</v>
      </c>
      <c r="J72" s="75">
        <v>1262</v>
      </c>
      <c r="K72" s="75">
        <v>7.5428477999999997</v>
      </c>
      <c r="L72" s="75">
        <v>0</v>
      </c>
      <c r="M72" s="75">
        <v>0.25</v>
      </c>
      <c r="N72" s="75">
        <v>0.02</v>
      </c>
    </row>
    <row r="73" spans="2:14">
      <c r="B73" t="s">
        <v>1154</v>
      </c>
      <c r="C73" t="s">
        <v>1155</v>
      </c>
      <c r="D73" t="s">
        <v>106</v>
      </c>
      <c r="E73" t="s">
        <v>129</v>
      </c>
      <c r="F73" t="s">
        <v>1156</v>
      </c>
      <c r="G73" t="s">
        <v>1157</v>
      </c>
      <c r="H73" t="s">
        <v>108</v>
      </c>
      <c r="I73" s="75">
        <v>548.89</v>
      </c>
      <c r="J73" s="75">
        <v>942.9</v>
      </c>
      <c r="K73" s="75">
        <v>5.1754838100000002</v>
      </c>
      <c r="L73" s="75">
        <v>0</v>
      </c>
      <c r="M73" s="75">
        <v>0.17</v>
      </c>
      <c r="N73" s="75">
        <v>0.01</v>
      </c>
    </row>
    <row r="74" spans="2:14">
      <c r="B74" t="s">
        <v>1158</v>
      </c>
      <c r="C74" t="s">
        <v>1159</v>
      </c>
      <c r="D74" t="s">
        <v>106</v>
      </c>
      <c r="E74" t="s">
        <v>129</v>
      </c>
      <c r="F74" t="s">
        <v>1160</v>
      </c>
      <c r="G74" t="s">
        <v>1157</v>
      </c>
      <c r="H74" t="s">
        <v>108</v>
      </c>
      <c r="I74" s="75">
        <v>154.31</v>
      </c>
      <c r="J74" s="75">
        <v>601.79999999999995</v>
      </c>
      <c r="K74" s="75">
        <v>0.92863757999999996</v>
      </c>
      <c r="L74" s="75">
        <v>0</v>
      </c>
      <c r="M74" s="75">
        <v>0.03</v>
      </c>
      <c r="N74" s="75">
        <v>0</v>
      </c>
    </row>
    <row r="75" spans="2:14">
      <c r="B75" t="s">
        <v>1161</v>
      </c>
      <c r="C75" t="s">
        <v>1162</v>
      </c>
      <c r="D75" t="s">
        <v>106</v>
      </c>
      <c r="E75" t="s">
        <v>129</v>
      </c>
      <c r="F75" t="s">
        <v>1163</v>
      </c>
      <c r="G75" t="s">
        <v>349</v>
      </c>
      <c r="H75" t="s">
        <v>108</v>
      </c>
      <c r="I75" s="75">
        <v>77.77</v>
      </c>
      <c r="J75" s="75">
        <v>4914</v>
      </c>
      <c r="K75" s="75">
        <v>3.8216177999999998</v>
      </c>
      <c r="L75" s="75">
        <v>0</v>
      </c>
      <c r="M75" s="75">
        <v>0.12</v>
      </c>
      <c r="N75" s="75">
        <v>0.01</v>
      </c>
    </row>
    <row r="76" spans="2:14">
      <c r="B76" t="s">
        <v>1164</v>
      </c>
      <c r="C76" t="s">
        <v>1165</v>
      </c>
      <c r="D76" t="s">
        <v>106</v>
      </c>
      <c r="E76" t="s">
        <v>129</v>
      </c>
      <c r="F76" t="s">
        <v>363</v>
      </c>
      <c r="G76" t="s">
        <v>349</v>
      </c>
      <c r="H76" t="s">
        <v>108</v>
      </c>
      <c r="I76" s="75">
        <v>1720.38</v>
      </c>
      <c r="J76" s="75">
        <v>3676</v>
      </c>
      <c r="K76" s="75">
        <v>63.241168799999997</v>
      </c>
      <c r="L76" s="75">
        <v>0</v>
      </c>
      <c r="M76" s="75">
        <v>2.06</v>
      </c>
      <c r="N76" s="75">
        <v>0.18</v>
      </c>
    </row>
    <row r="77" spans="2:14">
      <c r="B77" t="s">
        <v>1166</v>
      </c>
      <c r="C77" t="s">
        <v>1167</v>
      </c>
      <c r="D77" t="s">
        <v>106</v>
      </c>
      <c r="E77" t="s">
        <v>129</v>
      </c>
      <c r="F77" t="s">
        <v>418</v>
      </c>
      <c r="G77" t="s">
        <v>349</v>
      </c>
      <c r="H77" t="s">
        <v>108</v>
      </c>
      <c r="I77" s="75">
        <v>576.46</v>
      </c>
      <c r="J77" s="75">
        <v>2960</v>
      </c>
      <c r="K77" s="75">
        <v>17.063216000000001</v>
      </c>
      <c r="L77" s="75">
        <v>0</v>
      </c>
      <c r="M77" s="75">
        <v>0.55000000000000004</v>
      </c>
      <c r="N77" s="75">
        <v>0.05</v>
      </c>
    </row>
    <row r="78" spans="2:14">
      <c r="B78" t="s">
        <v>1168</v>
      </c>
      <c r="C78" t="s">
        <v>1169</v>
      </c>
      <c r="D78" t="s">
        <v>106</v>
      </c>
      <c r="E78" t="s">
        <v>129</v>
      </c>
      <c r="F78" t="s">
        <v>423</v>
      </c>
      <c r="G78" t="s">
        <v>349</v>
      </c>
      <c r="H78" t="s">
        <v>108</v>
      </c>
      <c r="I78" s="75">
        <v>983.38</v>
      </c>
      <c r="J78" s="75">
        <v>1352</v>
      </c>
      <c r="K78" s="75">
        <v>13.2952976</v>
      </c>
      <c r="L78" s="75">
        <v>0</v>
      </c>
      <c r="M78" s="75">
        <v>0.43</v>
      </c>
      <c r="N78" s="75">
        <v>0.04</v>
      </c>
    </row>
    <row r="79" spans="2:14">
      <c r="B79" t="s">
        <v>1170</v>
      </c>
      <c r="C79" t="s">
        <v>1171</v>
      </c>
      <c r="D79" t="s">
        <v>106</v>
      </c>
      <c r="E79" t="s">
        <v>129</v>
      </c>
      <c r="F79" t="s">
        <v>585</v>
      </c>
      <c r="G79" t="s">
        <v>349</v>
      </c>
      <c r="H79" t="s">
        <v>108</v>
      </c>
      <c r="I79" s="75">
        <v>170.51</v>
      </c>
      <c r="J79" s="75">
        <v>5369</v>
      </c>
      <c r="K79" s="75">
        <v>9.1546818999999999</v>
      </c>
      <c r="L79" s="75">
        <v>0</v>
      </c>
      <c r="M79" s="75">
        <v>0.3</v>
      </c>
      <c r="N79" s="75">
        <v>0.03</v>
      </c>
    </row>
    <row r="80" spans="2:14">
      <c r="B80" t="s">
        <v>1172</v>
      </c>
      <c r="C80" t="s">
        <v>1173</v>
      </c>
      <c r="D80" t="s">
        <v>106</v>
      </c>
      <c r="E80" t="s">
        <v>129</v>
      </c>
      <c r="F80" t="s">
        <v>1174</v>
      </c>
      <c r="G80" t="s">
        <v>349</v>
      </c>
      <c r="H80" t="s">
        <v>108</v>
      </c>
      <c r="I80" s="75">
        <v>645.28</v>
      </c>
      <c r="J80" s="75">
        <v>1170.1713</v>
      </c>
      <c r="K80" s="75">
        <v>7.5508813646400004</v>
      </c>
      <c r="L80" s="75">
        <v>0</v>
      </c>
      <c r="M80" s="75">
        <v>0.25</v>
      </c>
      <c r="N80" s="75">
        <v>0.02</v>
      </c>
    </row>
    <row r="81" spans="2:14">
      <c r="B81" t="s">
        <v>1175</v>
      </c>
      <c r="C81" t="s">
        <v>1173</v>
      </c>
      <c r="D81" t="s">
        <v>106</v>
      </c>
      <c r="E81" t="s">
        <v>129</v>
      </c>
      <c r="F81" t="s">
        <v>1174</v>
      </c>
      <c r="G81" t="s">
        <v>349</v>
      </c>
      <c r="H81" t="s">
        <v>108</v>
      </c>
      <c r="I81" s="75">
        <v>212.57</v>
      </c>
      <c r="J81" s="75">
        <v>1189</v>
      </c>
      <c r="K81" s="75">
        <v>2.5274573</v>
      </c>
      <c r="L81" s="75">
        <v>0</v>
      </c>
      <c r="M81" s="75">
        <v>0.08</v>
      </c>
      <c r="N81" s="75">
        <v>0.01</v>
      </c>
    </row>
    <row r="82" spans="2:14">
      <c r="B82" t="s">
        <v>1176</v>
      </c>
      <c r="C82" t="s">
        <v>1177</v>
      </c>
      <c r="D82" t="s">
        <v>106</v>
      </c>
      <c r="E82" t="s">
        <v>129</v>
      </c>
      <c r="F82" t="s">
        <v>502</v>
      </c>
      <c r="G82" t="s">
        <v>349</v>
      </c>
      <c r="H82" t="s">
        <v>108</v>
      </c>
      <c r="I82" s="75">
        <v>117.71</v>
      </c>
      <c r="J82" s="75">
        <v>21250</v>
      </c>
      <c r="K82" s="75">
        <v>25.013375</v>
      </c>
      <c r="L82" s="75">
        <v>0</v>
      </c>
      <c r="M82" s="75">
        <v>0.81</v>
      </c>
      <c r="N82" s="75">
        <v>7.0000000000000007E-2</v>
      </c>
    </row>
    <row r="83" spans="2:14">
      <c r="B83" t="s">
        <v>1178</v>
      </c>
      <c r="C83" t="s">
        <v>1179</v>
      </c>
      <c r="D83" t="s">
        <v>106</v>
      </c>
      <c r="E83" t="s">
        <v>129</v>
      </c>
      <c r="F83" t="s">
        <v>430</v>
      </c>
      <c r="G83" t="s">
        <v>349</v>
      </c>
      <c r="H83" t="s">
        <v>108</v>
      </c>
      <c r="I83" s="75">
        <v>41.5</v>
      </c>
      <c r="J83" s="75">
        <v>26140</v>
      </c>
      <c r="K83" s="75">
        <v>10.848100000000001</v>
      </c>
      <c r="L83" s="75">
        <v>0</v>
      </c>
      <c r="M83" s="75">
        <v>0.35</v>
      </c>
      <c r="N83" s="75">
        <v>0.03</v>
      </c>
    </row>
    <row r="84" spans="2:14">
      <c r="B84" t="s">
        <v>1180</v>
      </c>
      <c r="C84" t="s">
        <v>1181</v>
      </c>
      <c r="D84" t="s">
        <v>106</v>
      </c>
      <c r="E84" t="s">
        <v>129</v>
      </c>
      <c r="F84" t="s">
        <v>1182</v>
      </c>
      <c r="G84" t="s">
        <v>349</v>
      </c>
      <c r="H84" t="s">
        <v>108</v>
      </c>
      <c r="I84" s="75">
        <v>178.15</v>
      </c>
      <c r="J84" s="75">
        <v>5328</v>
      </c>
      <c r="K84" s="75">
        <v>9.4918320000000005</v>
      </c>
      <c r="L84" s="75">
        <v>0</v>
      </c>
      <c r="M84" s="75">
        <v>0.31</v>
      </c>
      <c r="N84" s="75">
        <v>0.03</v>
      </c>
    </row>
    <row r="85" spans="2:14">
      <c r="B85" t="s">
        <v>1183</v>
      </c>
      <c r="C85" t="s">
        <v>1184</v>
      </c>
      <c r="D85" t="s">
        <v>106</v>
      </c>
      <c r="E85" t="s">
        <v>129</v>
      </c>
      <c r="F85" t="s">
        <v>389</v>
      </c>
      <c r="G85" t="s">
        <v>349</v>
      </c>
      <c r="H85" t="s">
        <v>108</v>
      </c>
      <c r="I85" s="75">
        <v>33.53</v>
      </c>
      <c r="J85" s="75">
        <v>7590</v>
      </c>
      <c r="K85" s="75">
        <v>2.5449269999999999</v>
      </c>
      <c r="L85" s="75">
        <v>0</v>
      </c>
      <c r="M85" s="75">
        <v>0.08</v>
      </c>
      <c r="N85" s="75">
        <v>0.01</v>
      </c>
    </row>
    <row r="86" spans="2:14">
      <c r="B86" t="s">
        <v>1185</v>
      </c>
      <c r="C86" t="s">
        <v>1186</v>
      </c>
      <c r="D86" t="s">
        <v>106</v>
      </c>
      <c r="E86" t="s">
        <v>129</v>
      </c>
      <c r="F86" t="s">
        <v>1187</v>
      </c>
      <c r="G86" t="s">
        <v>349</v>
      </c>
      <c r="H86" t="s">
        <v>108</v>
      </c>
      <c r="I86" s="75">
        <v>1502.38</v>
      </c>
      <c r="J86" s="75">
        <v>697.4</v>
      </c>
      <c r="K86" s="75">
        <v>10.47759812</v>
      </c>
      <c r="L86" s="75">
        <v>0</v>
      </c>
      <c r="M86" s="75">
        <v>0.34</v>
      </c>
      <c r="N86" s="75">
        <v>0.03</v>
      </c>
    </row>
    <row r="87" spans="2:14">
      <c r="B87" t="s">
        <v>1188</v>
      </c>
      <c r="C87" t="s">
        <v>1189</v>
      </c>
      <c r="D87" t="s">
        <v>106</v>
      </c>
      <c r="E87" t="s">
        <v>129</v>
      </c>
      <c r="F87" t="s">
        <v>522</v>
      </c>
      <c r="G87" t="s">
        <v>349</v>
      </c>
      <c r="H87" t="s">
        <v>108</v>
      </c>
      <c r="I87" s="75">
        <v>46.74</v>
      </c>
      <c r="J87" s="75">
        <v>27280</v>
      </c>
      <c r="K87" s="75">
        <v>12.750672</v>
      </c>
      <c r="L87" s="75">
        <v>0</v>
      </c>
      <c r="M87" s="75">
        <v>0.41</v>
      </c>
      <c r="N87" s="75">
        <v>0.04</v>
      </c>
    </row>
    <row r="88" spans="2:14">
      <c r="B88" t="s">
        <v>1190</v>
      </c>
      <c r="C88" t="s">
        <v>1191</v>
      </c>
      <c r="D88" t="s">
        <v>106</v>
      </c>
      <c r="E88" t="s">
        <v>129</v>
      </c>
      <c r="F88" t="s">
        <v>513</v>
      </c>
      <c r="G88" t="s">
        <v>349</v>
      </c>
      <c r="H88" t="s">
        <v>108</v>
      </c>
      <c r="I88" s="75">
        <v>9.92</v>
      </c>
      <c r="J88" s="75">
        <v>30200</v>
      </c>
      <c r="K88" s="75">
        <v>2.9958399999999998</v>
      </c>
      <c r="L88" s="75">
        <v>0</v>
      </c>
      <c r="M88" s="75">
        <v>0.1</v>
      </c>
      <c r="N88" s="75">
        <v>0.01</v>
      </c>
    </row>
    <row r="89" spans="2:14">
      <c r="B89" t="s">
        <v>1192</v>
      </c>
      <c r="C89" t="s">
        <v>1193</v>
      </c>
      <c r="D89" t="s">
        <v>106</v>
      </c>
      <c r="E89" t="s">
        <v>129</v>
      </c>
      <c r="F89" t="s">
        <v>1194</v>
      </c>
      <c r="G89" t="s">
        <v>349</v>
      </c>
      <c r="H89" t="s">
        <v>108</v>
      </c>
      <c r="I89" s="75">
        <v>923.77</v>
      </c>
      <c r="J89" s="75">
        <v>1913.03982</v>
      </c>
      <c r="K89" s="75">
        <v>17.672087945213999</v>
      </c>
      <c r="L89" s="75">
        <v>0</v>
      </c>
      <c r="M89" s="75">
        <v>0.56999999999999995</v>
      </c>
      <c r="N89" s="75">
        <v>0.05</v>
      </c>
    </row>
    <row r="90" spans="2:14">
      <c r="B90" t="s">
        <v>1195</v>
      </c>
      <c r="C90" t="s">
        <v>1196</v>
      </c>
      <c r="D90" t="s">
        <v>106</v>
      </c>
      <c r="E90" t="s">
        <v>129</v>
      </c>
      <c r="F90" t="s">
        <v>600</v>
      </c>
      <c r="G90" t="s">
        <v>349</v>
      </c>
      <c r="H90" t="s">
        <v>108</v>
      </c>
      <c r="I90" s="75">
        <v>289.7</v>
      </c>
      <c r="J90" s="75">
        <v>11650</v>
      </c>
      <c r="K90" s="75">
        <v>33.750050000000002</v>
      </c>
      <c r="L90" s="75">
        <v>0</v>
      </c>
      <c r="M90" s="75">
        <v>1.1000000000000001</v>
      </c>
      <c r="N90" s="75">
        <v>0.1</v>
      </c>
    </row>
    <row r="91" spans="2:14">
      <c r="B91" t="s">
        <v>1197</v>
      </c>
      <c r="C91" t="s">
        <v>1198</v>
      </c>
      <c r="D91" t="s">
        <v>106</v>
      </c>
      <c r="E91" t="s">
        <v>129</v>
      </c>
      <c r="F91" t="s">
        <v>492</v>
      </c>
      <c r="G91" t="s">
        <v>349</v>
      </c>
      <c r="H91" t="s">
        <v>108</v>
      </c>
      <c r="I91" s="75">
        <v>2067.5300000000002</v>
      </c>
      <c r="J91" s="75">
        <v>1063</v>
      </c>
      <c r="K91" s="75">
        <v>21.9778439</v>
      </c>
      <c r="L91" s="75">
        <v>0</v>
      </c>
      <c r="M91" s="75">
        <v>0.71</v>
      </c>
      <c r="N91" s="75">
        <v>0.06</v>
      </c>
    </row>
    <row r="92" spans="2:14">
      <c r="B92" t="s">
        <v>1199</v>
      </c>
      <c r="C92" t="s">
        <v>1200</v>
      </c>
      <c r="D92" t="s">
        <v>106</v>
      </c>
      <c r="E92" t="s">
        <v>129</v>
      </c>
      <c r="F92" t="s">
        <v>535</v>
      </c>
      <c r="G92" t="s">
        <v>349</v>
      </c>
      <c r="H92" t="s">
        <v>108</v>
      </c>
      <c r="I92" s="75">
        <v>2602.96</v>
      </c>
      <c r="J92" s="75">
        <v>667</v>
      </c>
      <c r="K92" s="75">
        <v>17.361743199999999</v>
      </c>
      <c r="L92" s="75">
        <v>0</v>
      </c>
      <c r="M92" s="75">
        <v>0.56000000000000005</v>
      </c>
      <c r="N92" s="75">
        <v>0.05</v>
      </c>
    </row>
    <row r="93" spans="2:14">
      <c r="B93" t="s">
        <v>1201</v>
      </c>
      <c r="C93" t="s">
        <v>1202</v>
      </c>
      <c r="D93" t="s">
        <v>106</v>
      </c>
      <c r="E93" t="s">
        <v>129</v>
      </c>
      <c r="F93" t="s">
        <v>1203</v>
      </c>
      <c r="G93" t="s">
        <v>138</v>
      </c>
      <c r="H93" t="s">
        <v>108</v>
      </c>
      <c r="I93" s="75">
        <v>321.27999999999997</v>
      </c>
      <c r="J93" s="75">
        <v>10800</v>
      </c>
      <c r="K93" s="75">
        <v>34.698239999999998</v>
      </c>
      <c r="L93" s="75">
        <v>0</v>
      </c>
      <c r="M93" s="75">
        <v>1.1299999999999999</v>
      </c>
      <c r="N93" s="75">
        <v>0.1</v>
      </c>
    </row>
    <row r="94" spans="2:14">
      <c r="B94" t="s">
        <v>1204</v>
      </c>
      <c r="C94" t="s">
        <v>1205</v>
      </c>
      <c r="D94" t="s">
        <v>106</v>
      </c>
      <c r="E94" t="s">
        <v>129</v>
      </c>
      <c r="F94" t="s">
        <v>672</v>
      </c>
      <c r="G94" t="s">
        <v>138</v>
      </c>
      <c r="H94" t="s">
        <v>108</v>
      </c>
      <c r="I94" s="75">
        <v>193.6</v>
      </c>
      <c r="J94" s="75">
        <v>3829</v>
      </c>
      <c r="K94" s="75">
        <v>7.4129440000000004</v>
      </c>
      <c r="L94" s="75">
        <v>0</v>
      </c>
      <c r="M94" s="75">
        <v>0.24</v>
      </c>
      <c r="N94" s="75">
        <v>0.02</v>
      </c>
    </row>
    <row r="95" spans="2:14">
      <c r="B95" t="s">
        <v>1206</v>
      </c>
      <c r="C95" t="s">
        <v>1207</v>
      </c>
      <c r="D95" t="s">
        <v>106</v>
      </c>
      <c r="E95" t="s">
        <v>129</v>
      </c>
      <c r="F95" t="s">
        <v>525</v>
      </c>
      <c r="G95" t="s">
        <v>138</v>
      </c>
      <c r="H95" t="s">
        <v>108</v>
      </c>
      <c r="I95" s="75">
        <v>718.92</v>
      </c>
      <c r="J95" s="75">
        <v>2678</v>
      </c>
      <c r="K95" s="75">
        <v>19.252677599999998</v>
      </c>
      <c r="L95" s="75">
        <v>0</v>
      </c>
      <c r="M95" s="75">
        <v>0.63</v>
      </c>
      <c r="N95" s="75">
        <v>0.05</v>
      </c>
    </row>
    <row r="96" spans="2:14">
      <c r="B96" t="s">
        <v>1208</v>
      </c>
      <c r="C96" t="s">
        <v>1209</v>
      </c>
      <c r="D96" t="s">
        <v>106</v>
      </c>
      <c r="E96" t="s">
        <v>129</v>
      </c>
      <c r="F96" t="s">
        <v>532</v>
      </c>
      <c r="G96" t="s">
        <v>138</v>
      </c>
      <c r="H96" t="s">
        <v>108</v>
      </c>
      <c r="I96" s="75">
        <v>1497.69</v>
      </c>
      <c r="J96" s="75">
        <v>1765</v>
      </c>
      <c r="K96" s="75">
        <v>26.4342285</v>
      </c>
      <c r="L96" s="75">
        <v>0</v>
      </c>
      <c r="M96" s="75">
        <v>0.86</v>
      </c>
      <c r="N96" s="75">
        <v>0.08</v>
      </c>
    </row>
    <row r="97" spans="2:14">
      <c r="B97" s="76" t="s">
        <v>1210</v>
      </c>
      <c r="E97" s="16"/>
      <c r="F97" s="16"/>
      <c r="G97" s="16"/>
      <c r="I97" s="77">
        <v>90467.76</v>
      </c>
      <c r="K97" s="77">
        <v>741.77051387985398</v>
      </c>
      <c r="M97" s="77">
        <v>24.1</v>
      </c>
      <c r="N97" s="77">
        <v>2.11</v>
      </c>
    </row>
    <row r="98" spans="2:14">
      <c r="B98" s="76" t="s">
        <v>1211</v>
      </c>
      <c r="E98" s="16"/>
      <c r="F98" s="16"/>
      <c r="G98" s="16"/>
    </row>
    <row r="99" spans="2:14">
      <c r="B99" t="s">
        <v>1212</v>
      </c>
      <c r="C99" t="s">
        <v>1213</v>
      </c>
      <c r="D99" t="s">
        <v>106</v>
      </c>
      <c r="E99" t="s">
        <v>129</v>
      </c>
      <c r="F99" t="s">
        <v>1214</v>
      </c>
      <c r="G99" t="s">
        <v>107</v>
      </c>
      <c r="H99" t="s">
        <v>108</v>
      </c>
      <c r="I99" s="75">
        <v>25.94</v>
      </c>
      <c r="J99" s="75">
        <v>8820</v>
      </c>
      <c r="K99" s="75">
        <v>2.2879079999999998</v>
      </c>
      <c r="L99" s="75">
        <v>0</v>
      </c>
      <c r="M99" s="75">
        <v>7.0000000000000007E-2</v>
      </c>
      <c r="N99" s="75">
        <v>0.01</v>
      </c>
    </row>
    <row r="100" spans="2:14">
      <c r="B100" t="s">
        <v>1215</v>
      </c>
      <c r="C100" t="s">
        <v>1216</v>
      </c>
      <c r="D100" t="s">
        <v>106</v>
      </c>
      <c r="E100" t="s">
        <v>129</v>
      </c>
      <c r="F100" t="s">
        <v>1217</v>
      </c>
      <c r="G100" t="s">
        <v>107</v>
      </c>
      <c r="H100" t="s">
        <v>108</v>
      </c>
      <c r="I100" s="75">
        <v>42.23</v>
      </c>
      <c r="J100" s="75">
        <v>591.4</v>
      </c>
      <c r="K100" s="75">
        <v>0.24974821999999999</v>
      </c>
      <c r="L100" s="75">
        <v>0</v>
      </c>
      <c r="M100" s="75">
        <v>0.01</v>
      </c>
      <c r="N100" s="75">
        <v>0</v>
      </c>
    </row>
    <row r="101" spans="2:14">
      <c r="B101" t="s">
        <v>1218</v>
      </c>
      <c r="C101" t="s">
        <v>1219</v>
      </c>
      <c r="D101" t="s">
        <v>106</v>
      </c>
      <c r="E101" t="s">
        <v>129</v>
      </c>
      <c r="F101" t="s">
        <v>1220</v>
      </c>
      <c r="G101" t="s">
        <v>1002</v>
      </c>
      <c r="H101" t="s">
        <v>108</v>
      </c>
      <c r="I101" s="75">
        <v>37.14</v>
      </c>
      <c r="J101" s="75">
        <v>1631</v>
      </c>
      <c r="K101" s="75">
        <v>0.6057534</v>
      </c>
      <c r="L101" s="75">
        <v>0</v>
      </c>
      <c r="M101" s="75">
        <v>0.02</v>
      </c>
      <c r="N101" s="75">
        <v>0</v>
      </c>
    </row>
    <row r="102" spans="2:14">
      <c r="B102" t="s">
        <v>1221</v>
      </c>
      <c r="C102" t="s">
        <v>1222</v>
      </c>
      <c r="D102" t="s">
        <v>106</v>
      </c>
      <c r="E102" t="s">
        <v>129</v>
      </c>
      <c r="F102" t="s">
        <v>1223</v>
      </c>
      <c r="G102" t="s">
        <v>1002</v>
      </c>
      <c r="H102" t="s">
        <v>108</v>
      </c>
      <c r="I102" s="75">
        <v>682.41</v>
      </c>
      <c r="J102" s="75">
        <v>306</v>
      </c>
      <c r="K102" s="75">
        <v>2.0881745999999999</v>
      </c>
      <c r="L102" s="75">
        <v>0</v>
      </c>
      <c r="M102" s="75">
        <v>7.0000000000000007E-2</v>
      </c>
      <c r="N102" s="75">
        <v>0.01</v>
      </c>
    </row>
    <row r="103" spans="2:14">
      <c r="B103" t="s">
        <v>1224</v>
      </c>
      <c r="C103" t="s">
        <v>1225</v>
      </c>
      <c r="D103" t="s">
        <v>106</v>
      </c>
      <c r="E103" t="s">
        <v>129</v>
      </c>
      <c r="F103" t="s">
        <v>1226</v>
      </c>
      <c r="G103" t="s">
        <v>1002</v>
      </c>
      <c r="H103" t="s">
        <v>108</v>
      </c>
      <c r="I103" s="75">
        <v>518.33000000000004</v>
      </c>
      <c r="J103" s="75">
        <v>590.20000000000005</v>
      </c>
      <c r="K103" s="75">
        <v>3.05918366</v>
      </c>
      <c r="L103" s="75">
        <v>0</v>
      </c>
      <c r="M103" s="75">
        <v>0.1</v>
      </c>
      <c r="N103" s="75">
        <v>0.01</v>
      </c>
    </row>
    <row r="104" spans="2:14">
      <c r="B104" t="s">
        <v>1227</v>
      </c>
      <c r="C104" t="s">
        <v>1228</v>
      </c>
      <c r="D104" t="s">
        <v>106</v>
      </c>
      <c r="E104" t="s">
        <v>129</v>
      </c>
      <c r="F104" t="s">
        <v>1229</v>
      </c>
      <c r="G104" t="s">
        <v>1002</v>
      </c>
      <c r="H104" t="s">
        <v>108</v>
      </c>
      <c r="I104" s="75">
        <v>126.24</v>
      </c>
      <c r="J104" s="75">
        <v>320.10000000000002</v>
      </c>
      <c r="K104" s="75">
        <v>0.40409423999999999</v>
      </c>
      <c r="L104" s="75">
        <v>0</v>
      </c>
      <c r="M104" s="75">
        <v>0.01</v>
      </c>
      <c r="N104" s="75">
        <v>0</v>
      </c>
    </row>
    <row r="105" spans="2:14">
      <c r="B105" t="s">
        <v>1230</v>
      </c>
      <c r="C105" t="s">
        <v>1231</v>
      </c>
      <c r="D105" t="s">
        <v>106</v>
      </c>
      <c r="E105" t="s">
        <v>129</v>
      </c>
      <c r="F105" t="s">
        <v>1232</v>
      </c>
      <c r="G105" t="s">
        <v>1002</v>
      </c>
      <c r="H105" t="s">
        <v>108</v>
      </c>
      <c r="I105" s="75">
        <v>60.22</v>
      </c>
      <c r="J105" s="75">
        <v>1450</v>
      </c>
      <c r="K105" s="75">
        <v>0.87319000000000002</v>
      </c>
      <c r="L105" s="75">
        <v>0</v>
      </c>
      <c r="M105" s="75">
        <v>0.03</v>
      </c>
      <c r="N105" s="75">
        <v>0</v>
      </c>
    </row>
    <row r="106" spans="2:14">
      <c r="B106" t="s">
        <v>1233</v>
      </c>
      <c r="C106" t="s">
        <v>1234</v>
      </c>
      <c r="D106" t="s">
        <v>106</v>
      </c>
      <c r="E106" t="s">
        <v>129</v>
      </c>
      <c r="F106" t="s">
        <v>1235</v>
      </c>
      <c r="G106" t="s">
        <v>1002</v>
      </c>
      <c r="H106" t="s">
        <v>108</v>
      </c>
      <c r="I106" s="75">
        <v>690.24</v>
      </c>
      <c r="J106" s="75">
        <v>439.5</v>
      </c>
      <c r="K106" s="75">
        <v>3.0336048</v>
      </c>
      <c r="L106" s="75">
        <v>0</v>
      </c>
      <c r="M106" s="75">
        <v>0.1</v>
      </c>
      <c r="N106" s="75">
        <v>0.01</v>
      </c>
    </row>
    <row r="107" spans="2:14">
      <c r="B107" t="s">
        <v>1236</v>
      </c>
      <c r="C107" t="s">
        <v>1237</v>
      </c>
      <c r="D107" t="s">
        <v>106</v>
      </c>
      <c r="E107" t="s">
        <v>129</v>
      </c>
      <c r="F107" t="s">
        <v>1238</v>
      </c>
      <c r="G107" t="s">
        <v>315</v>
      </c>
      <c r="H107" t="s">
        <v>108</v>
      </c>
      <c r="I107" s="75">
        <v>6</v>
      </c>
      <c r="J107" s="75">
        <v>90190</v>
      </c>
      <c r="K107" s="75">
        <v>5.4114000000000004</v>
      </c>
      <c r="L107" s="75">
        <v>0</v>
      </c>
      <c r="M107" s="75">
        <v>0.18</v>
      </c>
      <c r="N107" s="75">
        <v>0.02</v>
      </c>
    </row>
    <row r="108" spans="2:14">
      <c r="B108" t="s">
        <v>1239</v>
      </c>
      <c r="C108" t="s">
        <v>1240</v>
      </c>
      <c r="D108" t="s">
        <v>106</v>
      </c>
      <c r="E108" t="s">
        <v>129</v>
      </c>
      <c r="F108" t="s">
        <v>1241</v>
      </c>
      <c r="G108" t="s">
        <v>315</v>
      </c>
      <c r="H108" t="s">
        <v>108</v>
      </c>
      <c r="I108" s="75">
        <v>54.21</v>
      </c>
      <c r="J108" s="75">
        <v>716.4</v>
      </c>
      <c r="K108" s="75">
        <v>0.38836043999999997</v>
      </c>
      <c r="L108" s="75">
        <v>0</v>
      </c>
      <c r="M108" s="75">
        <v>0.01</v>
      </c>
      <c r="N108" s="75">
        <v>0</v>
      </c>
    </row>
    <row r="109" spans="2:14">
      <c r="B109" t="s">
        <v>1242</v>
      </c>
      <c r="C109" t="s">
        <v>1243</v>
      </c>
      <c r="D109" t="s">
        <v>106</v>
      </c>
      <c r="E109" t="s">
        <v>129</v>
      </c>
      <c r="F109" t="s">
        <v>1244</v>
      </c>
      <c r="G109" t="s">
        <v>118</v>
      </c>
      <c r="H109" t="s">
        <v>108</v>
      </c>
      <c r="I109" s="75">
        <v>113.83</v>
      </c>
      <c r="J109" s="75">
        <v>2597</v>
      </c>
      <c r="K109" s="75">
        <v>2.9561651000000002</v>
      </c>
      <c r="L109" s="75">
        <v>0</v>
      </c>
      <c r="M109" s="75">
        <v>0.1</v>
      </c>
      <c r="N109" s="75">
        <v>0.01</v>
      </c>
    </row>
    <row r="110" spans="2:14">
      <c r="B110" t="s">
        <v>1245</v>
      </c>
      <c r="C110" t="s">
        <v>1246</v>
      </c>
      <c r="D110" t="s">
        <v>106</v>
      </c>
      <c r="E110" t="s">
        <v>129</v>
      </c>
      <c r="F110" t="s">
        <v>1247</v>
      </c>
      <c r="G110" t="s">
        <v>118</v>
      </c>
      <c r="H110" t="s">
        <v>108</v>
      </c>
      <c r="I110" s="75">
        <v>161.44</v>
      </c>
      <c r="J110" s="75">
        <v>1713</v>
      </c>
      <c r="K110" s="75">
        <v>2.7654671999999998</v>
      </c>
      <c r="L110" s="75">
        <v>0</v>
      </c>
      <c r="M110" s="75">
        <v>0.09</v>
      </c>
      <c r="N110" s="75">
        <v>0.01</v>
      </c>
    </row>
    <row r="111" spans="2:14">
      <c r="B111" t="s">
        <v>1248</v>
      </c>
      <c r="C111" t="s">
        <v>1249</v>
      </c>
      <c r="D111" t="s">
        <v>106</v>
      </c>
      <c r="E111" t="s">
        <v>129</v>
      </c>
      <c r="F111" t="s">
        <v>1250</v>
      </c>
      <c r="G111" t="s">
        <v>118</v>
      </c>
      <c r="H111" t="s">
        <v>108</v>
      </c>
      <c r="I111" s="75">
        <v>101.5</v>
      </c>
      <c r="J111" s="75">
        <v>1589</v>
      </c>
      <c r="K111" s="75">
        <v>1.612835</v>
      </c>
      <c r="L111" s="75">
        <v>0</v>
      </c>
      <c r="M111" s="75">
        <v>0.05</v>
      </c>
      <c r="N111" s="75">
        <v>0</v>
      </c>
    </row>
    <row r="112" spans="2:14">
      <c r="B112" t="s">
        <v>1251</v>
      </c>
      <c r="C112" t="s">
        <v>1252</v>
      </c>
      <c r="D112" t="s">
        <v>106</v>
      </c>
      <c r="E112" t="s">
        <v>129</v>
      </c>
      <c r="F112" t="s">
        <v>1253</v>
      </c>
      <c r="G112" t="s">
        <v>118</v>
      </c>
      <c r="H112" t="s">
        <v>108</v>
      </c>
      <c r="I112" s="75">
        <v>175.5</v>
      </c>
      <c r="J112" s="75">
        <v>4599</v>
      </c>
      <c r="K112" s="75">
        <v>8.0712449999999993</v>
      </c>
      <c r="L112" s="75">
        <v>0</v>
      </c>
      <c r="M112" s="75">
        <v>0.26</v>
      </c>
      <c r="N112" s="75">
        <v>0.02</v>
      </c>
    </row>
    <row r="113" spans="2:14">
      <c r="B113" t="s">
        <v>1254</v>
      </c>
      <c r="C113" t="s">
        <v>1255</v>
      </c>
      <c r="D113" t="s">
        <v>106</v>
      </c>
      <c r="E113" t="s">
        <v>129</v>
      </c>
      <c r="F113" t="s">
        <v>1256</v>
      </c>
      <c r="G113" t="s">
        <v>118</v>
      </c>
      <c r="H113" t="s">
        <v>108</v>
      </c>
      <c r="I113" s="75">
        <v>286.35000000000002</v>
      </c>
      <c r="J113" s="75">
        <v>39.4</v>
      </c>
      <c r="K113" s="75">
        <v>0.1128219</v>
      </c>
      <c r="L113" s="75">
        <v>0</v>
      </c>
      <c r="M113" s="75">
        <v>0</v>
      </c>
      <c r="N113" s="75">
        <v>0</v>
      </c>
    </row>
    <row r="114" spans="2:14">
      <c r="B114" t="s">
        <v>1257</v>
      </c>
      <c r="C114" t="s">
        <v>1258</v>
      </c>
      <c r="D114" t="s">
        <v>106</v>
      </c>
      <c r="E114" t="s">
        <v>129</v>
      </c>
      <c r="F114" t="s">
        <v>1259</v>
      </c>
      <c r="G114" t="s">
        <v>118</v>
      </c>
      <c r="H114" t="s">
        <v>108</v>
      </c>
      <c r="I114" s="75">
        <v>1.85</v>
      </c>
      <c r="J114" s="75">
        <v>62.6</v>
      </c>
      <c r="K114" s="75">
        <v>1.1581E-3</v>
      </c>
      <c r="L114" s="75">
        <v>0</v>
      </c>
      <c r="M114" s="75">
        <v>0</v>
      </c>
      <c r="N114" s="75">
        <v>0</v>
      </c>
    </row>
    <row r="115" spans="2:14">
      <c r="B115" t="s">
        <v>1260</v>
      </c>
      <c r="C115" t="s">
        <v>1261</v>
      </c>
      <c r="D115" t="s">
        <v>106</v>
      </c>
      <c r="E115" t="s">
        <v>129</v>
      </c>
      <c r="F115" t="s">
        <v>609</v>
      </c>
      <c r="G115" t="s">
        <v>118</v>
      </c>
      <c r="H115" t="s">
        <v>108</v>
      </c>
      <c r="I115" s="75">
        <v>169.83</v>
      </c>
      <c r="J115" s="75">
        <v>1954</v>
      </c>
      <c r="K115" s="75">
        <v>3.3184781999999999</v>
      </c>
      <c r="L115" s="75">
        <v>0</v>
      </c>
      <c r="M115" s="75">
        <v>0.11</v>
      </c>
      <c r="N115" s="75">
        <v>0.01</v>
      </c>
    </row>
    <row r="116" spans="2:14">
      <c r="B116" t="s">
        <v>1262</v>
      </c>
      <c r="C116" t="s">
        <v>1263</v>
      </c>
      <c r="D116" t="s">
        <v>106</v>
      </c>
      <c r="E116" t="s">
        <v>129</v>
      </c>
      <c r="F116" t="s">
        <v>1264</v>
      </c>
      <c r="G116" t="s">
        <v>118</v>
      </c>
      <c r="H116" t="s">
        <v>108</v>
      </c>
      <c r="I116" s="75">
        <v>87.12</v>
      </c>
      <c r="J116" s="75">
        <v>2024</v>
      </c>
      <c r="K116" s="75">
        <v>1.7633087999999999</v>
      </c>
      <c r="L116" s="75">
        <v>0</v>
      </c>
      <c r="M116" s="75">
        <v>0.06</v>
      </c>
      <c r="N116" s="75">
        <v>0.01</v>
      </c>
    </row>
    <row r="117" spans="2:14">
      <c r="B117" t="s">
        <v>1265</v>
      </c>
      <c r="C117" t="s">
        <v>1266</v>
      </c>
      <c r="D117" t="s">
        <v>106</v>
      </c>
      <c r="E117" t="s">
        <v>129</v>
      </c>
      <c r="F117" t="s">
        <v>1267</v>
      </c>
      <c r="G117" t="s">
        <v>118</v>
      </c>
      <c r="H117" t="s">
        <v>108</v>
      </c>
      <c r="I117" s="75">
        <v>76.84</v>
      </c>
      <c r="J117" s="75">
        <v>3772</v>
      </c>
      <c r="K117" s="75">
        <v>2.8984047999999998</v>
      </c>
      <c r="L117" s="75">
        <v>0</v>
      </c>
      <c r="M117" s="75">
        <v>0.09</v>
      </c>
      <c r="N117" s="75">
        <v>0.01</v>
      </c>
    </row>
    <row r="118" spans="2:14">
      <c r="B118" t="s">
        <v>1268</v>
      </c>
      <c r="C118" t="s">
        <v>1269</v>
      </c>
      <c r="D118" t="s">
        <v>106</v>
      </c>
      <c r="E118" t="s">
        <v>129</v>
      </c>
      <c r="F118" t="s">
        <v>1270</v>
      </c>
      <c r="G118" t="s">
        <v>118</v>
      </c>
      <c r="H118" t="s">
        <v>108</v>
      </c>
      <c r="I118" s="75">
        <v>599.84</v>
      </c>
      <c r="J118" s="75">
        <v>108</v>
      </c>
      <c r="K118" s="75">
        <v>0.64782720000000005</v>
      </c>
      <c r="L118" s="75">
        <v>0</v>
      </c>
      <c r="M118" s="75">
        <v>0.02</v>
      </c>
      <c r="N118" s="75">
        <v>0</v>
      </c>
    </row>
    <row r="119" spans="2:14">
      <c r="B119" t="s">
        <v>1271</v>
      </c>
      <c r="C119" t="s">
        <v>1272</v>
      </c>
      <c r="D119" t="s">
        <v>106</v>
      </c>
      <c r="E119" t="s">
        <v>129</v>
      </c>
      <c r="F119" t="s">
        <v>1273</v>
      </c>
      <c r="G119" t="s">
        <v>118</v>
      </c>
      <c r="H119" t="s">
        <v>108</v>
      </c>
      <c r="I119" s="75">
        <v>3305</v>
      </c>
      <c r="J119" s="75">
        <v>80.8</v>
      </c>
      <c r="K119" s="75">
        <v>2.6704400000000001</v>
      </c>
      <c r="L119" s="75">
        <v>0</v>
      </c>
      <c r="M119" s="75">
        <v>0.09</v>
      </c>
      <c r="N119" s="75">
        <v>0.01</v>
      </c>
    </row>
    <row r="120" spans="2:14">
      <c r="B120" t="s">
        <v>1274</v>
      </c>
      <c r="C120" t="s">
        <v>1275</v>
      </c>
      <c r="D120" t="s">
        <v>106</v>
      </c>
      <c r="E120" t="s">
        <v>129</v>
      </c>
      <c r="F120" t="s">
        <v>1276</v>
      </c>
      <c r="G120" t="s">
        <v>118</v>
      </c>
      <c r="H120" t="s">
        <v>108</v>
      </c>
      <c r="I120" s="75">
        <v>679.51</v>
      </c>
      <c r="J120" s="75">
        <v>107.2</v>
      </c>
      <c r="K120" s="75">
        <v>0.72843471999999998</v>
      </c>
      <c r="L120" s="75">
        <v>0</v>
      </c>
      <c r="M120" s="75">
        <v>0.02</v>
      </c>
      <c r="N120" s="75">
        <v>0</v>
      </c>
    </row>
    <row r="121" spans="2:14">
      <c r="B121" t="s">
        <v>1277</v>
      </c>
      <c r="C121" t="s">
        <v>1278</v>
      </c>
      <c r="D121" t="s">
        <v>106</v>
      </c>
      <c r="E121" t="s">
        <v>129</v>
      </c>
      <c r="F121" t="s">
        <v>1279</v>
      </c>
      <c r="G121" t="s">
        <v>118</v>
      </c>
      <c r="H121" t="s">
        <v>108</v>
      </c>
      <c r="I121" s="75">
        <v>88.7</v>
      </c>
      <c r="J121" s="75">
        <v>5999</v>
      </c>
      <c r="K121" s="75">
        <v>5.3211130000000004</v>
      </c>
      <c r="L121" s="75">
        <v>0</v>
      </c>
      <c r="M121" s="75">
        <v>0.17</v>
      </c>
      <c r="N121" s="75">
        <v>0.02</v>
      </c>
    </row>
    <row r="122" spans="2:14">
      <c r="B122" t="s">
        <v>1280</v>
      </c>
      <c r="C122" t="s">
        <v>1281</v>
      </c>
      <c r="D122" t="s">
        <v>106</v>
      </c>
      <c r="E122" t="s">
        <v>129</v>
      </c>
      <c r="F122" t="s">
        <v>1282</v>
      </c>
      <c r="G122" t="s">
        <v>118</v>
      </c>
      <c r="H122" t="s">
        <v>108</v>
      </c>
      <c r="I122" s="75">
        <v>1320.13</v>
      </c>
      <c r="J122" s="75">
        <v>12.5</v>
      </c>
      <c r="K122" s="75">
        <v>0.16501625</v>
      </c>
      <c r="L122" s="75">
        <v>0</v>
      </c>
      <c r="M122" s="75">
        <v>0.01</v>
      </c>
      <c r="N122" s="75">
        <v>0</v>
      </c>
    </row>
    <row r="123" spans="2:14">
      <c r="B123" t="s">
        <v>1283</v>
      </c>
      <c r="C123" t="s">
        <v>1284</v>
      </c>
      <c r="D123" t="s">
        <v>106</v>
      </c>
      <c r="E123" t="s">
        <v>129</v>
      </c>
      <c r="F123" t="s">
        <v>1285</v>
      </c>
      <c r="G123" t="s">
        <v>669</v>
      </c>
      <c r="H123" t="s">
        <v>108</v>
      </c>
      <c r="I123" s="75">
        <v>27.15</v>
      </c>
      <c r="J123" s="75">
        <v>6129</v>
      </c>
      <c r="K123" s="75">
        <v>1.6640235000000001</v>
      </c>
      <c r="L123" s="75">
        <v>0</v>
      </c>
      <c r="M123" s="75">
        <v>0.05</v>
      </c>
      <c r="N123" s="75">
        <v>0</v>
      </c>
    </row>
    <row r="124" spans="2:14">
      <c r="B124" t="s">
        <v>1286</v>
      </c>
      <c r="C124" t="s">
        <v>1287</v>
      </c>
      <c r="D124" t="s">
        <v>106</v>
      </c>
      <c r="E124" t="s">
        <v>129</v>
      </c>
      <c r="F124" t="s">
        <v>1288</v>
      </c>
      <c r="G124" t="s">
        <v>669</v>
      </c>
      <c r="H124" t="s">
        <v>108</v>
      </c>
      <c r="I124" s="75">
        <v>7.51</v>
      </c>
      <c r="J124" s="75">
        <v>7362</v>
      </c>
      <c r="K124" s="75">
        <v>0.55288619999999999</v>
      </c>
      <c r="L124" s="75">
        <v>0</v>
      </c>
      <c r="M124" s="75">
        <v>0.02</v>
      </c>
      <c r="N124" s="75">
        <v>0</v>
      </c>
    </row>
    <row r="125" spans="2:14">
      <c r="B125" t="s">
        <v>1289</v>
      </c>
      <c r="C125" t="s">
        <v>1290</v>
      </c>
      <c r="D125" t="s">
        <v>106</v>
      </c>
      <c r="E125" t="s">
        <v>129</v>
      </c>
      <c r="F125" t="s">
        <v>1291</v>
      </c>
      <c r="G125" t="s">
        <v>707</v>
      </c>
      <c r="H125" t="s">
        <v>108</v>
      </c>
      <c r="I125" s="75">
        <v>21.82</v>
      </c>
      <c r="J125" s="75">
        <v>3608</v>
      </c>
      <c r="K125" s="75">
        <v>0.78726560000000001</v>
      </c>
      <c r="L125" s="75">
        <v>0</v>
      </c>
      <c r="M125" s="75">
        <v>0.03</v>
      </c>
      <c r="N125" s="75">
        <v>0</v>
      </c>
    </row>
    <row r="126" spans="2:14">
      <c r="B126" t="s">
        <v>1292</v>
      </c>
      <c r="C126" t="s">
        <v>1293</v>
      </c>
      <c r="D126" t="s">
        <v>106</v>
      </c>
      <c r="E126" t="s">
        <v>129</v>
      </c>
      <c r="F126" t="s">
        <v>1294</v>
      </c>
      <c r="G126" t="s">
        <v>707</v>
      </c>
      <c r="H126" t="s">
        <v>108</v>
      </c>
      <c r="I126" s="75">
        <v>87.67</v>
      </c>
      <c r="J126" s="75">
        <v>413.1</v>
      </c>
      <c r="K126" s="75">
        <v>0.36216477000000002</v>
      </c>
      <c r="L126" s="75">
        <v>0</v>
      </c>
      <c r="M126" s="75">
        <v>0.01</v>
      </c>
      <c r="N126" s="75">
        <v>0</v>
      </c>
    </row>
    <row r="127" spans="2:14">
      <c r="B127" t="s">
        <v>1295</v>
      </c>
      <c r="C127" t="s">
        <v>1296</v>
      </c>
      <c r="D127" t="s">
        <v>106</v>
      </c>
      <c r="E127" t="s">
        <v>129</v>
      </c>
      <c r="F127" t="s">
        <v>1297</v>
      </c>
      <c r="G127" t="s">
        <v>707</v>
      </c>
      <c r="H127" t="s">
        <v>108</v>
      </c>
      <c r="I127" s="75">
        <v>485.51</v>
      </c>
      <c r="J127" s="75">
        <v>3100</v>
      </c>
      <c r="K127" s="75">
        <v>15.05081</v>
      </c>
      <c r="L127" s="75">
        <v>0</v>
      </c>
      <c r="M127" s="75">
        <v>0.49</v>
      </c>
      <c r="N127" s="75">
        <v>0.04</v>
      </c>
    </row>
    <row r="128" spans="2:14">
      <c r="B128" t="s">
        <v>1298</v>
      </c>
      <c r="C128" t="s">
        <v>1299</v>
      </c>
      <c r="D128" t="s">
        <v>106</v>
      </c>
      <c r="E128" t="s">
        <v>129</v>
      </c>
      <c r="F128" t="s">
        <v>1300</v>
      </c>
      <c r="G128" t="s">
        <v>707</v>
      </c>
      <c r="H128" t="s">
        <v>108</v>
      </c>
      <c r="I128" s="75">
        <v>66.39</v>
      </c>
      <c r="J128" s="75">
        <v>10120</v>
      </c>
      <c r="K128" s="75">
        <v>6.7186680000000001</v>
      </c>
      <c r="L128" s="75">
        <v>0</v>
      </c>
      <c r="M128" s="75">
        <v>0.22</v>
      </c>
      <c r="N128" s="75">
        <v>0.02</v>
      </c>
    </row>
    <row r="129" spans="2:14">
      <c r="B129" t="s">
        <v>1301</v>
      </c>
      <c r="C129" t="s">
        <v>1302</v>
      </c>
      <c r="D129" t="s">
        <v>106</v>
      </c>
      <c r="E129" t="s">
        <v>129</v>
      </c>
      <c r="F129" t="s">
        <v>1303</v>
      </c>
      <c r="G129" t="s">
        <v>707</v>
      </c>
      <c r="H129" t="s">
        <v>108</v>
      </c>
      <c r="I129" s="75">
        <v>43.4</v>
      </c>
      <c r="J129" s="75">
        <v>3176</v>
      </c>
      <c r="K129" s="75">
        <v>1.3783840000000001</v>
      </c>
      <c r="L129" s="75">
        <v>0</v>
      </c>
      <c r="M129" s="75">
        <v>0.04</v>
      </c>
      <c r="N129" s="75">
        <v>0</v>
      </c>
    </row>
    <row r="130" spans="2:14">
      <c r="B130" t="s">
        <v>1304</v>
      </c>
      <c r="C130" t="s">
        <v>1305</v>
      </c>
      <c r="D130" t="s">
        <v>106</v>
      </c>
      <c r="E130" t="s">
        <v>129</v>
      </c>
      <c r="F130" t="s">
        <v>1306</v>
      </c>
      <c r="G130" t="s">
        <v>707</v>
      </c>
      <c r="H130" t="s">
        <v>108</v>
      </c>
      <c r="I130" s="75">
        <v>38.74</v>
      </c>
      <c r="J130" s="75">
        <v>2485</v>
      </c>
      <c r="K130" s="75">
        <v>0.96268900000000002</v>
      </c>
      <c r="L130" s="75">
        <v>0</v>
      </c>
      <c r="M130" s="75">
        <v>0.03</v>
      </c>
      <c r="N130" s="75">
        <v>0</v>
      </c>
    </row>
    <row r="131" spans="2:14">
      <c r="B131" t="s">
        <v>1307</v>
      </c>
      <c r="C131" t="s">
        <v>1308</v>
      </c>
      <c r="D131" t="s">
        <v>106</v>
      </c>
      <c r="E131" t="s">
        <v>129</v>
      </c>
      <c r="F131" t="s">
        <v>1309</v>
      </c>
      <c r="G131" t="s">
        <v>707</v>
      </c>
      <c r="H131" t="s">
        <v>108</v>
      </c>
      <c r="I131" s="75">
        <v>61.21</v>
      </c>
      <c r="J131" s="75">
        <v>1958</v>
      </c>
      <c r="K131" s="75">
        <v>1.1984918</v>
      </c>
      <c r="L131" s="75">
        <v>0</v>
      </c>
      <c r="M131" s="75">
        <v>0.04</v>
      </c>
      <c r="N131" s="75">
        <v>0</v>
      </c>
    </row>
    <row r="132" spans="2:14">
      <c r="B132" t="s">
        <v>1310</v>
      </c>
      <c r="C132" t="s">
        <v>1311</v>
      </c>
      <c r="D132" t="s">
        <v>106</v>
      </c>
      <c r="E132" t="s">
        <v>129</v>
      </c>
      <c r="F132" t="s">
        <v>1312</v>
      </c>
      <c r="G132" t="s">
        <v>414</v>
      </c>
      <c r="H132" t="s">
        <v>108</v>
      </c>
      <c r="I132" s="75">
        <v>87.32</v>
      </c>
      <c r="J132" s="75">
        <v>619.9</v>
      </c>
      <c r="K132" s="75">
        <v>0.54129667999999997</v>
      </c>
      <c r="L132" s="75">
        <v>0</v>
      </c>
      <c r="M132" s="75">
        <v>0.02</v>
      </c>
      <c r="N132" s="75">
        <v>0</v>
      </c>
    </row>
    <row r="133" spans="2:14">
      <c r="B133" t="s">
        <v>1313</v>
      </c>
      <c r="C133" t="s">
        <v>1314</v>
      </c>
      <c r="D133" t="s">
        <v>106</v>
      </c>
      <c r="E133" t="s">
        <v>129</v>
      </c>
      <c r="F133" t="s">
        <v>1315</v>
      </c>
      <c r="G133" t="s">
        <v>414</v>
      </c>
      <c r="H133" t="s">
        <v>108</v>
      </c>
      <c r="I133" s="75">
        <v>124.78</v>
      </c>
      <c r="J133" s="75">
        <v>1278</v>
      </c>
      <c r="K133" s="75">
        <v>1.5946883999999999</v>
      </c>
      <c r="L133" s="75">
        <v>0</v>
      </c>
      <c r="M133" s="75">
        <v>0.05</v>
      </c>
      <c r="N133" s="75">
        <v>0</v>
      </c>
    </row>
    <row r="134" spans="2:14">
      <c r="B134" t="s">
        <v>1316</v>
      </c>
      <c r="C134" t="s">
        <v>1317</v>
      </c>
      <c r="D134" t="s">
        <v>106</v>
      </c>
      <c r="E134" t="s">
        <v>129</v>
      </c>
      <c r="F134" t="s">
        <v>1318</v>
      </c>
      <c r="G134" t="s">
        <v>414</v>
      </c>
      <c r="H134" t="s">
        <v>108</v>
      </c>
      <c r="I134" s="75">
        <v>90.72</v>
      </c>
      <c r="J134" s="75">
        <v>2026</v>
      </c>
      <c r="K134" s="75">
        <v>1.8379871999999999</v>
      </c>
      <c r="L134" s="75">
        <v>0</v>
      </c>
      <c r="M134" s="75">
        <v>0.06</v>
      </c>
      <c r="N134" s="75">
        <v>0.01</v>
      </c>
    </row>
    <row r="135" spans="2:14">
      <c r="B135" t="s">
        <v>1319</v>
      </c>
      <c r="C135" t="s">
        <v>1320</v>
      </c>
      <c r="D135" t="s">
        <v>106</v>
      </c>
      <c r="E135" t="s">
        <v>129</v>
      </c>
      <c r="F135" t="s">
        <v>1321</v>
      </c>
      <c r="G135" t="s">
        <v>414</v>
      </c>
      <c r="H135" t="s">
        <v>108</v>
      </c>
      <c r="I135" s="75">
        <v>782.16</v>
      </c>
      <c r="J135" s="75">
        <v>774.8</v>
      </c>
      <c r="K135" s="75">
        <v>6.0601756800000004</v>
      </c>
      <c r="L135" s="75">
        <v>0</v>
      </c>
      <c r="M135" s="75">
        <v>0.2</v>
      </c>
      <c r="N135" s="75">
        <v>0.02</v>
      </c>
    </row>
    <row r="136" spans="2:14">
      <c r="B136" t="s">
        <v>1322</v>
      </c>
      <c r="C136" t="s">
        <v>1323</v>
      </c>
      <c r="D136" t="s">
        <v>106</v>
      </c>
      <c r="E136" t="s">
        <v>129</v>
      </c>
      <c r="F136" t="s">
        <v>1324</v>
      </c>
      <c r="G136" t="s">
        <v>414</v>
      </c>
      <c r="H136" t="s">
        <v>108</v>
      </c>
      <c r="I136" s="75">
        <v>39.200000000000003</v>
      </c>
      <c r="J136" s="75">
        <v>2450</v>
      </c>
      <c r="K136" s="75">
        <v>0.96040000000000003</v>
      </c>
      <c r="L136" s="75">
        <v>0</v>
      </c>
      <c r="M136" s="75">
        <v>0.03</v>
      </c>
      <c r="N136" s="75">
        <v>0</v>
      </c>
    </row>
    <row r="137" spans="2:14">
      <c r="B137" t="s">
        <v>1325</v>
      </c>
      <c r="C137" t="s">
        <v>1326</v>
      </c>
      <c r="D137" t="s">
        <v>106</v>
      </c>
      <c r="E137" t="s">
        <v>129</v>
      </c>
      <c r="F137" t="s">
        <v>1327</v>
      </c>
      <c r="G137" t="s">
        <v>405</v>
      </c>
      <c r="H137" t="s">
        <v>108</v>
      </c>
      <c r="I137" s="75">
        <v>40.340000000000003</v>
      </c>
      <c r="J137" s="75">
        <v>27160</v>
      </c>
      <c r="K137" s="75">
        <v>10.956344</v>
      </c>
      <c r="L137" s="75">
        <v>0</v>
      </c>
      <c r="M137" s="75">
        <v>0.36</v>
      </c>
      <c r="N137" s="75">
        <v>0.03</v>
      </c>
    </row>
    <row r="138" spans="2:14">
      <c r="B138" t="s">
        <v>1328</v>
      </c>
      <c r="C138" t="s">
        <v>1329</v>
      </c>
      <c r="D138" t="s">
        <v>106</v>
      </c>
      <c r="E138" t="s">
        <v>129</v>
      </c>
      <c r="F138" t="s">
        <v>1330</v>
      </c>
      <c r="G138" t="s">
        <v>405</v>
      </c>
      <c r="H138" t="s">
        <v>108</v>
      </c>
      <c r="I138" s="75">
        <v>16.53</v>
      </c>
      <c r="J138" s="75">
        <v>5265</v>
      </c>
      <c r="K138" s="75">
        <v>0.87030450000000004</v>
      </c>
      <c r="L138" s="75">
        <v>0</v>
      </c>
      <c r="M138" s="75">
        <v>0.03</v>
      </c>
      <c r="N138" s="75">
        <v>0</v>
      </c>
    </row>
    <row r="139" spans="2:14">
      <c r="B139" t="s">
        <v>1331</v>
      </c>
      <c r="C139" t="s">
        <v>1332</v>
      </c>
      <c r="D139" t="s">
        <v>106</v>
      </c>
      <c r="E139" t="s">
        <v>129</v>
      </c>
      <c r="F139" t="s">
        <v>1333</v>
      </c>
      <c r="G139" t="s">
        <v>1334</v>
      </c>
      <c r="H139" t="s">
        <v>108</v>
      </c>
      <c r="I139" s="75">
        <v>79.23</v>
      </c>
      <c r="J139" s="75">
        <v>5691</v>
      </c>
      <c r="K139" s="75">
        <v>4.5089793</v>
      </c>
      <c r="L139" s="75">
        <v>0</v>
      </c>
      <c r="M139" s="75">
        <v>0.15</v>
      </c>
      <c r="N139" s="75">
        <v>0.01</v>
      </c>
    </row>
    <row r="140" spans="2:14">
      <c r="B140" t="s">
        <v>1335</v>
      </c>
      <c r="C140" t="s">
        <v>1336</v>
      </c>
      <c r="D140" t="s">
        <v>106</v>
      </c>
      <c r="E140" t="s">
        <v>129</v>
      </c>
      <c r="F140" t="s">
        <v>1337</v>
      </c>
      <c r="G140" t="s">
        <v>568</v>
      </c>
      <c r="H140" t="s">
        <v>108</v>
      </c>
      <c r="I140" s="75">
        <v>22.91</v>
      </c>
      <c r="J140" s="75">
        <v>1011</v>
      </c>
      <c r="K140" s="75">
        <v>0.2316201</v>
      </c>
      <c r="L140" s="75">
        <v>0</v>
      </c>
      <c r="M140" s="75">
        <v>0.01</v>
      </c>
      <c r="N140" s="75">
        <v>0</v>
      </c>
    </row>
    <row r="141" spans="2:14">
      <c r="B141" t="s">
        <v>1338</v>
      </c>
      <c r="C141" t="s">
        <v>1339</v>
      </c>
      <c r="D141" t="s">
        <v>106</v>
      </c>
      <c r="E141" t="s">
        <v>129</v>
      </c>
      <c r="F141" t="s">
        <v>1340</v>
      </c>
      <c r="G141" t="s">
        <v>568</v>
      </c>
      <c r="H141" t="s">
        <v>108</v>
      </c>
      <c r="I141" s="75">
        <v>402.23</v>
      </c>
      <c r="J141" s="75">
        <v>1026</v>
      </c>
      <c r="K141" s="75">
        <v>4.1268798000000002</v>
      </c>
      <c r="L141" s="75">
        <v>0</v>
      </c>
      <c r="M141" s="75">
        <v>0.13</v>
      </c>
      <c r="N141" s="75">
        <v>0.01</v>
      </c>
    </row>
    <row r="142" spans="2:14">
      <c r="B142" t="s">
        <v>1341</v>
      </c>
      <c r="C142" t="s">
        <v>1342</v>
      </c>
      <c r="D142" t="s">
        <v>106</v>
      </c>
      <c r="E142" t="s">
        <v>129</v>
      </c>
      <c r="F142" t="s">
        <v>1343</v>
      </c>
      <c r="G142" t="s">
        <v>568</v>
      </c>
      <c r="H142" t="s">
        <v>108</v>
      </c>
      <c r="I142" s="75">
        <v>135.19</v>
      </c>
      <c r="J142" s="75">
        <v>3412</v>
      </c>
      <c r="K142" s="75">
        <v>4.6126828</v>
      </c>
      <c r="L142" s="75">
        <v>0</v>
      </c>
      <c r="M142" s="75">
        <v>0.15</v>
      </c>
      <c r="N142" s="75">
        <v>0.01</v>
      </c>
    </row>
    <row r="143" spans="2:14">
      <c r="B143" t="s">
        <v>1344</v>
      </c>
      <c r="C143" t="s">
        <v>1345</v>
      </c>
      <c r="D143" t="s">
        <v>106</v>
      </c>
      <c r="E143" t="s">
        <v>129</v>
      </c>
      <c r="F143" t="s">
        <v>1346</v>
      </c>
      <c r="G143" t="s">
        <v>568</v>
      </c>
      <c r="H143" t="s">
        <v>108</v>
      </c>
      <c r="I143" s="75">
        <v>61.2</v>
      </c>
      <c r="J143" s="75">
        <v>1217</v>
      </c>
      <c r="K143" s="75">
        <v>0.74480400000000002</v>
      </c>
      <c r="L143" s="75">
        <v>0</v>
      </c>
      <c r="M143" s="75">
        <v>0.02</v>
      </c>
      <c r="N143" s="75">
        <v>0</v>
      </c>
    </row>
    <row r="144" spans="2:14">
      <c r="B144" t="s">
        <v>1347</v>
      </c>
      <c r="C144" t="s">
        <v>1348</v>
      </c>
      <c r="D144" t="s">
        <v>106</v>
      </c>
      <c r="E144" t="s">
        <v>129</v>
      </c>
      <c r="F144" t="s">
        <v>1349</v>
      </c>
      <c r="G144" t="s">
        <v>568</v>
      </c>
      <c r="H144" t="s">
        <v>108</v>
      </c>
      <c r="I144" s="75">
        <v>64.59</v>
      </c>
      <c r="J144" s="75">
        <v>206.7</v>
      </c>
      <c r="K144" s="75">
        <v>0.13350753000000001</v>
      </c>
      <c r="L144" s="75">
        <v>0</v>
      </c>
      <c r="M144" s="75">
        <v>0</v>
      </c>
      <c r="N144" s="75">
        <v>0</v>
      </c>
    </row>
    <row r="145" spans="2:14">
      <c r="B145" t="s">
        <v>1350</v>
      </c>
      <c r="C145" t="s">
        <v>1351</v>
      </c>
      <c r="D145" t="s">
        <v>106</v>
      </c>
      <c r="E145" t="s">
        <v>129</v>
      </c>
      <c r="F145" t="s">
        <v>1352</v>
      </c>
      <c r="G145" t="s">
        <v>568</v>
      </c>
      <c r="H145" t="s">
        <v>108</v>
      </c>
      <c r="I145" s="75">
        <v>96.65</v>
      </c>
      <c r="J145" s="75">
        <v>4400</v>
      </c>
      <c r="K145" s="75">
        <v>4.2526000000000002</v>
      </c>
      <c r="L145" s="75">
        <v>0</v>
      </c>
      <c r="M145" s="75">
        <v>0.14000000000000001</v>
      </c>
      <c r="N145" s="75">
        <v>0.01</v>
      </c>
    </row>
    <row r="146" spans="2:14">
      <c r="B146" t="s">
        <v>1353</v>
      </c>
      <c r="C146" t="s">
        <v>1354</v>
      </c>
      <c r="D146" t="s">
        <v>106</v>
      </c>
      <c r="E146" t="s">
        <v>129</v>
      </c>
      <c r="F146" t="s">
        <v>1355</v>
      </c>
      <c r="G146" t="s">
        <v>568</v>
      </c>
      <c r="H146" t="s">
        <v>108</v>
      </c>
      <c r="I146" s="75">
        <v>349.03</v>
      </c>
      <c r="J146" s="75">
        <v>3062</v>
      </c>
      <c r="K146" s="75">
        <v>10.6872986</v>
      </c>
      <c r="L146" s="75">
        <v>0</v>
      </c>
      <c r="M146" s="75">
        <v>0.35</v>
      </c>
      <c r="N146" s="75">
        <v>0.03</v>
      </c>
    </row>
    <row r="147" spans="2:14">
      <c r="B147" t="s">
        <v>1356</v>
      </c>
      <c r="C147" t="s">
        <v>1357</v>
      </c>
      <c r="D147" t="s">
        <v>106</v>
      </c>
      <c r="E147" t="s">
        <v>129</v>
      </c>
      <c r="F147" t="s">
        <v>1358</v>
      </c>
      <c r="G147" t="s">
        <v>568</v>
      </c>
      <c r="H147" t="s">
        <v>108</v>
      </c>
      <c r="I147" s="75">
        <v>649.80999999999995</v>
      </c>
      <c r="J147" s="75">
        <v>97.4</v>
      </c>
      <c r="K147" s="75">
        <v>0.63291494000000004</v>
      </c>
      <c r="L147" s="75">
        <v>0</v>
      </c>
      <c r="M147" s="75">
        <v>0.02</v>
      </c>
      <c r="N147" s="75">
        <v>0</v>
      </c>
    </row>
    <row r="148" spans="2:14">
      <c r="B148" t="s">
        <v>1359</v>
      </c>
      <c r="C148" t="s">
        <v>1360</v>
      </c>
      <c r="D148" t="s">
        <v>106</v>
      </c>
      <c r="E148" t="s">
        <v>129</v>
      </c>
      <c r="F148" t="s">
        <v>1361</v>
      </c>
      <c r="G148" t="s">
        <v>1157</v>
      </c>
      <c r="H148" t="s">
        <v>108</v>
      </c>
      <c r="I148" s="75">
        <v>247.62</v>
      </c>
      <c r="J148" s="75">
        <v>1103</v>
      </c>
      <c r="K148" s="75">
        <v>2.7312485999999998</v>
      </c>
      <c r="L148" s="75">
        <v>0</v>
      </c>
      <c r="M148" s="75">
        <v>0.09</v>
      </c>
      <c r="N148" s="75">
        <v>0.01</v>
      </c>
    </row>
    <row r="149" spans="2:14">
      <c r="B149" t="s">
        <v>1362</v>
      </c>
      <c r="C149" t="s">
        <v>1363</v>
      </c>
      <c r="D149" t="s">
        <v>106</v>
      </c>
      <c r="E149" t="s">
        <v>129</v>
      </c>
      <c r="F149" t="s">
        <v>1364</v>
      </c>
      <c r="G149" t="s">
        <v>1157</v>
      </c>
      <c r="H149" t="s">
        <v>108</v>
      </c>
      <c r="I149" s="75">
        <v>30.34</v>
      </c>
      <c r="J149" s="75">
        <v>11300</v>
      </c>
      <c r="K149" s="75">
        <v>3.42842</v>
      </c>
      <c r="L149" s="75">
        <v>0</v>
      </c>
      <c r="M149" s="75">
        <v>0.11</v>
      </c>
      <c r="N149" s="75">
        <v>0.01</v>
      </c>
    </row>
    <row r="150" spans="2:14">
      <c r="B150" t="s">
        <v>1365</v>
      </c>
      <c r="C150" t="s">
        <v>1366</v>
      </c>
      <c r="D150" t="s">
        <v>106</v>
      </c>
      <c r="E150" t="s">
        <v>129</v>
      </c>
      <c r="F150" t="s">
        <v>1367</v>
      </c>
      <c r="G150" t="s">
        <v>1157</v>
      </c>
      <c r="H150" t="s">
        <v>108</v>
      </c>
      <c r="I150" s="75">
        <v>244.35</v>
      </c>
      <c r="J150" s="75">
        <v>335</v>
      </c>
      <c r="K150" s="75">
        <v>0.81857250000000004</v>
      </c>
      <c r="L150" s="75">
        <v>0</v>
      </c>
      <c r="M150" s="75">
        <v>0.03</v>
      </c>
      <c r="N150" s="75">
        <v>0</v>
      </c>
    </row>
    <row r="151" spans="2:14">
      <c r="B151" t="s">
        <v>1368</v>
      </c>
      <c r="C151" t="s">
        <v>1369</v>
      </c>
      <c r="D151" t="s">
        <v>106</v>
      </c>
      <c r="E151" t="s">
        <v>129</v>
      </c>
      <c r="F151" t="s">
        <v>675</v>
      </c>
      <c r="G151" t="s">
        <v>349</v>
      </c>
      <c r="H151" t="s">
        <v>108</v>
      </c>
      <c r="I151" s="75">
        <v>11.41</v>
      </c>
      <c r="J151" s="75">
        <v>49</v>
      </c>
      <c r="K151" s="75">
        <v>5.5909000000000002E-3</v>
      </c>
      <c r="L151" s="75">
        <v>0</v>
      </c>
      <c r="M151" s="75">
        <v>0</v>
      </c>
      <c r="N151" s="75">
        <v>0</v>
      </c>
    </row>
    <row r="152" spans="2:14">
      <c r="B152" t="s">
        <v>1370</v>
      </c>
      <c r="C152" t="s">
        <v>1371</v>
      </c>
      <c r="D152" t="s">
        <v>106</v>
      </c>
      <c r="E152" t="s">
        <v>129</v>
      </c>
      <c r="F152" t="s">
        <v>576</v>
      </c>
      <c r="G152" t="s">
        <v>349</v>
      </c>
      <c r="H152" t="s">
        <v>108</v>
      </c>
      <c r="I152" s="75">
        <v>841.64</v>
      </c>
      <c r="J152" s="75">
        <v>534.1</v>
      </c>
      <c r="K152" s="75">
        <v>4.4951992399999998</v>
      </c>
      <c r="L152" s="75">
        <v>0</v>
      </c>
      <c r="M152" s="75">
        <v>0.15</v>
      </c>
      <c r="N152" s="75">
        <v>0.01</v>
      </c>
    </row>
    <row r="153" spans="2:14">
      <c r="B153" t="s">
        <v>1372</v>
      </c>
      <c r="C153" t="s">
        <v>1373</v>
      </c>
      <c r="D153" t="s">
        <v>106</v>
      </c>
      <c r="E153" t="s">
        <v>129</v>
      </c>
      <c r="F153" t="s">
        <v>1374</v>
      </c>
      <c r="G153" t="s">
        <v>349</v>
      </c>
      <c r="H153" t="s">
        <v>108</v>
      </c>
      <c r="I153" s="75">
        <v>610.08000000000004</v>
      </c>
      <c r="J153" s="75">
        <v>470</v>
      </c>
      <c r="K153" s="75">
        <v>2.8673760000000001</v>
      </c>
      <c r="L153" s="75">
        <v>0</v>
      </c>
      <c r="M153" s="75">
        <v>0.09</v>
      </c>
      <c r="N153" s="75">
        <v>0.01</v>
      </c>
    </row>
    <row r="154" spans="2:14">
      <c r="B154" t="s">
        <v>1375</v>
      </c>
      <c r="C154" t="s">
        <v>1376</v>
      </c>
      <c r="D154" t="s">
        <v>106</v>
      </c>
      <c r="E154" t="s">
        <v>129</v>
      </c>
      <c r="F154" t="s">
        <v>1377</v>
      </c>
      <c r="G154" t="s">
        <v>349</v>
      </c>
      <c r="H154" t="s">
        <v>108</v>
      </c>
      <c r="I154" s="75">
        <v>467.94</v>
      </c>
      <c r="J154" s="75">
        <v>303.8</v>
      </c>
      <c r="K154" s="75">
        <v>1.42160172</v>
      </c>
      <c r="L154" s="75">
        <v>0</v>
      </c>
      <c r="M154" s="75">
        <v>0.05</v>
      </c>
      <c r="N154" s="75">
        <v>0</v>
      </c>
    </row>
    <row r="155" spans="2:14">
      <c r="B155" t="s">
        <v>1378</v>
      </c>
      <c r="C155" t="s">
        <v>1379</v>
      </c>
      <c r="D155" t="s">
        <v>106</v>
      </c>
      <c r="E155" t="s">
        <v>129</v>
      </c>
      <c r="F155" t="s">
        <v>662</v>
      </c>
      <c r="G155" t="s">
        <v>349</v>
      </c>
      <c r="H155" t="s">
        <v>108</v>
      </c>
      <c r="I155" s="75">
        <v>7.49</v>
      </c>
      <c r="J155" s="75">
        <v>710</v>
      </c>
      <c r="K155" s="75">
        <v>5.3178999999999997E-2</v>
      </c>
      <c r="L155" s="75">
        <v>0</v>
      </c>
      <c r="M155" s="75">
        <v>0</v>
      </c>
      <c r="N155" s="75">
        <v>0</v>
      </c>
    </row>
    <row r="156" spans="2:14">
      <c r="B156" t="s">
        <v>1380</v>
      </c>
      <c r="C156" t="s">
        <v>1381</v>
      </c>
      <c r="D156" t="s">
        <v>106</v>
      </c>
      <c r="E156" t="s">
        <v>129</v>
      </c>
      <c r="F156" t="s">
        <v>1382</v>
      </c>
      <c r="G156" t="s">
        <v>349</v>
      </c>
      <c r="H156" t="s">
        <v>108</v>
      </c>
      <c r="I156" s="75">
        <v>1168.75</v>
      </c>
      <c r="J156" s="75">
        <v>547.1</v>
      </c>
      <c r="K156" s="75">
        <v>6.3942312499999998</v>
      </c>
      <c r="L156" s="75">
        <v>0</v>
      </c>
      <c r="M156" s="75">
        <v>0.21</v>
      </c>
      <c r="N156" s="75">
        <v>0.02</v>
      </c>
    </row>
    <row r="157" spans="2:14">
      <c r="B157" t="s">
        <v>1383</v>
      </c>
      <c r="C157" t="s">
        <v>1384</v>
      </c>
      <c r="D157" t="s">
        <v>106</v>
      </c>
      <c r="E157" t="s">
        <v>129</v>
      </c>
      <c r="F157" t="s">
        <v>542</v>
      </c>
      <c r="G157" t="s">
        <v>349</v>
      </c>
      <c r="H157" t="s">
        <v>108</v>
      </c>
      <c r="I157" s="75">
        <v>114.24</v>
      </c>
      <c r="J157" s="75">
        <v>6699</v>
      </c>
      <c r="K157" s="75">
        <v>7.6529375999999996</v>
      </c>
      <c r="L157" s="75">
        <v>0</v>
      </c>
      <c r="M157" s="75">
        <v>0.25</v>
      </c>
      <c r="N157" s="75">
        <v>0.02</v>
      </c>
    </row>
    <row r="158" spans="2:14">
      <c r="B158" t="s">
        <v>1385</v>
      </c>
      <c r="C158" t="s">
        <v>1386</v>
      </c>
      <c r="D158" t="s">
        <v>106</v>
      </c>
      <c r="E158" t="s">
        <v>129</v>
      </c>
      <c r="F158" t="s">
        <v>1387</v>
      </c>
      <c r="G158" t="s">
        <v>349</v>
      </c>
      <c r="H158" t="s">
        <v>108</v>
      </c>
      <c r="I158" s="75">
        <v>142.03</v>
      </c>
      <c r="J158" s="75">
        <v>852.2</v>
      </c>
      <c r="K158" s="75">
        <v>1.2103796600000001</v>
      </c>
      <c r="L158" s="75">
        <v>0</v>
      </c>
      <c r="M158" s="75">
        <v>0.04</v>
      </c>
      <c r="N158" s="75">
        <v>0</v>
      </c>
    </row>
    <row r="159" spans="2:14">
      <c r="B159" t="s">
        <v>1388</v>
      </c>
      <c r="C159" t="s">
        <v>1389</v>
      </c>
      <c r="D159" t="s">
        <v>106</v>
      </c>
      <c r="E159" t="s">
        <v>129</v>
      </c>
      <c r="F159" t="s">
        <v>1390</v>
      </c>
      <c r="G159" t="s">
        <v>349</v>
      </c>
      <c r="H159" t="s">
        <v>108</v>
      </c>
      <c r="I159" s="75">
        <v>56.47</v>
      </c>
      <c r="J159" s="75">
        <v>651.70000000000005</v>
      </c>
      <c r="K159" s="75">
        <v>0.36801498999999999</v>
      </c>
      <c r="L159" s="75">
        <v>0</v>
      </c>
      <c r="M159" s="75">
        <v>0.01</v>
      </c>
      <c r="N159" s="75">
        <v>0</v>
      </c>
    </row>
    <row r="160" spans="2:14">
      <c r="B160" t="s">
        <v>1391</v>
      </c>
      <c r="C160" t="s">
        <v>1392</v>
      </c>
      <c r="D160" t="s">
        <v>106</v>
      </c>
      <c r="E160" t="s">
        <v>129</v>
      </c>
      <c r="F160" t="s">
        <v>818</v>
      </c>
      <c r="G160" t="s">
        <v>349</v>
      </c>
      <c r="H160" t="s">
        <v>108</v>
      </c>
      <c r="I160" s="75">
        <v>100.43</v>
      </c>
      <c r="J160" s="75">
        <v>3715</v>
      </c>
      <c r="K160" s="75">
        <v>3.7309744999999999</v>
      </c>
      <c r="L160" s="75">
        <v>0</v>
      </c>
      <c r="M160" s="75">
        <v>0.12</v>
      </c>
      <c r="N160" s="75">
        <v>0.01</v>
      </c>
    </row>
    <row r="161" spans="2:14">
      <c r="B161" t="s">
        <v>1393</v>
      </c>
      <c r="C161" t="s">
        <v>1394</v>
      </c>
      <c r="D161" t="s">
        <v>106</v>
      </c>
      <c r="E161" t="s">
        <v>129</v>
      </c>
      <c r="F161" t="s">
        <v>1395</v>
      </c>
      <c r="G161" t="s">
        <v>349</v>
      </c>
      <c r="H161" t="s">
        <v>108</v>
      </c>
      <c r="I161" s="75">
        <v>6.79</v>
      </c>
      <c r="J161" s="75">
        <v>13750</v>
      </c>
      <c r="K161" s="75">
        <v>0.93362500000000004</v>
      </c>
      <c r="L161" s="75">
        <v>0</v>
      </c>
      <c r="M161" s="75">
        <v>0.03</v>
      </c>
      <c r="N161" s="75">
        <v>0</v>
      </c>
    </row>
    <row r="162" spans="2:14">
      <c r="B162" t="s">
        <v>1396</v>
      </c>
      <c r="C162" t="s">
        <v>1397</v>
      </c>
      <c r="D162" t="s">
        <v>106</v>
      </c>
      <c r="E162" t="s">
        <v>129</v>
      </c>
      <c r="F162" t="s">
        <v>824</v>
      </c>
      <c r="G162" t="s">
        <v>349</v>
      </c>
      <c r="H162" t="s">
        <v>108</v>
      </c>
      <c r="I162" s="75">
        <v>19.23</v>
      </c>
      <c r="J162" s="75">
        <v>42560</v>
      </c>
      <c r="K162" s="75">
        <v>8.1842880000000005</v>
      </c>
      <c r="L162" s="75">
        <v>0</v>
      </c>
      <c r="M162" s="75">
        <v>0.27</v>
      </c>
      <c r="N162" s="75">
        <v>0.02</v>
      </c>
    </row>
    <row r="163" spans="2:14">
      <c r="B163" t="s">
        <v>1398</v>
      </c>
      <c r="C163" t="s">
        <v>1399</v>
      </c>
      <c r="D163" t="s">
        <v>106</v>
      </c>
      <c r="E163" t="s">
        <v>129</v>
      </c>
      <c r="F163" t="s">
        <v>821</v>
      </c>
      <c r="G163" t="s">
        <v>349</v>
      </c>
      <c r="H163" t="s">
        <v>108</v>
      </c>
      <c r="I163" s="75">
        <v>32.049999999999997</v>
      </c>
      <c r="J163" s="75">
        <v>7863</v>
      </c>
      <c r="K163" s="75">
        <v>2.5200914999999999</v>
      </c>
      <c r="L163" s="75">
        <v>0</v>
      </c>
      <c r="M163" s="75">
        <v>0.08</v>
      </c>
      <c r="N163" s="75">
        <v>0.01</v>
      </c>
    </row>
    <row r="164" spans="2:14">
      <c r="B164" t="s">
        <v>1400</v>
      </c>
      <c r="C164" t="s">
        <v>1401</v>
      </c>
      <c r="D164" t="s">
        <v>106</v>
      </c>
      <c r="E164" t="s">
        <v>129</v>
      </c>
      <c r="F164" t="s">
        <v>1402</v>
      </c>
      <c r="G164" t="s">
        <v>349</v>
      </c>
      <c r="H164" t="s">
        <v>108</v>
      </c>
      <c r="I164" s="75">
        <v>186.1</v>
      </c>
      <c r="J164" s="75">
        <v>591</v>
      </c>
      <c r="K164" s="75">
        <v>1.0998509999999999</v>
      </c>
      <c r="L164" s="75">
        <v>0</v>
      </c>
      <c r="M164" s="75">
        <v>0.04</v>
      </c>
      <c r="N164" s="75">
        <v>0</v>
      </c>
    </row>
    <row r="165" spans="2:14">
      <c r="B165" t="s">
        <v>1403</v>
      </c>
      <c r="C165" t="s">
        <v>1404</v>
      </c>
      <c r="D165" t="s">
        <v>106</v>
      </c>
      <c r="E165" t="s">
        <v>129</v>
      </c>
      <c r="F165" t="s">
        <v>1405</v>
      </c>
      <c r="G165" t="s">
        <v>349</v>
      </c>
      <c r="H165" t="s">
        <v>108</v>
      </c>
      <c r="I165" s="75">
        <v>93.85</v>
      </c>
      <c r="J165" s="75">
        <v>2949</v>
      </c>
      <c r="K165" s="75">
        <v>2.7676365000000001</v>
      </c>
      <c r="L165" s="75">
        <v>0</v>
      </c>
      <c r="M165" s="75">
        <v>0.09</v>
      </c>
      <c r="N165" s="75">
        <v>0.01</v>
      </c>
    </row>
    <row r="166" spans="2:14">
      <c r="B166" t="s">
        <v>1406</v>
      </c>
      <c r="C166" t="s">
        <v>1407</v>
      </c>
      <c r="D166" t="s">
        <v>106</v>
      </c>
      <c r="E166" t="s">
        <v>129</v>
      </c>
      <c r="F166" t="s">
        <v>547</v>
      </c>
      <c r="G166" t="s">
        <v>349</v>
      </c>
      <c r="H166" t="s">
        <v>108</v>
      </c>
      <c r="I166" s="75">
        <v>684.21</v>
      </c>
      <c r="J166" s="75">
        <v>871.3</v>
      </c>
      <c r="K166" s="75">
        <v>5.9615217300000003</v>
      </c>
      <c r="L166" s="75">
        <v>0</v>
      </c>
      <c r="M166" s="75">
        <v>0.19</v>
      </c>
      <c r="N166" s="75">
        <v>0.02</v>
      </c>
    </row>
    <row r="167" spans="2:14">
      <c r="B167" t="s">
        <v>1408</v>
      </c>
      <c r="C167" t="s">
        <v>1409</v>
      </c>
      <c r="D167" t="s">
        <v>106</v>
      </c>
      <c r="E167" t="s">
        <v>129</v>
      </c>
      <c r="F167" t="s">
        <v>827</v>
      </c>
      <c r="G167" t="s">
        <v>806</v>
      </c>
      <c r="H167" t="s">
        <v>108</v>
      </c>
      <c r="I167" s="75">
        <v>58.23</v>
      </c>
      <c r="J167" s="75">
        <v>10620</v>
      </c>
      <c r="K167" s="75">
        <v>6.1840260000000002</v>
      </c>
      <c r="L167" s="75">
        <v>0</v>
      </c>
      <c r="M167" s="75">
        <v>0.2</v>
      </c>
      <c r="N167" s="75">
        <v>0.02</v>
      </c>
    </row>
    <row r="168" spans="2:14">
      <c r="B168" t="s">
        <v>1410</v>
      </c>
      <c r="C168" t="s">
        <v>1411</v>
      </c>
      <c r="D168" t="s">
        <v>106</v>
      </c>
      <c r="E168" t="s">
        <v>129</v>
      </c>
      <c r="F168" t="s">
        <v>1412</v>
      </c>
      <c r="G168" t="s">
        <v>806</v>
      </c>
      <c r="H168" t="s">
        <v>108</v>
      </c>
      <c r="I168" s="75">
        <v>31.16</v>
      </c>
      <c r="J168" s="75">
        <v>3897</v>
      </c>
      <c r="K168" s="75">
        <v>1.2143052000000001</v>
      </c>
      <c r="L168" s="75">
        <v>0</v>
      </c>
      <c r="M168" s="75">
        <v>0.04</v>
      </c>
      <c r="N168" s="75">
        <v>0</v>
      </c>
    </row>
    <row r="169" spans="2:14">
      <c r="B169" t="s">
        <v>1413</v>
      </c>
      <c r="C169" t="s">
        <v>1414</v>
      </c>
      <c r="D169" t="s">
        <v>106</v>
      </c>
      <c r="E169" t="s">
        <v>129</v>
      </c>
      <c r="F169" t="s">
        <v>1415</v>
      </c>
      <c r="G169" t="s">
        <v>133</v>
      </c>
      <c r="H169" t="s">
        <v>108</v>
      </c>
      <c r="I169" s="75">
        <v>46.93</v>
      </c>
      <c r="J169" s="75">
        <v>11850</v>
      </c>
      <c r="K169" s="75">
        <v>5.5612050000000002</v>
      </c>
      <c r="L169" s="75">
        <v>0</v>
      </c>
      <c r="M169" s="75">
        <v>0.18</v>
      </c>
      <c r="N169" s="75">
        <v>0.02</v>
      </c>
    </row>
    <row r="170" spans="2:14">
      <c r="B170" t="s">
        <v>1416</v>
      </c>
      <c r="C170" t="s">
        <v>1417</v>
      </c>
      <c r="D170" t="s">
        <v>106</v>
      </c>
      <c r="E170" t="s">
        <v>129</v>
      </c>
      <c r="F170" t="s">
        <v>1418</v>
      </c>
      <c r="G170" t="s">
        <v>133</v>
      </c>
      <c r="H170" t="s">
        <v>108</v>
      </c>
      <c r="I170" s="75">
        <v>183.61</v>
      </c>
      <c r="J170" s="75">
        <v>814.9</v>
      </c>
      <c r="K170" s="75">
        <v>1.49623789</v>
      </c>
      <c r="L170" s="75">
        <v>0</v>
      </c>
      <c r="M170" s="75">
        <v>0.05</v>
      </c>
      <c r="N170" s="75">
        <v>0</v>
      </c>
    </row>
    <row r="171" spans="2:14">
      <c r="B171" t="s">
        <v>1419</v>
      </c>
      <c r="C171" t="s">
        <v>1420</v>
      </c>
      <c r="D171" t="s">
        <v>106</v>
      </c>
      <c r="E171" t="s">
        <v>129</v>
      </c>
      <c r="F171" t="s">
        <v>1421</v>
      </c>
      <c r="G171" t="s">
        <v>138</v>
      </c>
      <c r="H171" t="s">
        <v>108</v>
      </c>
      <c r="I171" s="75">
        <v>171.77</v>
      </c>
      <c r="J171" s="75">
        <v>5070</v>
      </c>
      <c r="K171" s="75">
        <v>8.7087389999999996</v>
      </c>
      <c r="L171" s="75">
        <v>0</v>
      </c>
      <c r="M171" s="75">
        <v>0.28000000000000003</v>
      </c>
      <c r="N171" s="75">
        <v>0.02</v>
      </c>
    </row>
    <row r="172" spans="2:14">
      <c r="B172" t="s">
        <v>1422</v>
      </c>
      <c r="C172" t="s">
        <v>1423</v>
      </c>
      <c r="D172" t="s">
        <v>106</v>
      </c>
      <c r="E172" t="s">
        <v>129</v>
      </c>
      <c r="F172" t="s">
        <v>1424</v>
      </c>
      <c r="G172" t="s">
        <v>138</v>
      </c>
      <c r="H172" t="s">
        <v>108</v>
      </c>
      <c r="I172" s="75">
        <v>292.43</v>
      </c>
      <c r="J172" s="75">
        <v>119.5</v>
      </c>
      <c r="K172" s="75">
        <v>0.34945385000000001</v>
      </c>
      <c r="L172" s="75">
        <v>0</v>
      </c>
      <c r="M172" s="75">
        <v>0.01</v>
      </c>
      <c r="N172" s="75">
        <v>0</v>
      </c>
    </row>
    <row r="173" spans="2:14">
      <c r="B173" s="76" t="s">
        <v>1425</v>
      </c>
      <c r="E173" s="16"/>
      <c r="F173" s="16"/>
      <c r="G173" s="16"/>
      <c r="I173" s="77">
        <v>19140.84</v>
      </c>
      <c r="K173" s="77">
        <v>213.02070566</v>
      </c>
      <c r="M173" s="77">
        <v>6.92</v>
      </c>
      <c r="N173" s="77">
        <v>0.61</v>
      </c>
    </row>
    <row r="174" spans="2:14">
      <c r="B174" s="76" t="s">
        <v>1426</v>
      </c>
      <c r="E174" s="16"/>
      <c r="F174" s="16"/>
      <c r="G174" s="16"/>
    </row>
    <row r="175" spans="2:14">
      <c r="B175" t="s">
        <v>197</v>
      </c>
      <c r="C175" t="s">
        <v>197</v>
      </c>
      <c r="E175" s="16"/>
      <c r="F175" s="16"/>
      <c r="G175" t="s">
        <v>197</v>
      </c>
      <c r="H175" t="s">
        <v>197</v>
      </c>
      <c r="I175" s="75">
        <v>0</v>
      </c>
      <c r="J175" s="75">
        <v>0</v>
      </c>
      <c r="K175" s="75">
        <v>0</v>
      </c>
      <c r="L175" s="75">
        <v>0</v>
      </c>
      <c r="M175" s="75">
        <v>0</v>
      </c>
      <c r="N175" s="75">
        <v>0</v>
      </c>
    </row>
    <row r="176" spans="2:14">
      <c r="B176" s="76" t="s">
        <v>1427</v>
      </c>
      <c r="E176" s="16"/>
      <c r="F176" s="16"/>
      <c r="G176" s="16"/>
      <c r="I176" s="77">
        <v>0</v>
      </c>
      <c r="K176" s="77">
        <v>0</v>
      </c>
      <c r="M176" s="77">
        <v>0</v>
      </c>
      <c r="N176" s="77">
        <v>0</v>
      </c>
    </row>
    <row r="177" spans="2:14">
      <c r="B177" s="76" t="s">
        <v>219</v>
      </c>
      <c r="E177" s="16"/>
      <c r="F177" s="16"/>
      <c r="G177" s="16"/>
      <c r="I177" s="77">
        <v>240952</v>
      </c>
      <c r="K177" s="77">
        <v>2776.0272408398541</v>
      </c>
      <c r="M177" s="77">
        <v>90.21</v>
      </c>
      <c r="N177" s="77">
        <v>7.89</v>
      </c>
    </row>
    <row r="178" spans="2:14">
      <c r="B178" s="76" t="s">
        <v>220</v>
      </c>
      <c r="E178" s="16"/>
      <c r="F178" s="16"/>
      <c r="G178" s="16"/>
    </row>
    <row r="179" spans="2:14">
      <c r="B179" s="76" t="s">
        <v>308</v>
      </c>
      <c r="E179" s="16"/>
      <c r="F179" s="16"/>
      <c r="G179" s="16"/>
    </row>
    <row r="180" spans="2:14">
      <c r="B180" t="s">
        <v>1428</v>
      </c>
      <c r="C180" t="s">
        <v>1429</v>
      </c>
      <c r="D180" s="99" t="s">
        <v>877</v>
      </c>
      <c r="E180" s="99" t="s">
        <v>878</v>
      </c>
      <c r="F180" t="s">
        <v>1430</v>
      </c>
      <c r="G180" t="s">
        <v>1431</v>
      </c>
      <c r="H180" t="s">
        <v>112</v>
      </c>
      <c r="I180" s="75">
        <v>34.04</v>
      </c>
      <c r="J180" s="75">
        <v>853</v>
      </c>
      <c r="K180" s="75">
        <v>1.0935002791999999</v>
      </c>
      <c r="L180" s="75">
        <v>0</v>
      </c>
      <c r="M180" s="75">
        <v>0.04</v>
      </c>
      <c r="N180" s="75">
        <v>0</v>
      </c>
    </row>
    <row r="181" spans="2:14">
      <c r="B181" t="s">
        <v>1432</v>
      </c>
      <c r="C181" t="s">
        <v>1433</v>
      </c>
      <c r="D181" s="99" t="s">
        <v>129</v>
      </c>
      <c r="E181" s="99" t="s">
        <v>129</v>
      </c>
      <c r="F181" t="s">
        <v>1140</v>
      </c>
      <c r="G181" t="s">
        <v>845</v>
      </c>
      <c r="H181" t="s">
        <v>112</v>
      </c>
      <c r="I181" s="75">
        <v>66.77</v>
      </c>
      <c r="J181" s="75">
        <v>1041</v>
      </c>
      <c r="K181" s="75">
        <v>2.6176550862000001</v>
      </c>
      <c r="L181" s="75">
        <v>0</v>
      </c>
      <c r="M181" s="75">
        <v>0.09</v>
      </c>
      <c r="N181" s="75">
        <v>0.01</v>
      </c>
    </row>
    <row r="182" spans="2:14">
      <c r="B182" t="s">
        <v>1434</v>
      </c>
      <c r="C182" t="s">
        <v>1435</v>
      </c>
      <c r="D182" s="99" t="s">
        <v>129</v>
      </c>
      <c r="E182" s="99" t="s">
        <v>129</v>
      </c>
      <c r="F182" t="s">
        <v>1436</v>
      </c>
      <c r="G182" t="s">
        <v>1437</v>
      </c>
      <c r="H182" t="s">
        <v>112</v>
      </c>
      <c r="I182" s="75">
        <v>56.31</v>
      </c>
      <c r="J182" s="75">
        <v>651</v>
      </c>
      <c r="K182" s="75">
        <v>1.3805331246000001</v>
      </c>
      <c r="L182" s="75">
        <v>0</v>
      </c>
      <c r="M182" s="75">
        <v>0.04</v>
      </c>
      <c r="N182" s="75">
        <v>0</v>
      </c>
    </row>
    <row r="183" spans="2:14">
      <c r="B183" t="s">
        <v>1438</v>
      </c>
      <c r="C183" t="s">
        <v>1439</v>
      </c>
      <c r="D183" s="99" t="s">
        <v>129</v>
      </c>
      <c r="E183" s="99" t="s">
        <v>129</v>
      </c>
      <c r="F183" t="s">
        <v>1440</v>
      </c>
      <c r="G183" t="s">
        <v>1441</v>
      </c>
      <c r="H183" t="s">
        <v>112</v>
      </c>
      <c r="I183" s="75">
        <v>120.73</v>
      </c>
      <c r="J183" s="75">
        <v>1408</v>
      </c>
      <c r="K183" s="75">
        <v>6.4017420543999997</v>
      </c>
      <c r="L183" s="75">
        <v>0</v>
      </c>
      <c r="M183" s="75">
        <v>0.21</v>
      </c>
      <c r="N183" s="75">
        <v>0.02</v>
      </c>
    </row>
    <row r="184" spans="2:14">
      <c r="B184" t="s">
        <v>1442</v>
      </c>
      <c r="C184" t="s">
        <v>1443</v>
      </c>
      <c r="D184" s="99" t="s">
        <v>129</v>
      </c>
      <c r="E184" s="99" t="s">
        <v>129</v>
      </c>
      <c r="F184" t="s">
        <v>879</v>
      </c>
      <c r="G184" t="s">
        <v>880</v>
      </c>
      <c r="H184" t="s">
        <v>112</v>
      </c>
      <c r="I184" s="75">
        <v>633.54999999999995</v>
      </c>
      <c r="J184" s="75">
        <v>429</v>
      </c>
      <c r="K184" s="75">
        <v>10.235722496999999</v>
      </c>
      <c r="L184" s="75">
        <v>0</v>
      </c>
      <c r="M184" s="75">
        <v>0.33</v>
      </c>
      <c r="N184" s="75">
        <v>0.03</v>
      </c>
    </row>
    <row r="185" spans="2:14">
      <c r="B185" t="s">
        <v>1444</v>
      </c>
      <c r="C185" t="s">
        <v>1847</v>
      </c>
      <c r="D185" s="99" t="s">
        <v>877</v>
      </c>
      <c r="E185" s="99" t="s">
        <v>878</v>
      </c>
      <c r="F185" t="s">
        <v>1445</v>
      </c>
      <c r="G185" t="s">
        <v>1446</v>
      </c>
      <c r="H185" t="s">
        <v>112</v>
      </c>
      <c r="I185" s="75">
        <v>22.01</v>
      </c>
      <c r="J185" s="75">
        <v>382.66</v>
      </c>
      <c r="K185" s="75">
        <v>0.31718557295599997</v>
      </c>
      <c r="L185" s="75">
        <v>0</v>
      </c>
      <c r="M185" s="75">
        <v>0.01</v>
      </c>
      <c r="N185" s="75">
        <v>0</v>
      </c>
    </row>
    <row r="186" spans="2:14">
      <c r="B186" t="s">
        <v>1447</v>
      </c>
      <c r="C186" t="s">
        <v>1448</v>
      </c>
      <c r="D186" s="99" t="s">
        <v>129</v>
      </c>
      <c r="E186" s="99" t="s">
        <v>129</v>
      </c>
      <c r="F186" t="s">
        <v>1449</v>
      </c>
      <c r="G186" t="s">
        <v>1446</v>
      </c>
      <c r="H186" t="s">
        <v>112</v>
      </c>
      <c r="I186" s="75">
        <v>44.75</v>
      </c>
      <c r="J186" s="75">
        <v>1412</v>
      </c>
      <c r="K186" s="75">
        <v>2.37962242</v>
      </c>
      <c r="L186" s="75">
        <v>0</v>
      </c>
      <c r="M186" s="75">
        <v>0.08</v>
      </c>
      <c r="N186" s="75">
        <v>0.01</v>
      </c>
    </row>
    <row r="187" spans="2:14">
      <c r="B187" t="s">
        <v>1450</v>
      </c>
      <c r="C187" t="s">
        <v>1451</v>
      </c>
      <c r="D187" s="99" t="s">
        <v>129</v>
      </c>
      <c r="E187" s="99" t="s">
        <v>129</v>
      </c>
      <c r="F187" t="s">
        <v>1452</v>
      </c>
      <c r="G187" t="s">
        <v>768</v>
      </c>
      <c r="H187" t="s">
        <v>112</v>
      </c>
      <c r="I187" s="75">
        <v>11.31</v>
      </c>
      <c r="J187" s="75">
        <v>677</v>
      </c>
      <c r="K187" s="75">
        <v>0.2883577242</v>
      </c>
      <c r="L187" s="75">
        <v>0</v>
      </c>
      <c r="M187" s="75">
        <v>0.01</v>
      </c>
      <c r="N187" s="75">
        <v>0</v>
      </c>
    </row>
    <row r="188" spans="2:14">
      <c r="B188" t="s">
        <v>1453</v>
      </c>
      <c r="C188" t="s">
        <v>1454</v>
      </c>
      <c r="D188" s="99" t="s">
        <v>129</v>
      </c>
      <c r="E188" s="99" t="s">
        <v>129</v>
      </c>
      <c r="F188" t="s">
        <v>1455</v>
      </c>
      <c r="G188" t="s">
        <v>768</v>
      </c>
      <c r="H188" t="s">
        <v>112</v>
      </c>
      <c r="I188" s="75">
        <v>149.71</v>
      </c>
      <c r="J188" s="75">
        <v>523</v>
      </c>
      <c r="K188" s="75">
        <v>2.9487151078</v>
      </c>
      <c r="L188" s="75">
        <v>0</v>
      </c>
      <c r="M188" s="75">
        <v>0.1</v>
      </c>
      <c r="N188" s="75">
        <v>0.01</v>
      </c>
    </row>
    <row r="189" spans="2:14">
      <c r="B189" t="s">
        <v>1456</v>
      </c>
      <c r="C189" t="s">
        <v>1457</v>
      </c>
      <c r="D189" s="99" t="s">
        <v>129</v>
      </c>
      <c r="E189" s="99" t="s">
        <v>129</v>
      </c>
      <c r="F189" t="s">
        <v>1458</v>
      </c>
      <c r="G189" t="s">
        <v>729</v>
      </c>
      <c r="H189" t="s">
        <v>112</v>
      </c>
      <c r="I189" s="75">
        <v>0.25</v>
      </c>
      <c r="J189" s="75">
        <v>2549</v>
      </c>
      <c r="K189" s="75">
        <v>2.3998835E-2</v>
      </c>
      <c r="L189" s="75">
        <v>0</v>
      </c>
      <c r="M189" s="75">
        <v>0</v>
      </c>
      <c r="N189" s="75">
        <v>0</v>
      </c>
    </row>
    <row r="190" spans="2:14">
      <c r="B190" t="s">
        <v>1459</v>
      </c>
      <c r="C190" t="s">
        <v>1460</v>
      </c>
      <c r="D190" s="99" t="s">
        <v>129</v>
      </c>
      <c r="E190" s="99" t="s">
        <v>129</v>
      </c>
      <c r="F190" t="s">
        <v>1137</v>
      </c>
      <c r="G190" t="s">
        <v>729</v>
      </c>
      <c r="H190" t="s">
        <v>112</v>
      </c>
      <c r="I190" s="75">
        <v>106.29</v>
      </c>
      <c r="J190" s="75">
        <v>1212</v>
      </c>
      <c r="K190" s="75">
        <v>4.8514922568000003</v>
      </c>
      <c r="L190" s="75">
        <v>0</v>
      </c>
      <c r="M190" s="75">
        <v>0.16</v>
      </c>
      <c r="N190" s="75">
        <v>0.01</v>
      </c>
    </row>
    <row r="191" spans="2:14">
      <c r="B191" t="s">
        <v>1461</v>
      </c>
      <c r="C191" t="s">
        <v>1462</v>
      </c>
      <c r="D191" s="99" t="s">
        <v>877</v>
      </c>
      <c r="E191" s="99" t="s">
        <v>878</v>
      </c>
      <c r="F191" t="s">
        <v>1463</v>
      </c>
      <c r="G191" t="s">
        <v>1094</v>
      </c>
      <c r="H191" t="s">
        <v>112</v>
      </c>
      <c r="I191" s="75">
        <v>30.33</v>
      </c>
      <c r="J191" s="75">
        <v>8747</v>
      </c>
      <c r="K191" s="75">
        <v>9.9910665666000007</v>
      </c>
      <c r="L191" s="75">
        <v>0</v>
      </c>
      <c r="M191" s="75">
        <v>0.32</v>
      </c>
      <c r="N191" s="75">
        <v>0.03</v>
      </c>
    </row>
    <row r="192" spans="2:14">
      <c r="B192" t="s">
        <v>1464</v>
      </c>
      <c r="C192" t="s">
        <v>1465</v>
      </c>
      <c r="D192" s="99" t="s">
        <v>129</v>
      </c>
      <c r="E192" s="99" t="s">
        <v>129</v>
      </c>
      <c r="F192" t="s">
        <v>1466</v>
      </c>
      <c r="G192" t="s">
        <v>1094</v>
      </c>
      <c r="H192" t="s">
        <v>112</v>
      </c>
      <c r="I192" s="75">
        <v>22.18</v>
      </c>
      <c r="J192" s="75">
        <v>604</v>
      </c>
      <c r="K192" s="75">
        <v>0.50452047519999998</v>
      </c>
      <c r="L192" s="75">
        <v>0</v>
      </c>
      <c r="M192" s="75">
        <v>0.02</v>
      </c>
      <c r="N192" s="75">
        <v>0</v>
      </c>
    </row>
    <row r="193" spans="2:14">
      <c r="B193" t="s">
        <v>1467</v>
      </c>
      <c r="C193" t="s">
        <v>1468</v>
      </c>
      <c r="D193" s="99" t="s">
        <v>129</v>
      </c>
      <c r="E193" s="99" t="s">
        <v>129</v>
      </c>
      <c r="F193" t="s">
        <v>1469</v>
      </c>
      <c r="G193" t="s">
        <v>707</v>
      </c>
      <c r="H193" t="s">
        <v>112</v>
      </c>
      <c r="I193" s="75">
        <v>0.39</v>
      </c>
      <c r="J193" s="75">
        <v>4124</v>
      </c>
      <c r="K193" s="75">
        <v>6.0570837600000003E-2</v>
      </c>
      <c r="L193" s="75">
        <v>0</v>
      </c>
      <c r="M193" s="75">
        <v>0</v>
      </c>
      <c r="N193" s="75">
        <v>0</v>
      </c>
    </row>
    <row r="194" spans="2:14">
      <c r="B194" t="s">
        <v>1470</v>
      </c>
      <c r="C194" t="s">
        <v>1471</v>
      </c>
      <c r="D194" s="99" t="s">
        <v>877</v>
      </c>
      <c r="E194" s="99" t="s">
        <v>878</v>
      </c>
      <c r="F194" t="s">
        <v>1034</v>
      </c>
      <c r="G194" t="s">
        <v>707</v>
      </c>
      <c r="H194" t="s">
        <v>112</v>
      </c>
      <c r="I194" s="75">
        <v>138.02000000000001</v>
      </c>
      <c r="J194" s="75">
        <v>6479</v>
      </c>
      <c r="K194" s="75">
        <v>33.676761302800003</v>
      </c>
      <c r="L194" s="75">
        <v>0</v>
      </c>
      <c r="M194" s="75">
        <v>1.0900000000000001</v>
      </c>
      <c r="N194" s="75">
        <v>0.1</v>
      </c>
    </row>
    <row r="195" spans="2:14">
      <c r="B195" t="s">
        <v>1472</v>
      </c>
      <c r="C195" t="s">
        <v>1473</v>
      </c>
      <c r="D195" s="99" t="s">
        <v>877</v>
      </c>
      <c r="E195" s="99" t="s">
        <v>878</v>
      </c>
      <c r="F195" t="s">
        <v>1037</v>
      </c>
      <c r="G195" t="s">
        <v>414</v>
      </c>
      <c r="H195" t="s">
        <v>112</v>
      </c>
      <c r="I195" s="75">
        <v>0.19</v>
      </c>
      <c r="J195" s="75">
        <v>5351</v>
      </c>
      <c r="K195" s="75">
        <v>3.8288545399999999E-2</v>
      </c>
      <c r="L195" s="75">
        <v>0</v>
      </c>
      <c r="M195" s="75">
        <v>0</v>
      </c>
      <c r="N195" s="75">
        <v>0</v>
      </c>
    </row>
    <row r="196" spans="2:14">
      <c r="B196" s="76" t="s">
        <v>309</v>
      </c>
      <c r="E196" s="16"/>
      <c r="F196" s="16"/>
      <c r="G196" s="16"/>
      <c r="I196" s="77">
        <v>1436.83</v>
      </c>
      <c r="K196" s="77">
        <v>76.809732685756003</v>
      </c>
      <c r="M196" s="77">
        <v>2.5</v>
      </c>
      <c r="N196" s="77">
        <v>0.22</v>
      </c>
    </row>
    <row r="197" spans="2:14">
      <c r="B197" s="76" t="s">
        <v>310</v>
      </c>
      <c r="E197" s="16"/>
      <c r="F197" s="16"/>
      <c r="G197" s="16"/>
    </row>
    <row r="198" spans="2:14">
      <c r="B198" t="s">
        <v>1474</v>
      </c>
      <c r="C198" t="s">
        <v>1475</v>
      </c>
      <c r="D198" s="99" t="s">
        <v>1476</v>
      </c>
      <c r="E198" s="99" t="s">
        <v>878</v>
      </c>
      <c r="F198" t="s">
        <v>1477</v>
      </c>
      <c r="G198" t="s">
        <v>872</v>
      </c>
      <c r="H198" t="s">
        <v>112</v>
      </c>
      <c r="I198" s="75">
        <v>1288.57</v>
      </c>
      <c r="J198" s="75">
        <v>12.5</v>
      </c>
      <c r="K198" s="75">
        <v>0.60659432749999997</v>
      </c>
      <c r="L198" s="75">
        <v>0</v>
      </c>
      <c r="M198" s="75">
        <v>0.02</v>
      </c>
      <c r="N198" s="75">
        <v>0</v>
      </c>
    </row>
    <row r="199" spans="2:14">
      <c r="B199" t="s">
        <v>1478</v>
      </c>
      <c r="C199" t="s">
        <v>1479</v>
      </c>
      <c r="D199" s="99" t="s">
        <v>877</v>
      </c>
      <c r="E199" s="99" t="s">
        <v>878</v>
      </c>
      <c r="F199" t="s">
        <v>1480</v>
      </c>
      <c r="G199" t="s">
        <v>1437</v>
      </c>
      <c r="H199" t="s">
        <v>112</v>
      </c>
      <c r="I199" s="75">
        <v>278.44</v>
      </c>
      <c r="J199" s="75">
        <v>652</v>
      </c>
      <c r="K199" s="75">
        <v>6.8369048607999998</v>
      </c>
      <c r="L199" s="75">
        <v>0</v>
      </c>
      <c r="M199" s="75">
        <v>0.22</v>
      </c>
      <c r="N199" s="75">
        <v>0.02</v>
      </c>
    </row>
    <row r="200" spans="2:14">
      <c r="B200" t="s">
        <v>1481</v>
      </c>
      <c r="C200" t="s">
        <v>1479</v>
      </c>
      <c r="D200" s="99" t="s">
        <v>877</v>
      </c>
      <c r="E200" s="99" t="s">
        <v>878</v>
      </c>
      <c r="F200" t="s">
        <v>1480</v>
      </c>
      <c r="G200" t="s">
        <v>1437</v>
      </c>
      <c r="H200" t="s">
        <v>112</v>
      </c>
      <c r="I200" s="75">
        <v>107.66</v>
      </c>
      <c r="J200" s="75">
        <v>4591</v>
      </c>
      <c r="K200" s="75">
        <v>18.614097479600002</v>
      </c>
      <c r="L200" s="75">
        <v>0</v>
      </c>
      <c r="M200" s="75">
        <v>0.6</v>
      </c>
      <c r="N200" s="75">
        <v>0.05</v>
      </c>
    </row>
    <row r="201" spans="2:14">
      <c r="B201" t="s">
        <v>1482</v>
      </c>
      <c r="C201" t="s">
        <v>1483</v>
      </c>
      <c r="D201" s="99" t="s">
        <v>129</v>
      </c>
      <c r="E201" s="99" t="s">
        <v>878</v>
      </c>
      <c r="F201" t="s">
        <v>1484</v>
      </c>
      <c r="G201" t="s">
        <v>1437</v>
      </c>
      <c r="H201" t="s">
        <v>112</v>
      </c>
      <c r="I201" s="75">
        <v>0.45</v>
      </c>
      <c r="J201" s="75">
        <v>54</v>
      </c>
      <c r="K201" s="75">
        <v>9.1513800000000002E-4</v>
      </c>
      <c r="L201" s="75">
        <v>0</v>
      </c>
      <c r="M201" s="75">
        <v>0</v>
      </c>
      <c r="N201" s="75">
        <v>0</v>
      </c>
    </row>
    <row r="202" spans="2:14">
      <c r="B202" t="s">
        <v>1485</v>
      </c>
      <c r="C202" t="s">
        <v>1486</v>
      </c>
      <c r="D202" s="99" t="s">
        <v>129</v>
      </c>
      <c r="E202" s="99" t="s">
        <v>129</v>
      </c>
      <c r="F202" t="s">
        <v>1487</v>
      </c>
      <c r="G202" t="s">
        <v>880</v>
      </c>
      <c r="H202" t="s">
        <v>116</v>
      </c>
      <c r="I202" s="75">
        <v>317.17</v>
      </c>
      <c r="J202" s="75">
        <v>350.6</v>
      </c>
      <c r="K202" s="75">
        <v>4.7655787145120003</v>
      </c>
      <c r="L202" s="75">
        <v>0</v>
      </c>
      <c r="M202" s="75">
        <v>0.15</v>
      </c>
      <c r="N202" s="75">
        <v>0.01</v>
      </c>
    </row>
    <row r="203" spans="2:14">
      <c r="B203" t="s">
        <v>1488</v>
      </c>
      <c r="C203" t="s">
        <v>1489</v>
      </c>
      <c r="D203" s="99" t="s">
        <v>129</v>
      </c>
      <c r="E203" s="99" t="s">
        <v>878</v>
      </c>
      <c r="F203" t="s">
        <v>1490</v>
      </c>
      <c r="G203" t="s">
        <v>951</v>
      </c>
      <c r="H203" t="s">
        <v>119</v>
      </c>
      <c r="I203" s="75">
        <v>422.36</v>
      </c>
      <c r="J203" s="75">
        <v>84.25</v>
      </c>
      <c r="K203" s="75">
        <v>1.93109887027</v>
      </c>
      <c r="L203" s="75">
        <v>0</v>
      </c>
      <c r="M203" s="75">
        <v>0.06</v>
      </c>
      <c r="N203" s="75">
        <v>0.01</v>
      </c>
    </row>
    <row r="204" spans="2:14">
      <c r="B204" t="s">
        <v>1491</v>
      </c>
      <c r="C204" t="s">
        <v>1492</v>
      </c>
      <c r="D204" s="99" t="s">
        <v>129</v>
      </c>
      <c r="E204" s="99" t="s">
        <v>129</v>
      </c>
      <c r="F204" t="s">
        <v>197</v>
      </c>
      <c r="G204" t="s">
        <v>1493</v>
      </c>
      <c r="H204" t="s">
        <v>112</v>
      </c>
      <c r="I204" s="75">
        <v>86.1</v>
      </c>
      <c r="J204" s="75">
        <v>731</v>
      </c>
      <c r="K204" s="75">
        <v>2.3702865059999998</v>
      </c>
      <c r="L204" s="75">
        <v>0</v>
      </c>
      <c r="M204" s="75">
        <v>0.08</v>
      </c>
      <c r="N204" s="75">
        <v>0.01</v>
      </c>
    </row>
    <row r="205" spans="2:14">
      <c r="B205" t="s">
        <v>1494</v>
      </c>
      <c r="C205" t="s">
        <v>1495</v>
      </c>
      <c r="D205" s="99" t="s">
        <v>129</v>
      </c>
      <c r="E205" s="99" t="s">
        <v>878</v>
      </c>
      <c r="F205" t="s">
        <v>1496</v>
      </c>
      <c r="G205" t="s">
        <v>1493</v>
      </c>
      <c r="H205" t="s">
        <v>112</v>
      </c>
      <c r="I205" s="75">
        <v>694.27</v>
      </c>
      <c r="J205" s="75">
        <v>1039</v>
      </c>
      <c r="K205" s="75">
        <v>27.165910319799998</v>
      </c>
      <c r="L205" s="75">
        <v>0</v>
      </c>
      <c r="M205" s="75">
        <v>0.88</v>
      </c>
      <c r="N205" s="75">
        <v>0.08</v>
      </c>
    </row>
    <row r="206" spans="2:14">
      <c r="B206" t="s">
        <v>1497</v>
      </c>
      <c r="C206" t="s">
        <v>1498</v>
      </c>
      <c r="D206" s="99" t="s">
        <v>129</v>
      </c>
      <c r="E206" s="99" t="s">
        <v>129</v>
      </c>
      <c r="F206" t="s">
        <v>1499</v>
      </c>
      <c r="G206" t="s">
        <v>1493</v>
      </c>
      <c r="H206" t="s">
        <v>112</v>
      </c>
      <c r="I206" s="75">
        <v>131.34</v>
      </c>
      <c r="J206" s="75">
        <v>585</v>
      </c>
      <c r="K206" s="75">
        <v>2.8935646739999998</v>
      </c>
      <c r="L206" s="75">
        <v>0</v>
      </c>
      <c r="M206" s="75">
        <v>0.09</v>
      </c>
      <c r="N206" s="75">
        <v>0.01</v>
      </c>
    </row>
    <row r="207" spans="2:14">
      <c r="B207" t="s">
        <v>1500</v>
      </c>
      <c r="C207" t="s">
        <v>1501</v>
      </c>
      <c r="D207" s="99" t="s">
        <v>129</v>
      </c>
      <c r="E207" s="99" t="s">
        <v>129</v>
      </c>
      <c r="F207" t="s">
        <v>1502</v>
      </c>
      <c r="G207" t="s">
        <v>1446</v>
      </c>
      <c r="H207" t="s">
        <v>112</v>
      </c>
      <c r="I207" s="75">
        <v>38.04</v>
      </c>
      <c r="J207" s="75">
        <v>807</v>
      </c>
      <c r="K207" s="75">
        <v>1.1560972248000001</v>
      </c>
      <c r="L207" s="75">
        <v>0</v>
      </c>
      <c r="M207" s="75">
        <v>0.04</v>
      </c>
      <c r="N207" s="75">
        <v>0</v>
      </c>
    </row>
    <row r="208" spans="2:14">
      <c r="B208" t="s">
        <v>1503</v>
      </c>
      <c r="C208" t="s">
        <v>1504</v>
      </c>
      <c r="D208" s="99" t="s">
        <v>877</v>
      </c>
      <c r="E208" s="99" t="s">
        <v>878</v>
      </c>
      <c r="F208" t="s">
        <v>1505</v>
      </c>
      <c r="G208" t="s">
        <v>1446</v>
      </c>
      <c r="H208" t="s">
        <v>112</v>
      </c>
      <c r="I208" s="75">
        <v>427.46</v>
      </c>
      <c r="J208" s="75">
        <v>4635</v>
      </c>
      <c r="K208" s="75">
        <v>74.614895586000003</v>
      </c>
      <c r="L208" s="75">
        <v>0</v>
      </c>
      <c r="M208" s="75">
        <v>2.42</v>
      </c>
      <c r="N208" s="75">
        <v>0.21</v>
      </c>
    </row>
    <row r="209" spans="2:14">
      <c r="B209" t="s">
        <v>1506</v>
      </c>
      <c r="C209" t="s">
        <v>1507</v>
      </c>
      <c r="D209" s="99" t="s">
        <v>129</v>
      </c>
      <c r="E209" s="99" t="s">
        <v>129</v>
      </c>
      <c r="F209" t="s">
        <v>1508</v>
      </c>
      <c r="G209" t="s">
        <v>1446</v>
      </c>
      <c r="H209" t="s">
        <v>112</v>
      </c>
      <c r="I209" s="75">
        <v>1.21</v>
      </c>
      <c r="J209" s="75">
        <v>84.05</v>
      </c>
      <c r="K209" s="75">
        <v>3.83004083E-3</v>
      </c>
      <c r="L209" s="75">
        <v>0</v>
      </c>
      <c r="M209" s="75">
        <v>0</v>
      </c>
      <c r="N209" s="75">
        <v>0</v>
      </c>
    </row>
    <row r="210" spans="2:14">
      <c r="B210" t="s">
        <v>1509</v>
      </c>
      <c r="C210" t="s">
        <v>1510</v>
      </c>
      <c r="D210" s="99" t="s">
        <v>129</v>
      </c>
      <c r="E210" s="99" t="s">
        <v>878</v>
      </c>
      <c r="F210" t="s">
        <v>1511</v>
      </c>
      <c r="G210" t="s">
        <v>1446</v>
      </c>
      <c r="H210" t="s">
        <v>112</v>
      </c>
      <c r="I210" s="75">
        <v>57.72</v>
      </c>
      <c r="J210" s="75">
        <v>1225</v>
      </c>
      <c r="K210" s="75">
        <v>2.66282562</v>
      </c>
      <c r="L210" s="75">
        <v>0</v>
      </c>
      <c r="M210" s="75">
        <v>0.09</v>
      </c>
      <c r="N210" s="75">
        <v>0.01</v>
      </c>
    </row>
    <row r="211" spans="2:14">
      <c r="B211" t="s">
        <v>1512</v>
      </c>
      <c r="C211" t="s">
        <v>1513</v>
      </c>
      <c r="D211" s="99" t="s">
        <v>1476</v>
      </c>
      <c r="E211" s="99" t="s">
        <v>878</v>
      </c>
      <c r="F211" t="s">
        <v>1514</v>
      </c>
      <c r="G211" t="s">
        <v>1515</v>
      </c>
      <c r="H211" t="s">
        <v>112</v>
      </c>
      <c r="I211" s="75">
        <v>2726.12</v>
      </c>
      <c r="J211" s="75">
        <v>10.5</v>
      </c>
      <c r="K211" s="75">
        <v>1.0779896315999999</v>
      </c>
      <c r="L211" s="75">
        <v>0</v>
      </c>
      <c r="M211" s="75">
        <v>0.04</v>
      </c>
      <c r="N211" s="75">
        <v>0</v>
      </c>
    </row>
    <row r="212" spans="2:14">
      <c r="B212" t="s">
        <v>1516</v>
      </c>
      <c r="C212" t="s">
        <v>1517</v>
      </c>
      <c r="D212" s="99" t="s">
        <v>129</v>
      </c>
      <c r="E212" s="99" t="s">
        <v>129</v>
      </c>
      <c r="F212" t="s">
        <v>1518</v>
      </c>
      <c r="G212" t="s">
        <v>1515</v>
      </c>
      <c r="H212" t="s">
        <v>119</v>
      </c>
      <c r="I212" s="75">
        <v>472.21</v>
      </c>
      <c r="J212" s="75">
        <v>165.75</v>
      </c>
      <c r="K212" s="75">
        <v>4.2475699142175003</v>
      </c>
      <c r="L212" s="75">
        <v>0</v>
      </c>
      <c r="M212" s="75">
        <v>0.14000000000000001</v>
      </c>
      <c r="N212" s="75">
        <v>0.01</v>
      </c>
    </row>
    <row r="213" spans="2:14">
      <c r="B213" t="s">
        <v>1519</v>
      </c>
      <c r="C213" t="s">
        <v>1520</v>
      </c>
      <c r="D213" s="99" t="s">
        <v>877</v>
      </c>
      <c r="E213" s="99" t="s">
        <v>878</v>
      </c>
      <c r="F213" t="s">
        <v>1521</v>
      </c>
      <c r="G213" t="s">
        <v>768</v>
      </c>
      <c r="H213" t="s">
        <v>112</v>
      </c>
      <c r="I213" s="75">
        <v>66.63</v>
      </c>
      <c r="J213" s="75">
        <v>3729</v>
      </c>
      <c r="K213" s="75">
        <v>9.3571267482000007</v>
      </c>
      <c r="L213" s="75">
        <v>0</v>
      </c>
      <c r="M213" s="75">
        <v>0.3</v>
      </c>
      <c r="N213" s="75">
        <v>0.03</v>
      </c>
    </row>
    <row r="214" spans="2:14">
      <c r="B214" t="s">
        <v>1522</v>
      </c>
      <c r="C214" t="s">
        <v>1523</v>
      </c>
      <c r="D214" s="99" t="s">
        <v>129</v>
      </c>
      <c r="E214" s="99" t="s">
        <v>878</v>
      </c>
      <c r="F214" t="s">
        <v>1524</v>
      </c>
      <c r="G214" t="s">
        <v>768</v>
      </c>
      <c r="H214" t="s">
        <v>112</v>
      </c>
      <c r="I214" s="75">
        <v>105.53</v>
      </c>
      <c r="J214" s="75">
        <v>2027</v>
      </c>
      <c r="K214" s="75">
        <v>8.0558246146000005</v>
      </c>
      <c r="L214" s="75">
        <v>0</v>
      </c>
      <c r="M214" s="75">
        <v>0.26</v>
      </c>
      <c r="N214" s="75">
        <v>0.02</v>
      </c>
    </row>
    <row r="215" spans="2:14">
      <c r="B215" t="s">
        <v>1525</v>
      </c>
      <c r="C215" t="s">
        <v>1526</v>
      </c>
      <c r="D215" s="99" t="s">
        <v>129</v>
      </c>
      <c r="E215" s="99" t="s">
        <v>878</v>
      </c>
      <c r="F215" t="s">
        <v>1527</v>
      </c>
      <c r="G215" t="s">
        <v>729</v>
      </c>
      <c r="H215" t="s">
        <v>119</v>
      </c>
      <c r="I215" s="75">
        <v>171.79</v>
      </c>
      <c r="J215" s="75">
        <v>218.5</v>
      </c>
      <c r="K215" s="75">
        <v>2.0370474249349999</v>
      </c>
      <c r="L215" s="75">
        <v>0</v>
      </c>
      <c r="M215" s="75">
        <v>7.0000000000000007E-2</v>
      </c>
      <c r="N215" s="75">
        <v>0.01</v>
      </c>
    </row>
    <row r="216" spans="2:14">
      <c r="B216" t="s">
        <v>1528</v>
      </c>
      <c r="C216" t="s">
        <v>1529</v>
      </c>
      <c r="D216" s="99" t="s">
        <v>877</v>
      </c>
      <c r="E216" s="99" t="s">
        <v>878</v>
      </c>
      <c r="F216" t="s">
        <v>1530</v>
      </c>
      <c r="G216" t="s">
        <v>729</v>
      </c>
      <c r="H216" t="s">
        <v>112</v>
      </c>
      <c r="I216" s="75">
        <v>52.38</v>
      </c>
      <c r="J216" s="75">
        <v>912</v>
      </c>
      <c r="K216" s="75">
        <v>1.7990392896</v>
      </c>
      <c r="L216" s="75">
        <v>0</v>
      </c>
      <c r="M216" s="75">
        <v>0.06</v>
      </c>
      <c r="N216" s="75">
        <v>0.01</v>
      </c>
    </row>
    <row r="217" spans="2:14">
      <c r="B217" t="s">
        <v>1531</v>
      </c>
      <c r="C217" t="s">
        <v>1532</v>
      </c>
      <c r="D217" s="99" t="s">
        <v>129</v>
      </c>
      <c r="E217" s="99" t="s">
        <v>129</v>
      </c>
      <c r="F217" t="s">
        <v>1533</v>
      </c>
      <c r="G217" t="s">
        <v>729</v>
      </c>
      <c r="H217" t="s">
        <v>112</v>
      </c>
      <c r="I217" s="75">
        <v>59.73</v>
      </c>
      <c r="J217" s="75">
        <v>3338</v>
      </c>
      <c r="K217" s="75">
        <v>7.5086033484000003</v>
      </c>
      <c r="L217" s="75">
        <v>0</v>
      </c>
      <c r="M217" s="75">
        <v>0.24</v>
      </c>
      <c r="N217" s="75">
        <v>0.02</v>
      </c>
    </row>
    <row r="218" spans="2:14">
      <c r="B218" t="s">
        <v>1534</v>
      </c>
      <c r="C218" t="s">
        <v>1535</v>
      </c>
      <c r="D218" s="99" t="s">
        <v>877</v>
      </c>
      <c r="E218" s="99" t="s">
        <v>878</v>
      </c>
      <c r="F218" t="s">
        <v>1536</v>
      </c>
      <c r="G218" t="s">
        <v>414</v>
      </c>
      <c r="H218" t="s">
        <v>112</v>
      </c>
      <c r="I218" s="75">
        <v>73.91</v>
      </c>
      <c r="J218" s="75">
        <v>12793</v>
      </c>
      <c r="K218" s="75">
        <v>35.608683525799997</v>
      </c>
      <c r="L218" s="75">
        <v>0</v>
      </c>
      <c r="M218" s="75">
        <v>1.1599999999999999</v>
      </c>
      <c r="N218" s="75">
        <v>0.1</v>
      </c>
    </row>
    <row r="219" spans="2:14">
      <c r="B219" t="s">
        <v>1537</v>
      </c>
      <c r="C219" t="s">
        <v>1538</v>
      </c>
      <c r="D219" s="99" t="s">
        <v>129</v>
      </c>
      <c r="E219" s="99" t="s">
        <v>129</v>
      </c>
      <c r="F219" t="s">
        <v>1539</v>
      </c>
      <c r="G219" t="s">
        <v>1334</v>
      </c>
      <c r="H219" t="s">
        <v>119</v>
      </c>
      <c r="I219" s="75">
        <v>970.26</v>
      </c>
      <c r="J219" s="75">
        <v>212.25</v>
      </c>
      <c r="K219" s="75">
        <v>11.176032227265001</v>
      </c>
      <c r="L219" s="75">
        <v>0</v>
      </c>
      <c r="M219" s="75">
        <v>0.36</v>
      </c>
      <c r="N219" s="75">
        <v>0.03</v>
      </c>
    </row>
    <row r="220" spans="2:14">
      <c r="B220" s="76" t="s">
        <v>311</v>
      </c>
      <c r="D220" s="100"/>
      <c r="E220" s="100"/>
      <c r="F220" s="16"/>
      <c r="G220" s="16"/>
      <c r="I220" s="77">
        <v>8549.35</v>
      </c>
      <c r="K220" s="77">
        <v>224.49051608672951</v>
      </c>
      <c r="M220" s="77">
        <v>7.29</v>
      </c>
      <c r="N220" s="77">
        <v>0.64</v>
      </c>
    </row>
    <row r="221" spans="2:14">
      <c r="B221" s="76" t="s">
        <v>225</v>
      </c>
      <c r="E221" s="16"/>
      <c r="F221" s="16"/>
      <c r="G221" s="16"/>
      <c r="I221" s="77">
        <v>9986.18</v>
      </c>
      <c r="K221" s="77">
        <v>301.30024877248547</v>
      </c>
      <c r="M221" s="77">
        <v>9.7899999999999991</v>
      </c>
      <c r="N221" s="77">
        <v>0.86</v>
      </c>
    </row>
    <row r="222" spans="2:14">
      <c r="B222" t="s">
        <v>226</v>
      </c>
      <c r="E222" s="16"/>
      <c r="F222" s="16"/>
      <c r="G222" s="16"/>
    </row>
    <row r="223" spans="2:14">
      <c r="E223" s="16"/>
      <c r="F223" s="16"/>
      <c r="G223" s="16"/>
    </row>
    <row r="224" spans="2:14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8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8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8"/>
    </row>
  </sheetData>
  <mergeCells count="2">
    <mergeCell ref="B6:N6"/>
    <mergeCell ref="B7:N7"/>
  </mergeCells>
  <dataValidations count="5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180 E185 E191 E194:E201 E203 E205 E208 E210:E211 E213:E216 E218 E220:E334">
      <formula1>$BE$6:$BE$11</formula1>
    </dataValidation>
    <dataValidation allowBlank="1" showInputMessage="1" showErrorMessage="1" sqref="A1"/>
    <dataValidation type="list" allowBlank="1" showInputMessage="1" showErrorMessage="1" sqref="D181:E184 D186:E190 D192:E193 D202:E202 D201 D204:E204 D203 D206:E207 D209:E209 D212:E212 D217:E217 D219:E219 D214:D215 D210 D205">
      <formula1>$BH$7:$BH$11</formula1>
    </dataValidation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220"/>
  <sheetViews>
    <sheetView rightToLeft="1" topLeftCell="A79" workbookViewId="0">
      <selection sqref="A1:XFD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7.5703125" style="16" customWidth="1"/>
    <col min="15" max="15" width="6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190</v>
      </c>
    </row>
    <row r="2" spans="2:62">
      <c r="B2" s="2" t="s">
        <v>1</v>
      </c>
    </row>
    <row r="3" spans="2:62">
      <c r="B3" s="2" t="s">
        <v>2</v>
      </c>
      <c r="C3" t="s">
        <v>191</v>
      </c>
    </row>
    <row r="4" spans="2:62">
      <c r="B4" s="2" t="s">
        <v>3</v>
      </c>
      <c r="C4" t="s">
        <v>192</v>
      </c>
    </row>
    <row r="6" spans="2:62" ht="26.25" customHeight="1">
      <c r="B6" s="115" t="s">
        <v>69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7"/>
      <c r="BJ6" s="18"/>
    </row>
    <row r="7" spans="2:62" ht="26.25" customHeight="1">
      <c r="B7" s="115" t="s">
        <v>97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7"/>
      <c r="BG7" s="18"/>
      <c r="BJ7" s="18"/>
    </row>
    <row r="8" spans="2:62" s="18" customFormat="1" ht="63">
      <c r="B8" s="4" t="s">
        <v>49</v>
      </c>
      <c r="C8" s="25" t="s">
        <v>50</v>
      </c>
      <c r="D8" s="26" t="s">
        <v>71</v>
      </c>
      <c r="E8" s="26" t="s">
        <v>51</v>
      </c>
      <c r="F8" s="26" t="s">
        <v>88</v>
      </c>
      <c r="G8" s="25" t="s">
        <v>54</v>
      </c>
      <c r="H8" s="25" t="s">
        <v>74</v>
      </c>
      <c r="I8" s="25" t="s">
        <v>75</v>
      </c>
      <c r="J8" s="25" t="s">
        <v>57</v>
      </c>
      <c r="K8" s="25" t="s">
        <v>76</v>
      </c>
      <c r="L8" s="26" t="s">
        <v>58</v>
      </c>
      <c r="M8" s="33" t="s">
        <v>59</v>
      </c>
      <c r="O8" s="16"/>
      <c r="BG8" s="16"/>
      <c r="BH8" s="16"/>
      <c r="BJ8" s="22"/>
    </row>
    <row r="9" spans="2:62" s="18" customFormat="1" ht="26.25" customHeight="1">
      <c r="B9" s="19"/>
      <c r="C9" s="20"/>
      <c r="D9" s="20"/>
      <c r="E9" s="20"/>
      <c r="F9" s="20"/>
      <c r="G9" s="20"/>
      <c r="H9" s="28"/>
      <c r="I9" s="28" t="s">
        <v>79</v>
      </c>
      <c r="J9" s="28" t="s">
        <v>6</v>
      </c>
      <c r="K9" s="28" t="s">
        <v>7</v>
      </c>
      <c r="L9" s="42" t="s">
        <v>7</v>
      </c>
      <c r="M9" s="42" t="s">
        <v>7</v>
      </c>
      <c r="BG9" s="16"/>
      <c r="BJ9" s="22"/>
    </row>
    <row r="10" spans="2:62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1" t="s">
        <v>66</v>
      </c>
      <c r="L10" s="31" t="s">
        <v>67</v>
      </c>
      <c r="M10" s="31" t="s">
        <v>80</v>
      </c>
      <c r="N10" s="32"/>
      <c r="BG10" s="16"/>
      <c r="BH10" s="18"/>
      <c r="BJ10" s="16"/>
    </row>
    <row r="11" spans="2:62" s="22" customFormat="1" ht="18" customHeight="1">
      <c r="B11" s="23" t="s">
        <v>98</v>
      </c>
      <c r="C11" s="7"/>
      <c r="D11" s="7"/>
      <c r="E11" s="7"/>
      <c r="F11" s="7"/>
      <c r="G11" s="7"/>
      <c r="H11" s="74">
        <v>89749.78</v>
      </c>
      <c r="I11" s="7"/>
      <c r="J11" s="74">
        <v>4331.4460380050004</v>
      </c>
      <c r="K11" s="7"/>
      <c r="L11" s="74">
        <v>100</v>
      </c>
      <c r="M11" s="74">
        <v>12.3</v>
      </c>
      <c r="N11" s="32"/>
      <c r="BG11" s="16"/>
      <c r="BH11" s="18"/>
      <c r="BJ11" s="16"/>
    </row>
    <row r="12" spans="2:62">
      <c r="B12" s="76" t="s">
        <v>194</v>
      </c>
      <c r="D12" s="16"/>
      <c r="E12" s="16"/>
      <c r="F12" s="16"/>
      <c r="G12" s="16"/>
    </row>
    <row r="13" spans="2:62">
      <c r="B13" s="76" t="s">
        <v>1540</v>
      </c>
      <c r="D13" s="16"/>
      <c r="E13" s="16"/>
      <c r="F13" s="16"/>
      <c r="G13" s="16"/>
    </row>
    <row r="14" spans="2:62">
      <c r="B14" t="s">
        <v>1541</v>
      </c>
      <c r="C14" t="s">
        <v>1542</v>
      </c>
      <c r="D14" t="s">
        <v>106</v>
      </c>
      <c r="E14" t="s">
        <v>1543</v>
      </c>
      <c r="F14" t="s">
        <v>1845</v>
      </c>
      <c r="G14" t="s">
        <v>108</v>
      </c>
      <c r="H14" s="75">
        <v>13.54</v>
      </c>
      <c r="I14" s="75">
        <v>1453</v>
      </c>
      <c r="J14" s="75">
        <v>0.1967362</v>
      </c>
      <c r="K14" s="75">
        <v>0</v>
      </c>
      <c r="L14" s="75">
        <v>0</v>
      </c>
      <c r="M14" s="75">
        <v>0</v>
      </c>
    </row>
    <row r="15" spans="2:62">
      <c r="B15" t="s">
        <v>1544</v>
      </c>
      <c r="C15" t="s">
        <v>1545</v>
      </c>
      <c r="D15" t="s">
        <v>106</v>
      </c>
      <c r="E15" t="s">
        <v>1543</v>
      </c>
      <c r="F15" t="s">
        <v>129</v>
      </c>
      <c r="G15" t="s">
        <v>108</v>
      </c>
      <c r="H15" s="75">
        <v>546.89</v>
      </c>
      <c r="I15" s="75">
        <v>1253</v>
      </c>
      <c r="J15" s="75">
        <v>6.8525317000000001</v>
      </c>
      <c r="K15" s="75">
        <v>0</v>
      </c>
      <c r="L15" s="75">
        <v>0.16</v>
      </c>
      <c r="M15" s="75">
        <v>0.02</v>
      </c>
    </row>
    <row r="16" spans="2:62">
      <c r="B16" t="s">
        <v>1546</v>
      </c>
      <c r="C16" t="s">
        <v>1547</v>
      </c>
      <c r="D16" t="s">
        <v>106</v>
      </c>
      <c r="E16" t="s">
        <v>1548</v>
      </c>
      <c r="F16" t="s">
        <v>1845</v>
      </c>
      <c r="G16" t="s">
        <v>108</v>
      </c>
      <c r="H16" s="75">
        <v>3.87</v>
      </c>
      <c r="I16" s="75">
        <v>1451</v>
      </c>
      <c r="J16" s="75">
        <v>5.6153700000000001E-2</v>
      </c>
      <c r="K16" s="75">
        <v>0</v>
      </c>
      <c r="L16" s="75">
        <v>0</v>
      </c>
      <c r="M16" s="75">
        <v>0</v>
      </c>
    </row>
    <row r="17" spans="2:13">
      <c r="B17" t="s">
        <v>1549</v>
      </c>
      <c r="C17" t="s">
        <v>1550</v>
      </c>
      <c r="D17" t="s">
        <v>106</v>
      </c>
      <c r="E17" t="s">
        <v>1548</v>
      </c>
      <c r="F17" t="s">
        <v>1845</v>
      </c>
      <c r="G17" t="s">
        <v>108</v>
      </c>
      <c r="H17" s="75">
        <v>121.31</v>
      </c>
      <c r="I17" s="75">
        <v>987.1</v>
      </c>
      <c r="J17" s="75">
        <v>1.19745101</v>
      </c>
      <c r="K17" s="75">
        <v>0</v>
      </c>
      <c r="L17" s="75">
        <v>0.03</v>
      </c>
      <c r="M17" s="75">
        <v>0</v>
      </c>
    </row>
    <row r="18" spans="2:13">
      <c r="B18" t="s">
        <v>1551</v>
      </c>
      <c r="C18" t="s">
        <v>1552</v>
      </c>
      <c r="D18" t="s">
        <v>106</v>
      </c>
      <c r="E18" t="s">
        <v>1553</v>
      </c>
      <c r="F18" t="s">
        <v>129</v>
      </c>
      <c r="G18" t="s">
        <v>108</v>
      </c>
      <c r="H18" s="75">
        <v>565.64</v>
      </c>
      <c r="I18" s="75">
        <v>1247</v>
      </c>
      <c r="J18" s="75">
        <v>7.0535307999999999</v>
      </c>
      <c r="K18" s="75">
        <v>0</v>
      </c>
      <c r="L18" s="75">
        <v>0.16</v>
      </c>
      <c r="M18" s="75">
        <v>0.02</v>
      </c>
    </row>
    <row r="19" spans="2:13">
      <c r="B19" t="s">
        <v>1554</v>
      </c>
      <c r="C19" t="s">
        <v>1555</v>
      </c>
      <c r="D19" t="s">
        <v>106</v>
      </c>
      <c r="E19" t="s">
        <v>1556</v>
      </c>
      <c r="F19" t="s">
        <v>1845</v>
      </c>
      <c r="G19" t="s">
        <v>108</v>
      </c>
      <c r="H19" s="75">
        <v>95.43</v>
      </c>
      <c r="I19" s="75">
        <v>7085</v>
      </c>
      <c r="J19" s="75">
        <v>6.7612154999999996</v>
      </c>
      <c r="K19" s="75">
        <v>0</v>
      </c>
      <c r="L19" s="75">
        <v>0.16</v>
      </c>
      <c r="M19" s="75">
        <v>0.02</v>
      </c>
    </row>
    <row r="20" spans="2:13">
      <c r="B20" t="s">
        <v>1557</v>
      </c>
      <c r="C20" t="s">
        <v>1558</v>
      </c>
      <c r="D20" t="s">
        <v>106</v>
      </c>
      <c r="E20" t="s">
        <v>1556</v>
      </c>
      <c r="F20" t="s">
        <v>1845</v>
      </c>
      <c r="G20" t="s">
        <v>108</v>
      </c>
      <c r="H20" s="75">
        <v>112.04</v>
      </c>
      <c r="I20" s="75">
        <v>5500</v>
      </c>
      <c r="J20" s="75">
        <v>6.1622000000000003</v>
      </c>
      <c r="K20" s="75">
        <v>0</v>
      </c>
      <c r="L20" s="75">
        <v>0.14000000000000001</v>
      </c>
      <c r="M20" s="75">
        <v>0.02</v>
      </c>
    </row>
    <row r="21" spans="2:13">
      <c r="B21" t="s">
        <v>1559</v>
      </c>
      <c r="C21" t="s">
        <v>1560</v>
      </c>
      <c r="D21" t="s">
        <v>106</v>
      </c>
      <c r="E21" t="s">
        <v>1556</v>
      </c>
      <c r="F21" t="s">
        <v>1845</v>
      </c>
      <c r="G21" t="s">
        <v>108</v>
      </c>
      <c r="H21" s="75">
        <v>50.57</v>
      </c>
      <c r="I21" s="75">
        <v>12510</v>
      </c>
      <c r="J21" s="75">
        <v>6.3263069999999999</v>
      </c>
      <c r="K21" s="75">
        <v>0</v>
      </c>
      <c r="L21" s="75">
        <v>0.15</v>
      </c>
      <c r="M21" s="75">
        <v>0.02</v>
      </c>
    </row>
    <row r="22" spans="2:13">
      <c r="B22" t="s">
        <v>1561</v>
      </c>
      <c r="C22" t="s">
        <v>1562</v>
      </c>
      <c r="D22" t="s">
        <v>106</v>
      </c>
      <c r="E22" t="s">
        <v>1556</v>
      </c>
      <c r="F22" t="s">
        <v>1845</v>
      </c>
      <c r="G22" t="s">
        <v>108</v>
      </c>
      <c r="H22" s="75">
        <v>284.93</v>
      </c>
      <c r="I22" s="75">
        <v>12180</v>
      </c>
      <c r="J22" s="75">
        <v>34.704473999999998</v>
      </c>
      <c r="K22" s="75">
        <v>0</v>
      </c>
      <c r="L22" s="75">
        <v>0.8</v>
      </c>
      <c r="M22" s="75">
        <v>0.1</v>
      </c>
    </row>
    <row r="23" spans="2:13">
      <c r="B23" t="s">
        <v>1563</v>
      </c>
      <c r="C23" t="s">
        <v>1564</v>
      </c>
      <c r="D23" t="s">
        <v>106</v>
      </c>
      <c r="E23" t="s">
        <v>1556</v>
      </c>
      <c r="F23" t="s">
        <v>1845</v>
      </c>
      <c r="G23" t="s">
        <v>108</v>
      </c>
      <c r="H23" s="75">
        <v>75.66</v>
      </c>
      <c r="I23" s="75">
        <v>14490</v>
      </c>
      <c r="J23" s="75">
        <v>10.963134</v>
      </c>
      <c r="K23" s="75">
        <v>0</v>
      </c>
      <c r="L23" s="75">
        <v>0.25</v>
      </c>
      <c r="M23" s="75">
        <v>0.03</v>
      </c>
    </row>
    <row r="24" spans="2:13">
      <c r="B24" t="s">
        <v>1565</v>
      </c>
      <c r="C24" t="s">
        <v>1566</v>
      </c>
      <c r="D24" t="s">
        <v>106</v>
      </c>
      <c r="E24" t="s">
        <v>1567</v>
      </c>
      <c r="F24" t="s">
        <v>1845</v>
      </c>
      <c r="G24" t="s">
        <v>108</v>
      </c>
      <c r="H24" s="75">
        <v>1213.1600000000001</v>
      </c>
      <c r="I24" s="75">
        <v>559.9</v>
      </c>
      <c r="J24" s="75">
        <v>6.7924828399999999</v>
      </c>
      <c r="K24" s="75">
        <v>0</v>
      </c>
      <c r="L24" s="75">
        <v>0.16</v>
      </c>
      <c r="M24" s="75">
        <v>0.02</v>
      </c>
    </row>
    <row r="25" spans="2:13">
      <c r="B25" t="s">
        <v>1568</v>
      </c>
      <c r="C25" t="s">
        <v>1569</v>
      </c>
      <c r="D25" t="s">
        <v>106</v>
      </c>
      <c r="E25" t="s">
        <v>1570</v>
      </c>
      <c r="F25" t="s">
        <v>1845</v>
      </c>
      <c r="G25" t="s">
        <v>108</v>
      </c>
      <c r="H25" s="75">
        <v>596.47</v>
      </c>
      <c r="I25" s="75">
        <v>1452</v>
      </c>
      <c r="J25" s="75">
        <v>8.6607444000000005</v>
      </c>
      <c r="K25" s="75">
        <v>0</v>
      </c>
      <c r="L25" s="75">
        <v>0.2</v>
      </c>
      <c r="M25" s="75">
        <v>0.02</v>
      </c>
    </row>
    <row r="26" spans="2:13">
      <c r="B26" t="s">
        <v>1571</v>
      </c>
      <c r="C26" t="s">
        <v>1572</v>
      </c>
      <c r="D26" t="s">
        <v>106</v>
      </c>
      <c r="E26" t="s">
        <v>1570</v>
      </c>
      <c r="F26" t="s">
        <v>129</v>
      </c>
      <c r="G26" t="s">
        <v>108</v>
      </c>
      <c r="H26" s="75">
        <v>562.45000000000005</v>
      </c>
      <c r="I26" s="75">
        <v>1233</v>
      </c>
      <c r="J26" s="75">
        <v>6.9350085000000004</v>
      </c>
      <c r="K26" s="75">
        <v>0</v>
      </c>
      <c r="L26" s="75">
        <v>0.16</v>
      </c>
      <c r="M26" s="75">
        <v>0.02</v>
      </c>
    </row>
    <row r="27" spans="2:13">
      <c r="B27" s="76" t="s">
        <v>1573</v>
      </c>
      <c r="D27" s="16"/>
      <c r="E27" s="16"/>
      <c r="F27" s="16"/>
      <c r="G27" s="16"/>
      <c r="H27" s="77">
        <v>4241.96</v>
      </c>
      <c r="J27" s="77">
        <v>102.66196965</v>
      </c>
      <c r="L27" s="77">
        <v>2.37</v>
      </c>
      <c r="M27" s="77">
        <v>0.28999999999999998</v>
      </c>
    </row>
    <row r="28" spans="2:13">
      <c r="B28" s="76" t="s">
        <v>1574</v>
      </c>
      <c r="D28" s="16"/>
      <c r="E28" s="16"/>
      <c r="F28" s="16"/>
      <c r="G28" s="16"/>
    </row>
    <row r="29" spans="2:13">
      <c r="B29" t="s">
        <v>197</v>
      </c>
      <c r="C29" t="s">
        <v>197</v>
      </c>
      <c r="D29" s="16"/>
      <c r="E29" s="16"/>
      <c r="F29" t="s">
        <v>197</v>
      </c>
      <c r="G29" t="s">
        <v>197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</row>
    <row r="30" spans="2:13">
      <c r="B30" s="76" t="s">
        <v>1575</v>
      </c>
      <c r="D30" s="16"/>
      <c r="E30" s="16"/>
      <c r="F30" s="16"/>
      <c r="G30" s="16"/>
      <c r="H30" s="77">
        <v>0</v>
      </c>
      <c r="J30" s="77">
        <v>0</v>
      </c>
      <c r="L30" s="77">
        <v>0</v>
      </c>
      <c r="M30" s="77">
        <v>0</v>
      </c>
    </row>
    <row r="31" spans="2:13">
      <c r="B31" s="76" t="s">
        <v>1576</v>
      </c>
      <c r="D31" s="16"/>
      <c r="E31" s="16"/>
      <c r="F31" s="16"/>
      <c r="G31" s="16"/>
    </row>
    <row r="32" spans="2:13">
      <c r="B32" t="s">
        <v>197</v>
      </c>
      <c r="C32" t="s">
        <v>197</v>
      </c>
      <c r="D32" s="16"/>
      <c r="E32" s="16"/>
      <c r="F32" t="s">
        <v>197</v>
      </c>
      <c r="G32" t="s">
        <v>197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</row>
    <row r="33" spans="2:13">
      <c r="B33" s="76" t="s">
        <v>1577</v>
      </c>
      <c r="D33" s="16"/>
      <c r="E33" s="16"/>
      <c r="F33" s="16"/>
      <c r="G33" s="16"/>
      <c r="H33" s="77">
        <v>0</v>
      </c>
      <c r="J33" s="77">
        <v>0</v>
      </c>
      <c r="L33" s="77">
        <v>0</v>
      </c>
      <c r="M33" s="77">
        <v>0</v>
      </c>
    </row>
    <row r="34" spans="2:13">
      <c r="B34" s="76" t="s">
        <v>129</v>
      </c>
      <c r="D34" s="16"/>
      <c r="E34" s="16"/>
      <c r="F34" s="16"/>
      <c r="G34" s="16"/>
    </row>
    <row r="35" spans="2:13">
      <c r="B35" t="s">
        <v>1578</v>
      </c>
      <c r="C35" t="s">
        <v>1579</v>
      </c>
      <c r="D35" t="s">
        <v>106</v>
      </c>
      <c r="E35" t="s">
        <v>1580</v>
      </c>
      <c r="F35" t="s">
        <v>1873</v>
      </c>
      <c r="G35" t="s">
        <v>108</v>
      </c>
      <c r="H35" s="75">
        <v>15499.21</v>
      </c>
      <c r="I35" s="75">
        <v>303.25</v>
      </c>
      <c r="J35" s="75">
        <v>47.001354325000001</v>
      </c>
      <c r="K35" s="75">
        <v>0</v>
      </c>
      <c r="L35" s="75">
        <v>1.0900000000000001</v>
      </c>
      <c r="M35" s="75">
        <v>0.13</v>
      </c>
    </row>
    <row r="36" spans="2:13">
      <c r="B36" t="s">
        <v>1581</v>
      </c>
      <c r="C36" t="s">
        <v>1582</v>
      </c>
      <c r="D36" t="s">
        <v>106</v>
      </c>
      <c r="E36" t="s">
        <v>1580</v>
      </c>
      <c r="F36" t="s">
        <v>1873</v>
      </c>
      <c r="G36" t="s">
        <v>108</v>
      </c>
      <c r="H36" s="75">
        <v>356.32</v>
      </c>
      <c r="I36" s="75">
        <v>339.65</v>
      </c>
      <c r="J36" s="75">
        <v>1.21024088</v>
      </c>
      <c r="K36" s="75">
        <v>0</v>
      </c>
      <c r="L36" s="75">
        <v>0.03</v>
      </c>
      <c r="M36" s="75">
        <v>0</v>
      </c>
    </row>
    <row r="37" spans="2:13">
      <c r="B37" t="s">
        <v>1583</v>
      </c>
      <c r="C37" t="s">
        <v>1584</v>
      </c>
      <c r="D37" t="s">
        <v>106</v>
      </c>
      <c r="E37" t="s">
        <v>1580</v>
      </c>
      <c r="F37" t="s">
        <v>1873</v>
      </c>
      <c r="G37" t="s">
        <v>108</v>
      </c>
      <c r="H37" s="75">
        <v>6274.36</v>
      </c>
      <c r="I37" s="75">
        <v>307.37</v>
      </c>
      <c r="J37" s="75">
        <v>19.285500332000002</v>
      </c>
      <c r="K37" s="75">
        <v>0</v>
      </c>
      <c r="L37" s="75">
        <v>0.45</v>
      </c>
      <c r="M37" s="75">
        <v>0.05</v>
      </c>
    </row>
    <row r="38" spans="2:13">
      <c r="B38" t="s">
        <v>1585</v>
      </c>
      <c r="C38" t="s">
        <v>1586</v>
      </c>
      <c r="D38" t="s">
        <v>106</v>
      </c>
      <c r="E38" t="s">
        <v>1580</v>
      </c>
      <c r="F38" t="s">
        <v>1873</v>
      </c>
      <c r="G38" t="s">
        <v>108</v>
      </c>
      <c r="H38" s="75">
        <v>84.38</v>
      </c>
      <c r="I38" s="75">
        <v>297.51</v>
      </c>
      <c r="J38" s="75">
        <v>0.25103893799999999</v>
      </c>
      <c r="K38" s="75">
        <v>0</v>
      </c>
      <c r="L38" s="75">
        <v>0.01</v>
      </c>
      <c r="M38" s="75">
        <v>0</v>
      </c>
    </row>
    <row r="39" spans="2:13">
      <c r="B39" t="s">
        <v>1587</v>
      </c>
      <c r="C39" t="s">
        <v>1588</v>
      </c>
      <c r="D39" t="s">
        <v>106</v>
      </c>
      <c r="E39" t="s">
        <v>1580</v>
      </c>
      <c r="F39" t="s">
        <v>1873</v>
      </c>
      <c r="G39" t="s">
        <v>108</v>
      </c>
      <c r="H39" s="75">
        <v>361.65</v>
      </c>
      <c r="I39" s="75">
        <v>3190.73</v>
      </c>
      <c r="J39" s="75">
        <v>11.539275045</v>
      </c>
      <c r="K39" s="75">
        <v>0</v>
      </c>
      <c r="L39" s="75">
        <v>0.27</v>
      </c>
      <c r="M39" s="75">
        <v>0.03</v>
      </c>
    </row>
    <row r="40" spans="2:13">
      <c r="B40" t="s">
        <v>1589</v>
      </c>
      <c r="C40" t="s">
        <v>1590</v>
      </c>
      <c r="D40" t="s">
        <v>106</v>
      </c>
      <c r="E40" t="s">
        <v>1543</v>
      </c>
      <c r="F40" t="s">
        <v>129</v>
      </c>
      <c r="G40" t="s">
        <v>108</v>
      </c>
      <c r="H40" s="75">
        <v>8955.1</v>
      </c>
      <c r="I40" s="75">
        <v>310.7</v>
      </c>
      <c r="J40" s="75">
        <v>27.823495699999999</v>
      </c>
      <c r="K40" s="75">
        <v>0.01</v>
      </c>
      <c r="L40" s="75">
        <v>0.64</v>
      </c>
      <c r="M40" s="75">
        <v>0.08</v>
      </c>
    </row>
    <row r="41" spans="2:13">
      <c r="B41" t="s">
        <v>1591</v>
      </c>
      <c r="C41" t="s">
        <v>1592</v>
      </c>
      <c r="D41" t="s">
        <v>106</v>
      </c>
      <c r="E41" t="s">
        <v>1543</v>
      </c>
      <c r="F41" t="s">
        <v>1873</v>
      </c>
      <c r="G41" t="s">
        <v>108</v>
      </c>
      <c r="H41" s="75">
        <v>5918.22</v>
      </c>
      <c r="I41" s="75">
        <v>308.97000000000003</v>
      </c>
      <c r="J41" s="75">
        <v>18.285524334000002</v>
      </c>
      <c r="K41" s="75">
        <v>0</v>
      </c>
      <c r="L41" s="75">
        <v>0.42</v>
      </c>
      <c r="M41" s="75">
        <v>0.05</v>
      </c>
    </row>
    <row r="42" spans="2:13">
      <c r="B42" t="s">
        <v>1593</v>
      </c>
      <c r="C42" t="s">
        <v>1594</v>
      </c>
      <c r="D42" t="s">
        <v>106</v>
      </c>
      <c r="E42" t="s">
        <v>1543</v>
      </c>
      <c r="F42" t="s">
        <v>1873</v>
      </c>
      <c r="G42" t="s">
        <v>108</v>
      </c>
      <c r="H42" s="75">
        <v>10908.68</v>
      </c>
      <c r="I42" s="75">
        <v>303.42</v>
      </c>
      <c r="J42" s="75">
        <v>33.099116856000002</v>
      </c>
      <c r="K42" s="75">
        <v>0</v>
      </c>
      <c r="L42" s="75">
        <v>0.76</v>
      </c>
      <c r="M42" s="75">
        <v>0.09</v>
      </c>
    </row>
    <row r="43" spans="2:13">
      <c r="B43" t="s">
        <v>1595</v>
      </c>
      <c r="C43" t="s">
        <v>1596</v>
      </c>
      <c r="D43" t="s">
        <v>106</v>
      </c>
      <c r="E43" t="s">
        <v>1543</v>
      </c>
      <c r="F43" t="s">
        <v>129</v>
      </c>
      <c r="G43" t="s">
        <v>108</v>
      </c>
      <c r="H43" s="75">
        <v>1141.0899999999999</v>
      </c>
      <c r="I43" s="75">
        <v>318.14</v>
      </c>
      <c r="J43" s="75">
        <v>3.6302637259999999</v>
      </c>
      <c r="K43" s="75">
        <v>0</v>
      </c>
      <c r="L43" s="75">
        <v>0.08</v>
      </c>
      <c r="M43" s="75">
        <v>0.01</v>
      </c>
    </row>
    <row r="44" spans="2:13">
      <c r="B44" t="s">
        <v>1597</v>
      </c>
      <c r="C44" t="s">
        <v>1598</v>
      </c>
      <c r="D44" t="s">
        <v>106</v>
      </c>
      <c r="E44" t="s">
        <v>1548</v>
      </c>
      <c r="F44" t="s">
        <v>129</v>
      </c>
      <c r="G44" t="s">
        <v>108</v>
      </c>
      <c r="H44" s="75">
        <v>139.49</v>
      </c>
      <c r="I44" s="75">
        <v>300</v>
      </c>
      <c r="J44" s="75">
        <v>0.41847000000000001</v>
      </c>
      <c r="K44" s="75">
        <v>0</v>
      </c>
      <c r="L44" s="75">
        <v>0.01</v>
      </c>
      <c r="M44" s="75">
        <v>0</v>
      </c>
    </row>
    <row r="45" spans="2:13">
      <c r="B45" t="s">
        <v>1599</v>
      </c>
      <c r="C45" t="s">
        <v>1600</v>
      </c>
      <c r="D45" t="s">
        <v>106</v>
      </c>
      <c r="E45" t="s">
        <v>1548</v>
      </c>
      <c r="F45" t="s">
        <v>1873</v>
      </c>
      <c r="G45" t="s">
        <v>108</v>
      </c>
      <c r="H45" s="75">
        <v>284.29000000000002</v>
      </c>
      <c r="I45" s="75">
        <v>305.72000000000003</v>
      </c>
      <c r="J45" s="75">
        <v>0.869131388</v>
      </c>
      <c r="K45" s="75">
        <v>0</v>
      </c>
      <c r="L45" s="75">
        <v>0.02</v>
      </c>
      <c r="M45" s="75">
        <v>0</v>
      </c>
    </row>
    <row r="46" spans="2:13">
      <c r="B46" t="s">
        <v>1601</v>
      </c>
      <c r="C46" t="s">
        <v>1602</v>
      </c>
      <c r="D46" t="s">
        <v>106</v>
      </c>
      <c r="E46" t="s">
        <v>1548</v>
      </c>
      <c r="F46" t="s">
        <v>1873</v>
      </c>
      <c r="G46" t="s">
        <v>108</v>
      </c>
      <c r="H46" s="75">
        <v>1100.26</v>
      </c>
      <c r="I46" s="75">
        <v>308.42</v>
      </c>
      <c r="J46" s="75">
        <v>3.3934218920000001</v>
      </c>
      <c r="K46" s="75">
        <v>0</v>
      </c>
      <c r="L46" s="75">
        <v>0.08</v>
      </c>
      <c r="M46" s="75">
        <v>0.01</v>
      </c>
    </row>
    <row r="47" spans="2:13">
      <c r="B47" t="s">
        <v>1603</v>
      </c>
      <c r="C47" t="s">
        <v>1604</v>
      </c>
      <c r="D47" t="s">
        <v>106</v>
      </c>
      <c r="E47" t="s">
        <v>1553</v>
      </c>
      <c r="F47" t="s">
        <v>1873</v>
      </c>
      <c r="G47" t="s">
        <v>108</v>
      </c>
      <c r="H47" s="75">
        <v>847.69</v>
      </c>
      <c r="I47" s="75">
        <v>306.56</v>
      </c>
      <c r="J47" s="75">
        <v>2.5986784639999998</v>
      </c>
      <c r="K47" s="75">
        <v>0</v>
      </c>
      <c r="L47" s="75">
        <v>0.06</v>
      </c>
      <c r="M47" s="75">
        <v>0.01</v>
      </c>
    </row>
    <row r="48" spans="2:13">
      <c r="B48" t="s">
        <v>1605</v>
      </c>
      <c r="C48" t="s">
        <v>1606</v>
      </c>
      <c r="D48" t="s">
        <v>106</v>
      </c>
      <c r="E48" t="s">
        <v>1553</v>
      </c>
      <c r="F48" t="s">
        <v>1873</v>
      </c>
      <c r="G48" t="s">
        <v>108</v>
      </c>
      <c r="H48" s="75">
        <v>516.59</v>
      </c>
      <c r="I48" s="75">
        <v>3021.97</v>
      </c>
      <c r="J48" s="75">
        <v>15.611194823</v>
      </c>
      <c r="K48" s="75">
        <v>0</v>
      </c>
      <c r="L48" s="75">
        <v>0.36</v>
      </c>
      <c r="M48" s="75">
        <v>0.04</v>
      </c>
    </row>
    <row r="49" spans="2:13">
      <c r="B49" t="s">
        <v>1607</v>
      </c>
      <c r="C49" t="s">
        <v>1608</v>
      </c>
      <c r="D49" t="s">
        <v>106</v>
      </c>
      <c r="E49" t="s">
        <v>1553</v>
      </c>
      <c r="F49" t="s">
        <v>129</v>
      </c>
      <c r="G49" t="s">
        <v>108</v>
      </c>
      <c r="H49" s="75">
        <v>81.75</v>
      </c>
      <c r="I49" s="75">
        <v>3175.51</v>
      </c>
      <c r="J49" s="75">
        <v>2.5959794249999999</v>
      </c>
      <c r="K49" s="75">
        <v>0</v>
      </c>
      <c r="L49" s="75">
        <v>0.06</v>
      </c>
      <c r="M49" s="75">
        <v>0.01</v>
      </c>
    </row>
    <row r="50" spans="2:13">
      <c r="B50" t="s">
        <v>1609</v>
      </c>
      <c r="C50" t="s">
        <v>1610</v>
      </c>
      <c r="D50" t="s">
        <v>106</v>
      </c>
      <c r="E50" t="s">
        <v>1553</v>
      </c>
      <c r="F50" t="s">
        <v>1873</v>
      </c>
      <c r="G50" t="s">
        <v>108</v>
      </c>
      <c r="H50" s="75">
        <v>4864.47</v>
      </c>
      <c r="I50" s="75">
        <v>3105.62</v>
      </c>
      <c r="J50" s="75">
        <v>151.07195321399999</v>
      </c>
      <c r="K50" s="75">
        <v>0.02</v>
      </c>
      <c r="L50" s="75">
        <v>3.49</v>
      </c>
      <c r="M50" s="75">
        <v>0.43</v>
      </c>
    </row>
    <row r="51" spans="2:13">
      <c r="B51" t="s">
        <v>1611</v>
      </c>
      <c r="C51" t="s">
        <v>1612</v>
      </c>
      <c r="D51" t="s">
        <v>106</v>
      </c>
      <c r="E51" t="s">
        <v>1553</v>
      </c>
      <c r="F51" t="s">
        <v>1873</v>
      </c>
      <c r="G51" t="s">
        <v>108</v>
      </c>
      <c r="H51" s="75">
        <v>73.39</v>
      </c>
      <c r="I51" s="75">
        <v>3455.74</v>
      </c>
      <c r="J51" s="75">
        <v>2.5361675859999999</v>
      </c>
      <c r="K51" s="75">
        <v>0</v>
      </c>
      <c r="L51" s="75">
        <v>0.06</v>
      </c>
      <c r="M51" s="75">
        <v>0.01</v>
      </c>
    </row>
    <row r="52" spans="2:13">
      <c r="B52" t="s">
        <v>1613</v>
      </c>
      <c r="C52" t="s">
        <v>1614</v>
      </c>
      <c r="D52" t="s">
        <v>106</v>
      </c>
      <c r="E52" t="s">
        <v>1556</v>
      </c>
      <c r="F52" t="s">
        <v>1873</v>
      </c>
      <c r="G52" t="s">
        <v>108</v>
      </c>
      <c r="H52" s="75">
        <v>1294.58</v>
      </c>
      <c r="I52" s="75">
        <v>3065.07</v>
      </c>
      <c r="J52" s="75">
        <v>39.679783206000003</v>
      </c>
      <c r="K52" s="75">
        <v>0</v>
      </c>
      <c r="L52" s="75">
        <v>0.92</v>
      </c>
      <c r="M52" s="75">
        <v>0.11</v>
      </c>
    </row>
    <row r="53" spans="2:13">
      <c r="B53" t="s">
        <v>1615</v>
      </c>
      <c r="C53" t="s">
        <v>1616</v>
      </c>
      <c r="D53" t="s">
        <v>106</v>
      </c>
      <c r="E53" t="s">
        <v>1556</v>
      </c>
      <c r="F53" t="s">
        <v>1873</v>
      </c>
      <c r="G53" t="s">
        <v>108</v>
      </c>
      <c r="H53" s="75">
        <v>84.06</v>
      </c>
      <c r="I53" s="75">
        <v>2970.32</v>
      </c>
      <c r="J53" s="75">
        <v>2.4968509920000002</v>
      </c>
      <c r="K53" s="75">
        <v>0</v>
      </c>
      <c r="L53" s="75">
        <v>0.06</v>
      </c>
      <c r="M53" s="75">
        <v>0.01</v>
      </c>
    </row>
    <row r="54" spans="2:13">
      <c r="B54" t="s">
        <v>1617</v>
      </c>
      <c r="C54" t="s">
        <v>1618</v>
      </c>
      <c r="D54" t="s">
        <v>106</v>
      </c>
      <c r="E54" t="s">
        <v>1556</v>
      </c>
      <c r="F54" t="s">
        <v>1873</v>
      </c>
      <c r="G54" t="s">
        <v>108</v>
      </c>
      <c r="H54" s="75">
        <v>5924.14</v>
      </c>
      <c r="I54" s="75">
        <v>3028.34</v>
      </c>
      <c r="J54" s="75">
        <v>179.403101276</v>
      </c>
      <c r="K54" s="75">
        <v>0</v>
      </c>
      <c r="L54" s="75">
        <v>4.1399999999999997</v>
      </c>
      <c r="M54" s="75">
        <v>0.51</v>
      </c>
    </row>
    <row r="55" spans="2:13">
      <c r="B55" t="s">
        <v>1619</v>
      </c>
      <c r="C55" t="s">
        <v>1620</v>
      </c>
      <c r="D55" t="s">
        <v>106</v>
      </c>
      <c r="E55" t="s">
        <v>1556</v>
      </c>
      <c r="F55" t="s">
        <v>1873</v>
      </c>
      <c r="G55" t="s">
        <v>108</v>
      </c>
      <c r="H55" s="75">
        <v>50.61</v>
      </c>
      <c r="I55" s="75">
        <v>3388</v>
      </c>
      <c r="J55" s="75">
        <v>1.7146668</v>
      </c>
      <c r="K55" s="75">
        <v>0</v>
      </c>
      <c r="L55" s="75">
        <v>0.04</v>
      </c>
      <c r="M55" s="75">
        <v>0</v>
      </c>
    </row>
    <row r="56" spans="2:13">
      <c r="B56" t="s">
        <v>1621</v>
      </c>
      <c r="C56" t="s">
        <v>1622</v>
      </c>
      <c r="D56" t="s">
        <v>106</v>
      </c>
      <c r="E56" t="s">
        <v>1623</v>
      </c>
      <c r="F56" t="s">
        <v>1873</v>
      </c>
      <c r="G56" t="s">
        <v>108</v>
      </c>
      <c r="H56" s="75">
        <v>25.38</v>
      </c>
      <c r="I56" s="75">
        <v>3384.47</v>
      </c>
      <c r="J56" s="75">
        <v>0.85897848600000004</v>
      </c>
      <c r="K56" s="75">
        <v>0</v>
      </c>
      <c r="L56" s="75">
        <v>0.02</v>
      </c>
      <c r="M56" s="75">
        <v>0</v>
      </c>
    </row>
    <row r="57" spans="2:13">
      <c r="B57" t="s">
        <v>1624</v>
      </c>
      <c r="C57" t="s">
        <v>1625</v>
      </c>
      <c r="D57" t="s">
        <v>106</v>
      </c>
      <c r="E57" t="s">
        <v>1623</v>
      </c>
      <c r="F57" t="s">
        <v>129</v>
      </c>
      <c r="G57" t="s">
        <v>108</v>
      </c>
      <c r="H57" s="75">
        <v>5561.58</v>
      </c>
      <c r="I57" s="75">
        <v>2772</v>
      </c>
      <c r="J57" s="75">
        <v>154.1669976</v>
      </c>
      <c r="K57" s="75">
        <v>0.01</v>
      </c>
      <c r="L57" s="75">
        <v>3.56</v>
      </c>
      <c r="M57" s="75">
        <v>0.44</v>
      </c>
    </row>
    <row r="58" spans="2:13">
      <c r="B58" t="s">
        <v>1626</v>
      </c>
      <c r="C58" t="s">
        <v>1627</v>
      </c>
      <c r="D58" t="s">
        <v>106</v>
      </c>
      <c r="E58" t="s">
        <v>1567</v>
      </c>
      <c r="F58" t="s">
        <v>1873</v>
      </c>
      <c r="G58" t="s">
        <v>108</v>
      </c>
      <c r="H58" s="75">
        <v>1463.81</v>
      </c>
      <c r="I58" s="75">
        <v>3050.99</v>
      </c>
      <c r="J58" s="75">
        <v>44.660696719000001</v>
      </c>
      <c r="K58" s="75">
        <v>0</v>
      </c>
      <c r="L58" s="75">
        <v>1.03</v>
      </c>
      <c r="M58" s="75">
        <v>0.13</v>
      </c>
    </row>
    <row r="59" spans="2:13">
      <c r="B59" t="s">
        <v>1628</v>
      </c>
      <c r="C59" t="s">
        <v>1629</v>
      </c>
      <c r="D59" t="s">
        <v>106</v>
      </c>
      <c r="E59" t="s">
        <v>1567</v>
      </c>
      <c r="F59" t="s">
        <v>1873</v>
      </c>
      <c r="G59" t="s">
        <v>108</v>
      </c>
      <c r="H59" s="75">
        <v>228.76</v>
      </c>
      <c r="I59" s="75">
        <v>3099.5</v>
      </c>
      <c r="J59" s="75">
        <v>7.0904161999999999</v>
      </c>
      <c r="K59" s="75">
        <v>0</v>
      </c>
      <c r="L59" s="75">
        <v>0.16</v>
      </c>
      <c r="M59" s="75">
        <v>0.02</v>
      </c>
    </row>
    <row r="60" spans="2:13">
      <c r="B60" t="s">
        <v>1630</v>
      </c>
      <c r="C60" t="s">
        <v>1631</v>
      </c>
      <c r="D60" t="s">
        <v>106</v>
      </c>
      <c r="E60" t="s">
        <v>1567</v>
      </c>
      <c r="F60" t="s">
        <v>1873</v>
      </c>
      <c r="G60" t="s">
        <v>108</v>
      </c>
      <c r="H60" s="75">
        <v>502.96</v>
      </c>
      <c r="I60" s="75">
        <v>2995.18</v>
      </c>
      <c r="J60" s="75">
        <v>15.064557327999999</v>
      </c>
      <c r="K60" s="75">
        <v>0</v>
      </c>
      <c r="L60" s="75">
        <v>0.35</v>
      </c>
      <c r="M60" s="75">
        <v>0.04</v>
      </c>
    </row>
    <row r="61" spans="2:13">
      <c r="B61" s="76" t="s">
        <v>874</v>
      </c>
      <c r="D61" s="16"/>
      <c r="E61" s="16"/>
      <c r="F61" s="16"/>
      <c r="G61" s="16"/>
      <c r="H61" s="77">
        <v>72542.820000000007</v>
      </c>
      <c r="J61" s="77">
        <v>786.35685553500002</v>
      </c>
      <c r="L61" s="77">
        <v>18.149999999999999</v>
      </c>
      <c r="M61" s="77">
        <v>2.23</v>
      </c>
    </row>
    <row r="62" spans="2:13">
      <c r="B62" s="76" t="s">
        <v>1632</v>
      </c>
      <c r="D62" s="16"/>
      <c r="E62" s="16"/>
      <c r="F62" s="16"/>
      <c r="G62" s="16"/>
    </row>
    <row r="63" spans="2:13">
      <c r="B63" t="s">
        <v>197</v>
      </c>
      <c r="C63" t="s">
        <v>197</v>
      </c>
      <c r="D63" s="16"/>
      <c r="E63" s="16"/>
      <c r="F63" t="s">
        <v>197</v>
      </c>
      <c r="G63" t="s">
        <v>197</v>
      </c>
      <c r="H63" s="75">
        <v>0</v>
      </c>
      <c r="I63" s="75">
        <v>0</v>
      </c>
      <c r="J63" s="75">
        <v>0</v>
      </c>
      <c r="K63" s="75">
        <v>0</v>
      </c>
      <c r="L63" s="75">
        <v>0</v>
      </c>
      <c r="M63" s="75">
        <v>0</v>
      </c>
    </row>
    <row r="64" spans="2:13">
      <c r="B64" s="76" t="s">
        <v>1633</v>
      </c>
      <c r="D64" s="16"/>
      <c r="E64" s="16"/>
      <c r="F64" s="16"/>
      <c r="G64" s="16"/>
      <c r="H64" s="77">
        <v>0</v>
      </c>
      <c r="J64" s="77">
        <v>0</v>
      </c>
      <c r="L64" s="77">
        <v>0</v>
      </c>
      <c r="M64" s="77">
        <v>0</v>
      </c>
    </row>
    <row r="65" spans="2:13">
      <c r="B65" s="76" t="s">
        <v>1634</v>
      </c>
      <c r="D65" s="16"/>
      <c r="E65" s="16"/>
      <c r="F65" s="16"/>
      <c r="G65" s="16"/>
    </row>
    <row r="66" spans="2:13">
      <c r="B66" t="s">
        <v>1635</v>
      </c>
      <c r="C66" t="s">
        <v>1636</v>
      </c>
      <c r="D66" t="s">
        <v>106</v>
      </c>
      <c r="E66" t="s">
        <v>1556</v>
      </c>
      <c r="F66" t="s">
        <v>1845</v>
      </c>
      <c r="G66" t="s">
        <v>108</v>
      </c>
      <c r="H66" s="75">
        <v>940</v>
      </c>
      <c r="I66" s="75">
        <v>5690</v>
      </c>
      <c r="J66" s="75">
        <v>53.485999999999997</v>
      </c>
      <c r="K66" s="75">
        <v>0.01</v>
      </c>
      <c r="L66" s="75">
        <v>1.23</v>
      </c>
      <c r="M66" s="75">
        <v>0.15</v>
      </c>
    </row>
    <row r="67" spans="2:13">
      <c r="B67" t="s">
        <v>1637</v>
      </c>
      <c r="C67" t="s">
        <v>1638</v>
      </c>
      <c r="D67" t="s">
        <v>106</v>
      </c>
      <c r="E67" t="s">
        <v>1567</v>
      </c>
      <c r="F67" t="s">
        <v>1845</v>
      </c>
      <c r="G67" t="s">
        <v>108</v>
      </c>
      <c r="H67" s="75">
        <v>3340</v>
      </c>
      <c r="I67" s="75">
        <v>1609</v>
      </c>
      <c r="J67" s="75">
        <v>53.740600000000001</v>
      </c>
      <c r="K67" s="75">
        <v>0.01</v>
      </c>
      <c r="L67" s="75">
        <v>1.24</v>
      </c>
      <c r="M67" s="75">
        <v>0.15</v>
      </c>
    </row>
    <row r="68" spans="2:13">
      <c r="B68" s="76" t="s">
        <v>1639</v>
      </c>
      <c r="D68" s="16"/>
      <c r="E68" s="16"/>
      <c r="F68" s="16"/>
      <c r="G68" s="16"/>
      <c r="H68" s="77">
        <v>4280</v>
      </c>
      <c r="J68" s="77">
        <v>107.2266</v>
      </c>
      <c r="L68" s="77">
        <v>2.48</v>
      </c>
      <c r="M68" s="77">
        <v>0.3</v>
      </c>
    </row>
    <row r="69" spans="2:13">
      <c r="B69" s="76" t="s">
        <v>219</v>
      </c>
      <c r="D69" s="16"/>
      <c r="E69" s="16"/>
      <c r="F69" s="16"/>
      <c r="G69" s="16"/>
      <c r="H69" s="77">
        <v>81064.78</v>
      </c>
      <c r="J69" s="77">
        <v>996.24542518500004</v>
      </c>
      <c r="L69" s="77">
        <v>23</v>
      </c>
      <c r="M69" s="77">
        <v>2.83</v>
      </c>
    </row>
    <row r="70" spans="2:13">
      <c r="B70" s="76" t="s">
        <v>220</v>
      </c>
      <c r="D70" s="16"/>
      <c r="E70" s="16"/>
      <c r="F70" s="16"/>
      <c r="G70" s="16"/>
    </row>
    <row r="71" spans="2:13">
      <c r="B71" s="76" t="s">
        <v>1640</v>
      </c>
      <c r="D71" s="16"/>
      <c r="E71" s="16"/>
      <c r="F71" s="16"/>
      <c r="G71" s="16"/>
    </row>
    <row r="72" spans="2:13">
      <c r="B72" t="s">
        <v>1641</v>
      </c>
      <c r="C72" t="s">
        <v>1642</v>
      </c>
      <c r="D72" t="s">
        <v>129</v>
      </c>
      <c r="E72" t="s">
        <v>1643</v>
      </c>
      <c r="F72" t="s">
        <v>1845</v>
      </c>
      <c r="G72" t="s">
        <v>193</v>
      </c>
      <c r="H72" s="75">
        <v>590</v>
      </c>
      <c r="I72" s="75">
        <v>1273200</v>
      </c>
      <c r="J72" s="75">
        <v>251.8733364</v>
      </c>
      <c r="K72" s="75">
        <v>0.02</v>
      </c>
      <c r="L72" s="75">
        <v>5.81</v>
      </c>
      <c r="M72" s="75">
        <v>0.72</v>
      </c>
    </row>
    <row r="73" spans="2:13">
      <c r="B73" t="s">
        <v>1644</v>
      </c>
      <c r="C73" t="s">
        <v>1645</v>
      </c>
      <c r="D73" t="s">
        <v>129</v>
      </c>
      <c r="E73" t="s">
        <v>1646</v>
      </c>
      <c r="F73" t="s">
        <v>1845</v>
      </c>
      <c r="G73" t="s">
        <v>116</v>
      </c>
      <c r="H73" s="75">
        <v>3140</v>
      </c>
      <c r="I73" s="75">
        <v>6558</v>
      </c>
      <c r="J73" s="75">
        <v>882.49589472000002</v>
      </c>
      <c r="K73" s="75">
        <v>0.01</v>
      </c>
      <c r="L73" s="75">
        <v>20.37</v>
      </c>
      <c r="M73" s="75">
        <v>2.5099999999999998</v>
      </c>
    </row>
    <row r="74" spans="2:13">
      <c r="B74" t="s">
        <v>1647</v>
      </c>
      <c r="C74" t="s">
        <v>1846</v>
      </c>
      <c r="D74" t="s">
        <v>1476</v>
      </c>
      <c r="E74" t="s">
        <v>1648</v>
      </c>
      <c r="F74" t="s">
        <v>1493</v>
      </c>
      <c r="G74" t="s">
        <v>112</v>
      </c>
      <c r="H74" s="75">
        <v>2265</v>
      </c>
      <c r="I74" s="75">
        <v>3407</v>
      </c>
      <c r="J74" s="75">
        <v>290.61675930000001</v>
      </c>
      <c r="K74" s="75">
        <v>0.03</v>
      </c>
      <c r="L74" s="75">
        <v>6.71</v>
      </c>
      <c r="M74" s="75">
        <v>0.83</v>
      </c>
    </row>
    <row r="75" spans="2:13">
      <c r="B75" t="s">
        <v>1649</v>
      </c>
      <c r="C75" t="s">
        <v>1650</v>
      </c>
      <c r="D75" t="s">
        <v>877</v>
      </c>
      <c r="E75" t="s">
        <v>1651</v>
      </c>
      <c r="F75" t="s">
        <v>1845</v>
      </c>
      <c r="G75" t="s">
        <v>112</v>
      </c>
      <c r="H75" s="75">
        <v>2690</v>
      </c>
      <c r="I75" s="75">
        <v>18856</v>
      </c>
      <c r="J75" s="75">
        <v>1910.2146224000001</v>
      </c>
      <c r="K75" s="75">
        <v>0</v>
      </c>
      <c r="L75" s="75">
        <v>44.1</v>
      </c>
      <c r="M75" s="75">
        <v>5.43</v>
      </c>
    </row>
    <row r="76" spans="2:13">
      <c r="B76" s="76" t="s">
        <v>1652</v>
      </c>
      <c r="D76" s="16"/>
      <c r="E76" s="16"/>
      <c r="F76" s="16"/>
      <c r="G76" s="16"/>
      <c r="H76" s="77">
        <v>8685</v>
      </c>
      <c r="J76" s="77">
        <v>3335.2006128200001</v>
      </c>
      <c r="L76" s="77">
        <v>77</v>
      </c>
      <c r="M76" s="77">
        <v>9.4700000000000006</v>
      </c>
    </row>
    <row r="77" spans="2:13">
      <c r="B77" s="76" t="s">
        <v>1653</v>
      </c>
      <c r="D77" s="16"/>
      <c r="E77" s="16"/>
      <c r="F77" s="16"/>
      <c r="G77" s="16"/>
    </row>
    <row r="78" spans="2:13">
      <c r="B78" t="s">
        <v>197</v>
      </c>
      <c r="C78" t="s">
        <v>197</v>
      </c>
      <c r="D78" s="16"/>
      <c r="E78" s="16"/>
      <c r="F78" t="s">
        <v>197</v>
      </c>
      <c r="G78" t="s">
        <v>197</v>
      </c>
      <c r="H78" s="75">
        <v>0</v>
      </c>
      <c r="I78" s="75">
        <v>0</v>
      </c>
      <c r="J78" s="75">
        <v>0</v>
      </c>
      <c r="K78" s="75">
        <v>0</v>
      </c>
      <c r="L78" s="75">
        <v>0</v>
      </c>
      <c r="M78" s="75">
        <v>0</v>
      </c>
    </row>
    <row r="79" spans="2:13">
      <c r="B79" s="76" t="s">
        <v>1654</v>
      </c>
      <c r="D79" s="16"/>
      <c r="E79" s="16"/>
      <c r="F79" s="16"/>
      <c r="G79" s="16"/>
      <c r="H79" s="77">
        <v>0</v>
      </c>
      <c r="J79" s="77">
        <v>0</v>
      </c>
      <c r="L79" s="77">
        <v>0</v>
      </c>
      <c r="M79" s="77">
        <v>0</v>
      </c>
    </row>
    <row r="80" spans="2:13">
      <c r="B80" s="76" t="s">
        <v>129</v>
      </c>
      <c r="D80" s="16"/>
      <c r="E80" s="16"/>
      <c r="F80" s="16"/>
      <c r="G80" s="16"/>
    </row>
    <row r="81" spans="2:13">
      <c r="B81" t="s">
        <v>197</v>
      </c>
      <c r="C81" t="s">
        <v>197</v>
      </c>
      <c r="D81" s="16"/>
      <c r="E81" s="16"/>
      <c r="F81" t="s">
        <v>197</v>
      </c>
      <c r="G81" t="s">
        <v>197</v>
      </c>
      <c r="H81" s="75">
        <v>0</v>
      </c>
      <c r="I81" s="75">
        <v>0</v>
      </c>
      <c r="J81" s="75">
        <v>0</v>
      </c>
      <c r="K81" s="75">
        <v>0</v>
      </c>
      <c r="L81" s="75">
        <v>0</v>
      </c>
      <c r="M81" s="75">
        <v>0</v>
      </c>
    </row>
    <row r="82" spans="2:13">
      <c r="B82" s="76" t="s">
        <v>874</v>
      </c>
      <c r="D82" s="16"/>
      <c r="E82" s="16"/>
      <c r="F82" s="16"/>
      <c r="G82" s="16"/>
      <c r="H82" s="77">
        <v>0</v>
      </c>
      <c r="J82" s="77">
        <v>0</v>
      </c>
      <c r="L82" s="77">
        <v>0</v>
      </c>
      <c r="M82" s="77">
        <v>0</v>
      </c>
    </row>
    <row r="83" spans="2:13">
      <c r="B83" s="76" t="s">
        <v>1632</v>
      </c>
      <c r="D83" s="16"/>
      <c r="E83" s="16"/>
      <c r="F83" s="16"/>
      <c r="G83" s="16"/>
    </row>
    <row r="84" spans="2:13">
      <c r="B84" t="s">
        <v>197</v>
      </c>
      <c r="C84" t="s">
        <v>197</v>
      </c>
      <c r="D84" s="16"/>
      <c r="E84" s="16"/>
      <c r="F84" t="s">
        <v>197</v>
      </c>
      <c r="G84" t="s">
        <v>197</v>
      </c>
      <c r="H84" s="75">
        <v>0</v>
      </c>
      <c r="I84" s="75">
        <v>0</v>
      </c>
      <c r="J84" s="75">
        <v>0</v>
      </c>
      <c r="K84" s="75">
        <v>0</v>
      </c>
      <c r="L84" s="75">
        <v>0</v>
      </c>
      <c r="M84" s="75">
        <v>0</v>
      </c>
    </row>
    <row r="85" spans="2:13">
      <c r="B85" s="76" t="s">
        <v>1633</v>
      </c>
      <c r="D85" s="16"/>
      <c r="E85" s="16"/>
      <c r="F85" s="16"/>
      <c r="G85" s="16"/>
      <c r="H85" s="77">
        <v>0</v>
      </c>
      <c r="J85" s="77">
        <v>0</v>
      </c>
      <c r="L85" s="77">
        <v>0</v>
      </c>
      <c r="M85" s="77">
        <v>0</v>
      </c>
    </row>
    <row r="86" spans="2:13">
      <c r="B86" s="76" t="s">
        <v>225</v>
      </c>
      <c r="D86" s="16"/>
      <c r="E86" s="16"/>
      <c r="F86" s="16"/>
      <c r="G86" s="16"/>
      <c r="H86" s="77">
        <v>8685</v>
      </c>
      <c r="J86" s="77">
        <v>3335.2006128200001</v>
      </c>
      <c r="L86" s="77">
        <v>77</v>
      </c>
      <c r="M86" s="77">
        <v>9.4700000000000006</v>
      </c>
    </row>
    <row r="87" spans="2:13">
      <c r="B87" t="s">
        <v>226</v>
      </c>
      <c r="D87" s="16"/>
      <c r="E87" s="16"/>
      <c r="F87" s="16"/>
      <c r="G87" s="16"/>
    </row>
    <row r="88" spans="2:13">
      <c r="D88" s="16"/>
      <c r="E88" s="16"/>
      <c r="F88" s="16"/>
      <c r="G88" s="16"/>
    </row>
    <row r="89" spans="2:13">
      <c r="D89" s="16"/>
      <c r="E89" s="16"/>
      <c r="F89" s="16"/>
      <c r="G89" s="16"/>
    </row>
    <row r="90" spans="2:13">
      <c r="D90" s="16"/>
      <c r="E90" s="16"/>
      <c r="F90" s="16"/>
      <c r="G90" s="16"/>
    </row>
    <row r="91" spans="2:13">
      <c r="D91" s="16"/>
      <c r="E91" s="16"/>
      <c r="F91" s="16"/>
      <c r="G91" s="16"/>
    </row>
    <row r="92" spans="2:13">
      <c r="D92" s="16"/>
      <c r="E92" s="16"/>
      <c r="F92" s="16"/>
      <c r="G92" s="16"/>
    </row>
    <row r="93" spans="2:13">
      <c r="D93" s="16"/>
      <c r="E93" s="16"/>
      <c r="F93" s="16"/>
      <c r="G93" s="16"/>
    </row>
    <row r="94" spans="2:13">
      <c r="D94" s="16"/>
      <c r="E94" s="16"/>
      <c r="F94" s="16"/>
      <c r="G94" s="16"/>
    </row>
    <row r="95" spans="2:13">
      <c r="D95" s="16"/>
      <c r="E95" s="16"/>
      <c r="F95" s="16"/>
      <c r="G95" s="16"/>
    </row>
    <row r="96" spans="2:13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8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6" spans="2:65" ht="26.25" customHeight="1">
      <c r="B6" s="115" t="s">
        <v>69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7"/>
    </row>
    <row r="7" spans="2:65" ht="26.25" customHeight="1">
      <c r="B7" s="115" t="s">
        <v>99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7"/>
      <c r="BM7" s="18"/>
    </row>
    <row r="8" spans="2:65" s="18" customFormat="1" ht="63">
      <c r="B8" s="4" t="s">
        <v>49</v>
      </c>
      <c r="C8" s="25" t="s">
        <v>50</v>
      </c>
      <c r="D8" s="26" t="s">
        <v>71</v>
      </c>
      <c r="E8" s="26" t="s">
        <v>51</v>
      </c>
      <c r="F8" s="35" t="s">
        <v>88</v>
      </c>
      <c r="G8" s="25" t="s">
        <v>52</v>
      </c>
      <c r="H8" s="25" t="s">
        <v>53</v>
      </c>
      <c r="I8" s="25" t="s">
        <v>54</v>
      </c>
      <c r="J8" s="25" t="s">
        <v>74</v>
      </c>
      <c r="K8" s="25" t="s">
        <v>75</v>
      </c>
      <c r="L8" s="25" t="s">
        <v>57</v>
      </c>
      <c r="M8" s="25" t="s">
        <v>76</v>
      </c>
      <c r="N8" s="26" t="s">
        <v>58</v>
      </c>
      <c r="O8" s="33" t="s">
        <v>59</v>
      </c>
      <c r="Q8" s="16"/>
      <c r="BH8" s="16"/>
      <c r="BI8" s="16"/>
    </row>
    <row r="9" spans="2:65" s="18" customFormat="1" ht="20.25">
      <c r="B9" s="19"/>
      <c r="C9" s="20"/>
      <c r="D9" s="20"/>
      <c r="E9" s="20"/>
      <c r="F9" s="20"/>
      <c r="G9" s="20"/>
      <c r="H9" s="20"/>
      <c r="I9" s="20"/>
      <c r="J9" s="28"/>
      <c r="K9" s="28" t="s">
        <v>79</v>
      </c>
      <c r="L9" s="28" t="s">
        <v>6</v>
      </c>
      <c r="M9" s="28" t="s">
        <v>7</v>
      </c>
      <c r="N9" s="28" t="s">
        <v>7</v>
      </c>
      <c r="O9" s="29" t="s">
        <v>7</v>
      </c>
      <c r="BG9" s="16"/>
      <c r="BH9" s="16"/>
      <c r="BI9" s="16"/>
      <c r="BM9" s="22"/>
    </row>
    <row r="10" spans="2:65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1" t="s">
        <v>81</v>
      </c>
      <c r="O10" s="31" t="s">
        <v>82</v>
      </c>
      <c r="P10" s="32"/>
      <c r="BG10" s="16"/>
      <c r="BH10" s="18"/>
      <c r="BI10" s="16"/>
    </row>
    <row r="11" spans="2:65" s="22" customFormat="1" ht="18" customHeight="1">
      <c r="B11" s="23" t="s">
        <v>100</v>
      </c>
      <c r="C11" s="7"/>
      <c r="D11" s="7"/>
      <c r="E11" s="7"/>
      <c r="F11" s="7"/>
      <c r="G11" s="7"/>
      <c r="H11" s="7"/>
      <c r="I11" s="7"/>
      <c r="J11" s="74">
        <v>3485.28</v>
      </c>
      <c r="K11" s="7"/>
      <c r="L11" s="74">
        <v>704.572070151096</v>
      </c>
      <c r="M11" s="7"/>
      <c r="N11" s="74">
        <v>100</v>
      </c>
      <c r="O11" s="74">
        <v>2</v>
      </c>
      <c r="P11" s="32"/>
      <c r="BG11" s="16"/>
      <c r="BH11" s="18"/>
      <c r="BI11" s="16"/>
      <c r="BM11" s="16"/>
    </row>
    <row r="12" spans="2:65">
      <c r="B12" s="76" t="s">
        <v>1655</v>
      </c>
      <c r="C12" s="16"/>
      <c r="D12" s="16"/>
      <c r="E12" s="16"/>
    </row>
    <row r="13" spans="2:65">
      <c r="B13" t="s">
        <v>197</v>
      </c>
      <c r="C13" t="s">
        <v>197</v>
      </c>
      <c r="D13" s="16"/>
      <c r="E13" s="16"/>
      <c r="F13" t="s">
        <v>197</v>
      </c>
      <c r="G13" t="s">
        <v>197</v>
      </c>
      <c r="I13" t="s">
        <v>197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</row>
    <row r="14" spans="2:65">
      <c r="B14" s="76" t="s">
        <v>1656</v>
      </c>
      <c r="C14" s="16"/>
      <c r="D14" s="16"/>
      <c r="E14" s="16"/>
      <c r="J14" s="77">
        <v>0</v>
      </c>
      <c r="L14" s="77">
        <v>0</v>
      </c>
      <c r="N14" s="77">
        <v>0</v>
      </c>
      <c r="O14" s="77">
        <v>0</v>
      </c>
    </row>
    <row r="15" spans="2:65">
      <c r="B15" s="76" t="s">
        <v>1657</v>
      </c>
      <c r="C15" s="16"/>
      <c r="D15" s="16"/>
      <c r="E15" s="16"/>
    </row>
    <row r="16" spans="2:65">
      <c r="B16" t="s">
        <v>1658</v>
      </c>
      <c r="C16" t="s">
        <v>1659</v>
      </c>
      <c r="D16" t="s">
        <v>129</v>
      </c>
      <c r="E16" t="s">
        <v>1660</v>
      </c>
      <c r="F16" t="s">
        <v>872</v>
      </c>
      <c r="G16" t="s">
        <v>197</v>
      </c>
      <c r="H16" t="s">
        <v>198</v>
      </c>
      <c r="I16" t="s">
        <v>112</v>
      </c>
      <c r="J16" s="75">
        <v>22.72</v>
      </c>
      <c r="K16" s="75">
        <v>96650</v>
      </c>
      <c r="L16" s="75">
        <v>82.697142080000006</v>
      </c>
      <c r="M16" s="75">
        <v>0</v>
      </c>
      <c r="N16" s="75">
        <v>11.74</v>
      </c>
      <c r="O16" s="75">
        <v>0.23</v>
      </c>
    </row>
    <row r="17" spans="2:15">
      <c r="B17" t="s">
        <v>1661</v>
      </c>
      <c r="C17" t="s">
        <v>1662</v>
      </c>
      <c r="D17" t="s">
        <v>129</v>
      </c>
      <c r="E17" t="s">
        <v>1663</v>
      </c>
      <c r="F17" t="s">
        <v>872</v>
      </c>
      <c r="G17" t="s">
        <v>197</v>
      </c>
      <c r="H17" t="s">
        <v>198</v>
      </c>
      <c r="I17" t="s">
        <v>112</v>
      </c>
      <c r="J17" s="75">
        <v>101.72</v>
      </c>
      <c r="K17" s="75">
        <v>29552</v>
      </c>
      <c r="L17" s="75">
        <v>113.20706871039999</v>
      </c>
      <c r="M17" s="75">
        <v>0</v>
      </c>
      <c r="N17" s="75">
        <v>16.07</v>
      </c>
      <c r="O17" s="75">
        <v>0.32</v>
      </c>
    </row>
    <row r="18" spans="2:15">
      <c r="B18" t="s">
        <v>1664</v>
      </c>
      <c r="C18" t="s">
        <v>1665</v>
      </c>
      <c r="D18" t="s">
        <v>129</v>
      </c>
      <c r="E18" t="s">
        <v>1666</v>
      </c>
      <c r="F18" t="s">
        <v>872</v>
      </c>
      <c r="G18" t="s">
        <v>197</v>
      </c>
      <c r="H18" t="s">
        <v>198</v>
      </c>
      <c r="I18" t="s">
        <v>112</v>
      </c>
      <c r="J18" s="75">
        <v>219.72</v>
      </c>
      <c r="K18" s="75">
        <v>23637.23</v>
      </c>
      <c r="L18" s="75">
        <v>195.58992813309601</v>
      </c>
      <c r="M18" s="75">
        <v>0</v>
      </c>
      <c r="N18" s="75">
        <v>27.76</v>
      </c>
      <c r="O18" s="75">
        <v>0.56000000000000005</v>
      </c>
    </row>
    <row r="19" spans="2:15">
      <c r="B19" t="s">
        <v>1667</v>
      </c>
      <c r="C19" t="s">
        <v>1668</v>
      </c>
      <c r="D19" t="s">
        <v>129</v>
      </c>
      <c r="E19" t="s">
        <v>1669</v>
      </c>
      <c r="F19" t="s">
        <v>872</v>
      </c>
      <c r="G19" t="s">
        <v>197</v>
      </c>
      <c r="H19" t="s">
        <v>198</v>
      </c>
      <c r="I19" t="s">
        <v>112</v>
      </c>
      <c r="J19" s="75">
        <v>25.02</v>
      </c>
      <c r="K19" s="75">
        <v>14401</v>
      </c>
      <c r="L19" s="75">
        <v>13.569388333199999</v>
      </c>
      <c r="M19" s="75">
        <v>0</v>
      </c>
      <c r="N19" s="75">
        <v>1.93</v>
      </c>
      <c r="O19" s="75">
        <v>0.04</v>
      </c>
    </row>
    <row r="20" spans="2:15">
      <c r="B20" t="s">
        <v>1670</v>
      </c>
      <c r="C20" t="s">
        <v>1671</v>
      </c>
      <c r="D20" t="s">
        <v>129</v>
      </c>
      <c r="E20" t="s">
        <v>1672</v>
      </c>
      <c r="F20" t="s">
        <v>872</v>
      </c>
      <c r="G20" t="s">
        <v>197</v>
      </c>
      <c r="H20" t="s">
        <v>198</v>
      </c>
      <c r="I20" t="s">
        <v>112</v>
      </c>
      <c r="J20" s="75">
        <v>2472.6999999999998</v>
      </c>
      <c r="K20" s="75">
        <v>1156</v>
      </c>
      <c r="L20" s="75">
        <v>107.648895592</v>
      </c>
      <c r="M20" s="75">
        <v>0</v>
      </c>
      <c r="N20" s="75">
        <v>15.28</v>
      </c>
      <c r="O20" s="75">
        <v>0.31</v>
      </c>
    </row>
    <row r="21" spans="2:15">
      <c r="B21" t="s">
        <v>1673</v>
      </c>
      <c r="C21" t="s">
        <v>1674</v>
      </c>
      <c r="D21" t="s">
        <v>129</v>
      </c>
      <c r="E21" t="s">
        <v>1675</v>
      </c>
      <c r="F21" t="s">
        <v>1493</v>
      </c>
      <c r="G21" t="s">
        <v>197</v>
      </c>
      <c r="H21" t="s">
        <v>198</v>
      </c>
      <c r="I21" t="s">
        <v>112</v>
      </c>
      <c r="J21" s="75">
        <v>415.04</v>
      </c>
      <c r="K21" s="75">
        <v>4048</v>
      </c>
      <c r="L21" s="75">
        <v>63.271885107199999</v>
      </c>
      <c r="M21" s="75">
        <v>0</v>
      </c>
      <c r="N21" s="75">
        <v>8.98</v>
      </c>
      <c r="O21" s="75">
        <v>0.18</v>
      </c>
    </row>
    <row r="22" spans="2:15">
      <c r="B22" t="s">
        <v>1676</v>
      </c>
      <c r="C22" t="s">
        <v>1677</v>
      </c>
      <c r="D22" t="s">
        <v>129</v>
      </c>
      <c r="E22" t="s">
        <v>1678</v>
      </c>
      <c r="F22" t="s">
        <v>872</v>
      </c>
      <c r="G22" t="s">
        <v>197</v>
      </c>
      <c r="H22" t="s">
        <v>198</v>
      </c>
      <c r="I22" t="s">
        <v>112</v>
      </c>
      <c r="J22" s="75">
        <v>228.36</v>
      </c>
      <c r="K22" s="75">
        <v>14952</v>
      </c>
      <c r="L22" s="75">
        <v>128.58776219520001</v>
      </c>
      <c r="M22" s="75">
        <v>0</v>
      </c>
      <c r="N22" s="75">
        <v>18.25</v>
      </c>
      <c r="O22" s="75">
        <v>0.37</v>
      </c>
    </row>
    <row r="23" spans="2:15">
      <c r="B23" s="76" t="s">
        <v>1679</v>
      </c>
      <c r="C23" s="16"/>
      <c r="D23" s="16"/>
      <c r="E23" s="16"/>
      <c r="J23" s="77">
        <v>3485.28</v>
      </c>
      <c r="L23" s="77">
        <v>704.572070151096</v>
      </c>
      <c r="N23" s="77">
        <v>100</v>
      </c>
      <c r="O23" s="77">
        <v>2</v>
      </c>
    </row>
    <row r="24" spans="2:15">
      <c r="B24" t="s">
        <v>226</v>
      </c>
      <c r="C24" s="16"/>
      <c r="D24" s="16"/>
      <c r="E24" s="16"/>
    </row>
    <row r="25" spans="2:15">
      <c r="C25" s="16"/>
      <c r="D25" s="16"/>
      <c r="E25" s="16"/>
    </row>
    <row r="26" spans="2:15">
      <c r="C26" s="16"/>
      <c r="D26" s="16"/>
      <c r="E26" s="16"/>
    </row>
    <row r="27" spans="2:15">
      <c r="C27" s="16"/>
      <c r="D27" s="16"/>
      <c r="E27" s="16"/>
    </row>
    <row r="28" spans="2:15">
      <c r="C28" s="16"/>
      <c r="D28" s="16"/>
      <c r="E28" s="16"/>
    </row>
    <row r="29" spans="2:15">
      <c r="C29" s="16"/>
      <c r="D29" s="16"/>
      <c r="E29" s="16"/>
    </row>
    <row r="30" spans="2:15">
      <c r="C30" s="16"/>
      <c r="D30" s="16"/>
      <c r="E30" s="16"/>
    </row>
    <row r="31" spans="2:15">
      <c r="C31" s="16"/>
      <c r="D31" s="16"/>
      <c r="E31" s="16"/>
    </row>
    <row r="32" spans="2:15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8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</row>
    <row r="3" spans="2:60">
      <c r="B3" s="2" t="s">
        <v>2</v>
      </c>
      <c r="C3" t="s">
        <v>191</v>
      </c>
    </row>
    <row r="4" spans="2:60">
      <c r="B4" s="2" t="s">
        <v>3</v>
      </c>
      <c r="C4" t="s">
        <v>192</v>
      </c>
    </row>
    <row r="6" spans="2:60" ht="26.25" customHeight="1">
      <c r="B6" s="115" t="s">
        <v>69</v>
      </c>
      <c r="C6" s="116"/>
      <c r="D6" s="116"/>
      <c r="E6" s="116"/>
      <c r="F6" s="116"/>
      <c r="G6" s="116"/>
      <c r="H6" s="116"/>
      <c r="I6" s="116"/>
      <c r="J6" s="116"/>
      <c r="K6" s="116"/>
      <c r="L6" s="117"/>
    </row>
    <row r="7" spans="2:60" ht="26.25" customHeight="1">
      <c r="B7" s="115" t="s">
        <v>101</v>
      </c>
      <c r="C7" s="116"/>
      <c r="D7" s="116"/>
      <c r="E7" s="116"/>
      <c r="F7" s="116"/>
      <c r="G7" s="116"/>
      <c r="H7" s="116"/>
      <c r="I7" s="116"/>
      <c r="J7" s="116"/>
      <c r="K7" s="116"/>
      <c r="L7" s="117"/>
      <c r="BH7" s="18"/>
    </row>
    <row r="8" spans="2:60" s="18" customFormat="1" ht="63">
      <c r="B8" s="4" t="s">
        <v>102</v>
      </c>
      <c r="C8" s="25" t="s">
        <v>50</v>
      </c>
      <c r="D8" s="26" t="s">
        <v>71</v>
      </c>
      <c r="E8" s="26" t="s">
        <v>88</v>
      </c>
      <c r="F8" s="25" t="s">
        <v>54</v>
      </c>
      <c r="G8" s="25" t="s">
        <v>74</v>
      </c>
      <c r="H8" s="25" t="s">
        <v>75</v>
      </c>
      <c r="I8" s="25" t="s">
        <v>57</v>
      </c>
      <c r="J8" s="25" t="s">
        <v>76</v>
      </c>
      <c r="K8" s="26" t="s">
        <v>58</v>
      </c>
      <c r="L8" s="33" t="s">
        <v>59</v>
      </c>
      <c r="BD8" s="16"/>
      <c r="BE8" s="16"/>
    </row>
    <row r="9" spans="2:60" s="18" customFormat="1" ht="20.25">
      <c r="B9" s="19"/>
      <c r="C9" s="20"/>
      <c r="D9" s="20"/>
      <c r="E9" s="20"/>
      <c r="F9" s="20"/>
      <c r="G9" s="20"/>
      <c r="H9" s="20" t="s">
        <v>79</v>
      </c>
      <c r="I9" s="20" t="s">
        <v>6</v>
      </c>
      <c r="J9" s="20" t="s">
        <v>7</v>
      </c>
      <c r="K9" s="28" t="s">
        <v>7</v>
      </c>
      <c r="L9" s="42" t="s">
        <v>7</v>
      </c>
      <c r="BC9" s="16"/>
      <c r="BD9" s="16"/>
      <c r="BE9" s="16"/>
      <c r="BG9" s="22"/>
    </row>
    <row r="10" spans="2:60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1" t="s">
        <v>65</v>
      </c>
      <c r="L10" s="31" t="s">
        <v>66</v>
      </c>
      <c r="BC10" s="16"/>
      <c r="BD10" s="18"/>
      <c r="BE10" s="16"/>
    </row>
    <row r="11" spans="2:60" s="22" customFormat="1" ht="18" customHeight="1">
      <c r="B11" s="23" t="s">
        <v>103</v>
      </c>
      <c r="C11" s="7"/>
      <c r="D11" s="7"/>
      <c r="E11" s="7"/>
      <c r="F11" s="7"/>
      <c r="G11" s="74">
        <v>107.46</v>
      </c>
      <c r="H11" s="7"/>
      <c r="I11" s="74">
        <v>0.29417628000000001</v>
      </c>
      <c r="J11" s="24"/>
      <c r="K11" s="74">
        <v>100</v>
      </c>
      <c r="L11" s="74">
        <v>0</v>
      </c>
      <c r="BC11" s="16"/>
      <c r="BD11" s="18"/>
      <c r="BE11" s="16"/>
      <c r="BG11" s="16"/>
    </row>
    <row r="12" spans="2:60">
      <c r="B12" s="76" t="s">
        <v>1680</v>
      </c>
      <c r="D12" s="16"/>
      <c r="E12" s="16"/>
    </row>
    <row r="13" spans="2:60">
      <c r="B13" t="s">
        <v>1681</v>
      </c>
      <c r="C13" t="s">
        <v>1682</v>
      </c>
      <c r="D13" t="s">
        <v>106</v>
      </c>
      <c r="E13" t="s">
        <v>349</v>
      </c>
      <c r="F13" t="s">
        <v>108</v>
      </c>
      <c r="G13" s="75">
        <v>46.93</v>
      </c>
      <c r="H13" s="75">
        <v>505.6</v>
      </c>
      <c r="I13" s="75">
        <v>0.23727808</v>
      </c>
      <c r="J13" s="75">
        <v>0</v>
      </c>
      <c r="K13" s="75">
        <v>80.66</v>
      </c>
      <c r="L13" s="75">
        <v>0</v>
      </c>
    </row>
    <row r="14" spans="2:60">
      <c r="B14" t="s">
        <v>1683</v>
      </c>
      <c r="C14" t="s">
        <v>1684</v>
      </c>
      <c r="D14" t="s">
        <v>106</v>
      </c>
      <c r="E14" t="s">
        <v>133</v>
      </c>
      <c r="F14" t="s">
        <v>108</v>
      </c>
      <c r="G14" s="75">
        <v>60.53</v>
      </c>
      <c r="H14" s="75">
        <v>94</v>
      </c>
      <c r="I14" s="75">
        <v>5.6898200000000003E-2</v>
      </c>
      <c r="J14" s="75">
        <v>0</v>
      </c>
      <c r="K14" s="75">
        <v>19.34</v>
      </c>
      <c r="L14" s="75">
        <v>0</v>
      </c>
    </row>
    <row r="15" spans="2:60">
      <c r="B15" s="76" t="s">
        <v>1685</v>
      </c>
      <c r="D15" s="16"/>
      <c r="E15" s="16"/>
      <c r="G15" s="77">
        <v>107.46</v>
      </c>
      <c r="I15" s="77">
        <v>0.29417628000000001</v>
      </c>
      <c r="K15" s="77">
        <v>100</v>
      </c>
      <c r="L15" s="77">
        <v>0</v>
      </c>
    </row>
    <row r="16" spans="2:60">
      <c r="B16" s="76" t="s">
        <v>1686</v>
      </c>
      <c r="D16" s="16"/>
      <c r="E16" s="16"/>
    </row>
    <row r="17" spans="2:12">
      <c r="B17" t="s">
        <v>197</v>
      </c>
      <c r="C17" t="s">
        <v>197</v>
      </c>
      <c r="D17" s="16"/>
      <c r="E17" t="s">
        <v>197</v>
      </c>
      <c r="F17" t="s">
        <v>197</v>
      </c>
      <c r="G17" s="75">
        <v>0</v>
      </c>
      <c r="H17" s="75">
        <v>0</v>
      </c>
      <c r="I17" s="75">
        <v>0</v>
      </c>
      <c r="J17" s="75">
        <v>0</v>
      </c>
      <c r="K17" s="75">
        <v>0</v>
      </c>
      <c r="L17" s="75">
        <v>0</v>
      </c>
    </row>
    <row r="18" spans="2:12">
      <c r="B18" s="76" t="s">
        <v>1687</v>
      </c>
      <c r="D18" s="16"/>
      <c r="E18" s="16"/>
      <c r="G18" s="77">
        <v>0</v>
      </c>
      <c r="I18" s="77">
        <v>0</v>
      </c>
      <c r="K18" s="77">
        <v>0</v>
      </c>
      <c r="L18" s="77">
        <v>0</v>
      </c>
    </row>
    <row r="19" spans="2:12">
      <c r="B19" t="s">
        <v>226</v>
      </c>
      <c r="D19" s="16"/>
      <c r="E19" s="16"/>
    </row>
    <row r="20" spans="2:12">
      <c r="D20" s="16"/>
      <c r="E20" s="16"/>
    </row>
    <row r="21" spans="2:12"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34.5703125" style="15" bestFit="1" customWidth="1"/>
    <col min="3" max="3" width="16" style="15" bestFit="1" customWidth="1"/>
    <col min="4" max="4" width="9.140625" style="15" bestFit="1" customWidth="1"/>
    <col min="5" max="5" width="8.5703125" style="15" bestFit="1" customWidth="1"/>
    <col min="6" max="6" width="8.140625" style="16" bestFit="1" customWidth="1"/>
    <col min="7" max="7" width="7.7109375" style="16" bestFit="1" customWidth="1"/>
    <col min="8" max="8" width="12.7109375" style="16" bestFit="1" customWidth="1"/>
    <col min="9" max="9" width="6.85546875" style="16" bestFit="1" customWidth="1"/>
    <col min="10" max="10" width="11.28515625" style="16" bestFit="1" customWidth="1"/>
    <col min="11" max="11" width="10" style="16" bestFit="1" customWidth="1"/>
    <col min="12" max="12" width="10.42578125" style="16" bestFit="1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</row>
    <row r="3" spans="2:61">
      <c r="B3" s="2" t="s">
        <v>2</v>
      </c>
      <c r="C3" t="s">
        <v>191</v>
      </c>
    </row>
    <row r="4" spans="2:61">
      <c r="B4" s="2" t="s">
        <v>3</v>
      </c>
      <c r="C4" t="s">
        <v>192</v>
      </c>
    </row>
    <row r="6" spans="2:61" ht="26.25" customHeight="1">
      <c r="B6" s="115" t="s">
        <v>69</v>
      </c>
      <c r="C6" s="116"/>
      <c r="D6" s="116"/>
      <c r="E6" s="116"/>
      <c r="F6" s="116"/>
      <c r="G6" s="116"/>
      <c r="H6" s="116"/>
      <c r="I6" s="116"/>
      <c r="J6" s="116"/>
      <c r="K6" s="116"/>
      <c r="L6" s="117"/>
    </row>
    <row r="7" spans="2:61" ht="26.25" customHeight="1">
      <c r="B7" s="115" t="s">
        <v>104</v>
      </c>
      <c r="C7" s="116"/>
      <c r="D7" s="116"/>
      <c r="E7" s="116"/>
      <c r="F7" s="116"/>
      <c r="G7" s="116"/>
      <c r="H7" s="116"/>
      <c r="I7" s="116"/>
      <c r="J7" s="116"/>
      <c r="K7" s="116"/>
      <c r="L7" s="117"/>
      <c r="BI7" s="18"/>
    </row>
    <row r="8" spans="2:61" s="18" customFormat="1" ht="63">
      <c r="B8" s="4" t="s">
        <v>102</v>
      </c>
      <c r="C8" s="25" t="s">
        <v>50</v>
      </c>
      <c r="D8" s="26" t="s">
        <v>71</v>
      </c>
      <c r="E8" s="26" t="s">
        <v>88</v>
      </c>
      <c r="F8" s="25" t="s">
        <v>54</v>
      </c>
      <c r="G8" s="25" t="s">
        <v>74</v>
      </c>
      <c r="H8" s="25" t="s">
        <v>75</v>
      </c>
      <c r="I8" s="25" t="s">
        <v>57</v>
      </c>
      <c r="J8" s="25" t="s">
        <v>76</v>
      </c>
      <c r="K8" s="26" t="s">
        <v>58</v>
      </c>
      <c r="L8" s="33" t="s">
        <v>59</v>
      </c>
      <c r="M8" s="16"/>
      <c r="BE8" s="16"/>
      <c r="BF8" s="16"/>
    </row>
    <row r="9" spans="2:61" s="18" customFormat="1" ht="20.25">
      <c r="B9" s="19"/>
      <c r="C9" s="25"/>
      <c r="D9" s="25"/>
      <c r="E9" s="25"/>
      <c r="F9" s="25"/>
      <c r="G9" s="20"/>
      <c r="H9" s="20" t="s">
        <v>79</v>
      </c>
      <c r="I9" s="20" t="s">
        <v>6</v>
      </c>
      <c r="J9" s="20" t="s">
        <v>7</v>
      </c>
      <c r="K9" s="28" t="s">
        <v>7</v>
      </c>
      <c r="L9" s="42" t="s">
        <v>7</v>
      </c>
      <c r="BD9" s="16"/>
      <c r="BE9" s="16"/>
      <c r="BF9" s="16"/>
      <c r="BH9" s="22"/>
    </row>
    <row r="10" spans="2:61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1" t="s">
        <v>65</v>
      </c>
      <c r="L10" s="31" t="s">
        <v>66</v>
      </c>
      <c r="BD10" s="16"/>
      <c r="BE10" s="18"/>
      <c r="BF10" s="16"/>
    </row>
    <row r="11" spans="2:61" s="22" customFormat="1" ht="18" customHeight="1">
      <c r="B11" s="23" t="s">
        <v>105</v>
      </c>
      <c r="C11" s="7"/>
      <c r="D11" s="7"/>
      <c r="E11" s="7"/>
      <c r="F11" s="7"/>
      <c r="G11" s="74">
        <v>1.59</v>
      </c>
      <c r="H11" s="7"/>
      <c r="I11" s="74">
        <v>54.542189999999998</v>
      </c>
      <c r="J11" s="24"/>
      <c r="K11" s="74">
        <v>100</v>
      </c>
      <c r="L11" s="74">
        <v>0.15</v>
      </c>
      <c r="BD11" s="16"/>
      <c r="BE11" s="18"/>
      <c r="BF11" s="16"/>
      <c r="BH11" s="16"/>
    </row>
    <row r="12" spans="2:61">
      <c r="B12" s="76" t="s">
        <v>194</v>
      </c>
      <c r="C12" s="16"/>
      <c r="D12" s="16"/>
      <c r="E12" s="16"/>
    </row>
    <row r="13" spans="2:61">
      <c r="B13" s="76" t="s">
        <v>1688</v>
      </c>
      <c r="C13" s="16"/>
      <c r="D13" s="16"/>
      <c r="E13" s="16"/>
    </row>
    <row r="14" spans="2:61">
      <c r="B14" t="s">
        <v>1689</v>
      </c>
      <c r="C14" t="s">
        <v>1690</v>
      </c>
      <c r="D14" s="16"/>
      <c r="E14" t="s">
        <v>315</v>
      </c>
      <c r="F14" t="s">
        <v>108</v>
      </c>
      <c r="G14" s="75">
        <v>0.27</v>
      </c>
      <c r="H14" s="75">
        <v>13150700</v>
      </c>
      <c r="I14" s="75">
        <v>35.506889999999999</v>
      </c>
      <c r="J14" s="75">
        <v>0</v>
      </c>
      <c r="K14" s="75">
        <v>65.099999999999994</v>
      </c>
      <c r="L14" s="75">
        <v>0.1</v>
      </c>
    </row>
    <row r="15" spans="2:61">
      <c r="B15" t="s">
        <v>1691</v>
      </c>
      <c r="C15" t="s">
        <v>1692</v>
      </c>
      <c r="D15" s="16"/>
      <c r="E15" t="s">
        <v>315</v>
      </c>
      <c r="F15" t="s">
        <v>108</v>
      </c>
      <c r="G15" s="75">
        <v>1.17</v>
      </c>
      <c r="H15" s="75">
        <v>1389000</v>
      </c>
      <c r="I15" s="75">
        <v>16.251300000000001</v>
      </c>
      <c r="J15" s="75">
        <v>0</v>
      </c>
      <c r="K15" s="75">
        <v>29.8</v>
      </c>
      <c r="L15" s="75">
        <v>0.05</v>
      </c>
    </row>
    <row r="16" spans="2:61">
      <c r="B16" t="s">
        <v>1693</v>
      </c>
      <c r="C16" t="s">
        <v>1694</v>
      </c>
      <c r="D16" s="16"/>
      <c r="E16" t="s">
        <v>315</v>
      </c>
      <c r="F16" t="s">
        <v>108</v>
      </c>
      <c r="G16" s="75">
        <v>0.15</v>
      </c>
      <c r="H16" s="75">
        <v>1856000</v>
      </c>
      <c r="I16" s="75">
        <v>2.7839999999999998</v>
      </c>
      <c r="J16" s="75">
        <v>0</v>
      </c>
      <c r="K16" s="75">
        <v>5.0999999999999996</v>
      </c>
      <c r="L16" s="75">
        <v>0.01</v>
      </c>
    </row>
    <row r="17" spans="2:12">
      <c r="B17" s="76" t="s">
        <v>1695</v>
      </c>
      <c r="C17" s="16"/>
      <c r="D17" s="16"/>
      <c r="E17" s="16"/>
      <c r="G17" s="77">
        <v>1.59</v>
      </c>
      <c r="I17" s="77">
        <v>54.542189999999998</v>
      </c>
      <c r="K17" s="77">
        <v>100</v>
      </c>
      <c r="L17" s="77">
        <v>0.15</v>
      </c>
    </row>
    <row r="18" spans="2:12">
      <c r="B18" s="76" t="s">
        <v>1696</v>
      </c>
      <c r="C18" s="16"/>
      <c r="D18" s="16"/>
      <c r="E18" s="16"/>
    </row>
    <row r="19" spans="2:12">
      <c r="B19" t="s">
        <v>197</v>
      </c>
      <c r="C19" t="s">
        <v>197</v>
      </c>
      <c r="D19" s="16"/>
      <c r="E19" t="s">
        <v>197</v>
      </c>
      <c r="F19" t="s">
        <v>197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</row>
    <row r="20" spans="2:12">
      <c r="B20" s="76" t="s">
        <v>1697</v>
      </c>
      <c r="C20" s="16"/>
      <c r="D20" s="16"/>
      <c r="E20" s="16"/>
      <c r="G20" s="77">
        <v>0</v>
      </c>
      <c r="I20" s="77">
        <v>0</v>
      </c>
      <c r="K20" s="77">
        <v>0</v>
      </c>
      <c r="L20" s="77">
        <v>0</v>
      </c>
    </row>
    <row r="21" spans="2:12">
      <c r="B21" s="76" t="s">
        <v>1698</v>
      </c>
      <c r="C21" s="16"/>
      <c r="D21" s="16"/>
      <c r="E21" s="16"/>
    </row>
    <row r="22" spans="2:12">
      <c r="B22" t="s">
        <v>197</v>
      </c>
      <c r="C22" t="s">
        <v>197</v>
      </c>
      <c r="D22" s="16"/>
      <c r="E22" t="s">
        <v>197</v>
      </c>
      <c r="F22" t="s">
        <v>197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</row>
    <row r="23" spans="2:12">
      <c r="B23" s="76" t="s">
        <v>1699</v>
      </c>
      <c r="C23" s="16"/>
      <c r="D23" s="16"/>
      <c r="E23" s="16"/>
      <c r="G23" s="77">
        <v>0</v>
      </c>
      <c r="I23" s="77">
        <v>0</v>
      </c>
      <c r="K23" s="77">
        <v>0</v>
      </c>
      <c r="L23" s="77">
        <v>0</v>
      </c>
    </row>
    <row r="24" spans="2:12">
      <c r="B24" s="76" t="s">
        <v>129</v>
      </c>
      <c r="C24" s="16"/>
      <c r="D24" s="16"/>
      <c r="E24" s="16"/>
    </row>
    <row r="25" spans="2:12">
      <c r="B25" t="s">
        <v>197</v>
      </c>
      <c r="C25" t="s">
        <v>197</v>
      </c>
      <c r="D25" s="16"/>
      <c r="E25" t="s">
        <v>197</v>
      </c>
      <c r="F25" t="s">
        <v>197</v>
      </c>
      <c r="G25" s="75">
        <v>0</v>
      </c>
      <c r="H25" s="75">
        <v>0</v>
      </c>
      <c r="I25" s="75">
        <v>0</v>
      </c>
      <c r="J25" s="75">
        <v>0</v>
      </c>
      <c r="K25" s="75">
        <v>0</v>
      </c>
      <c r="L25" s="75">
        <v>0</v>
      </c>
    </row>
    <row r="26" spans="2:12">
      <c r="B26" s="76" t="s">
        <v>874</v>
      </c>
      <c r="C26" s="16"/>
      <c r="D26" s="16"/>
      <c r="E26" s="16"/>
      <c r="G26" s="77">
        <v>0</v>
      </c>
      <c r="I26" s="77">
        <v>0</v>
      </c>
      <c r="K26" s="77">
        <v>0</v>
      </c>
      <c r="L26" s="77">
        <v>0</v>
      </c>
    </row>
    <row r="27" spans="2:12">
      <c r="B27" s="76" t="s">
        <v>219</v>
      </c>
      <c r="C27" s="16"/>
      <c r="D27" s="16"/>
      <c r="E27" s="16"/>
      <c r="G27" s="77">
        <v>1.59</v>
      </c>
      <c r="I27" s="77">
        <v>54.542189999999998</v>
      </c>
      <c r="K27" s="77">
        <v>100</v>
      </c>
      <c r="L27" s="77">
        <v>0.15</v>
      </c>
    </row>
    <row r="28" spans="2:12">
      <c r="B28" s="76" t="s">
        <v>220</v>
      </c>
      <c r="C28" s="16"/>
      <c r="D28" s="16"/>
      <c r="E28" s="16"/>
    </row>
    <row r="29" spans="2:12">
      <c r="B29" s="76" t="s">
        <v>1688</v>
      </c>
      <c r="C29" s="16"/>
      <c r="D29" s="16"/>
      <c r="E29" s="16"/>
    </row>
    <row r="30" spans="2:12">
      <c r="B30" t="s">
        <v>197</v>
      </c>
      <c r="C30" t="s">
        <v>197</v>
      </c>
      <c r="D30" s="16"/>
      <c r="E30" t="s">
        <v>197</v>
      </c>
      <c r="F30" t="s">
        <v>197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</row>
    <row r="31" spans="2:12">
      <c r="B31" s="76" t="s">
        <v>1695</v>
      </c>
      <c r="C31" s="16"/>
      <c r="D31" s="16"/>
      <c r="E31" s="16"/>
      <c r="G31" s="77">
        <v>0</v>
      </c>
      <c r="I31" s="77">
        <v>0</v>
      </c>
      <c r="K31" s="77">
        <v>0</v>
      </c>
      <c r="L31" s="77">
        <v>0</v>
      </c>
    </row>
    <row r="32" spans="2:12">
      <c r="B32" s="76" t="s">
        <v>1698</v>
      </c>
      <c r="C32" s="16"/>
      <c r="D32" s="16"/>
      <c r="E32" s="16"/>
    </row>
    <row r="33" spans="2:12">
      <c r="B33" t="s">
        <v>197</v>
      </c>
      <c r="C33" t="s">
        <v>197</v>
      </c>
      <c r="D33" s="16"/>
      <c r="E33" t="s">
        <v>197</v>
      </c>
      <c r="F33" t="s">
        <v>197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</row>
    <row r="34" spans="2:12">
      <c r="B34" s="76" t="s">
        <v>1699</v>
      </c>
      <c r="C34" s="16"/>
      <c r="D34" s="16"/>
      <c r="E34" s="16"/>
      <c r="G34" s="77">
        <v>0</v>
      </c>
      <c r="I34" s="77">
        <v>0</v>
      </c>
      <c r="K34" s="77">
        <v>0</v>
      </c>
      <c r="L34" s="77">
        <v>0</v>
      </c>
    </row>
    <row r="35" spans="2:12">
      <c r="B35" s="76" t="s">
        <v>1700</v>
      </c>
      <c r="C35" s="16"/>
      <c r="D35" s="16"/>
      <c r="E35" s="16"/>
    </row>
    <row r="36" spans="2:12">
      <c r="B36" t="s">
        <v>197</v>
      </c>
      <c r="C36" t="s">
        <v>197</v>
      </c>
      <c r="D36" s="16"/>
      <c r="E36" t="s">
        <v>197</v>
      </c>
      <c r="F36" t="s">
        <v>197</v>
      </c>
      <c r="G36" s="75">
        <v>0</v>
      </c>
      <c r="H36" s="75">
        <v>0</v>
      </c>
      <c r="I36" s="75">
        <v>0</v>
      </c>
      <c r="J36" s="75">
        <v>0</v>
      </c>
      <c r="K36" s="75">
        <v>0</v>
      </c>
      <c r="L36" s="75">
        <v>0</v>
      </c>
    </row>
    <row r="37" spans="2:12">
      <c r="B37" s="76" t="s">
        <v>1701</v>
      </c>
      <c r="C37" s="16"/>
      <c r="D37" s="16"/>
      <c r="E37" s="16"/>
      <c r="G37" s="77">
        <v>0</v>
      </c>
      <c r="I37" s="77">
        <v>0</v>
      </c>
      <c r="K37" s="77">
        <v>0</v>
      </c>
      <c r="L37" s="77">
        <v>0</v>
      </c>
    </row>
    <row r="38" spans="2:12">
      <c r="B38" s="76" t="s">
        <v>129</v>
      </c>
      <c r="C38" s="16"/>
      <c r="D38" s="16"/>
      <c r="E38" s="16"/>
    </row>
    <row r="39" spans="2:12">
      <c r="B39" t="s">
        <v>197</v>
      </c>
      <c r="C39" t="s">
        <v>197</v>
      </c>
      <c r="D39" s="16"/>
      <c r="E39" t="s">
        <v>197</v>
      </c>
      <c r="F39" t="s">
        <v>197</v>
      </c>
      <c r="G39" s="75">
        <v>0</v>
      </c>
      <c r="H39" s="75">
        <v>0</v>
      </c>
      <c r="I39" s="75">
        <v>0</v>
      </c>
      <c r="J39" s="75">
        <v>0</v>
      </c>
      <c r="K39" s="75">
        <v>0</v>
      </c>
      <c r="L39" s="75">
        <v>0</v>
      </c>
    </row>
    <row r="40" spans="2:12">
      <c r="B40" s="76" t="s">
        <v>874</v>
      </c>
      <c r="C40" s="16"/>
      <c r="D40" s="16"/>
      <c r="E40" s="16"/>
      <c r="G40" s="77">
        <v>0</v>
      </c>
      <c r="I40" s="77">
        <v>0</v>
      </c>
      <c r="K40" s="77">
        <v>0</v>
      </c>
      <c r="L40" s="77">
        <v>0</v>
      </c>
    </row>
    <row r="41" spans="2:12">
      <c r="B41" s="76" t="s">
        <v>225</v>
      </c>
      <c r="C41" s="16"/>
      <c r="D41" s="16"/>
      <c r="E41" s="16"/>
      <c r="G41" s="77">
        <v>0</v>
      </c>
      <c r="I41" s="77">
        <v>0</v>
      </c>
      <c r="K41" s="77">
        <v>0</v>
      </c>
      <c r="L41" s="77">
        <v>0</v>
      </c>
    </row>
    <row r="42" spans="2:12">
      <c r="B42" t="s">
        <v>226</v>
      </c>
      <c r="C42" s="16"/>
      <c r="D42" s="16"/>
      <c r="E42" s="16"/>
    </row>
    <row r="43" spans="2:12">
      <c r="C43" s="16"/>
      <c r="D43" s="16"/>
      <c r="E43" s="16"/>
    </row>
    <row r="44" spans="2:12">
      <c r="C44" s="16"/>
      <c r="D44" s="16"/>
      <c r="E44" s="16"/>
    </row>
    <row r="45" spans="2:12">
      <c r="C45" s="16"/>
      <c r="D45" s="16"/>
      <c r="E45" s="16"/>
    </row>
    <row r="46" spans="2:12">
      <c r="C46" s="16"/>
      <c r="D46" s="16"/>
      <c r="E46" s="16"/>
    </row>
    <row r="47" spans="2:12">
      <c r="C47" s="16"/>
      <c r="D47" s="16"/>
      <c r="E47" s="16"/>
    </row>
    <row r="48" spans="2:12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sqref="A1:XFD1048576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8" customWidth="1"/>
    <col min="12" max="12" width="7.7109375" style="18" customWidth="1"/>
    <col min="13" max="13" width="7.140625" style="18" customWidth="1"/>
    <col min="14" max="14" width="6" style="18" customWidth="1"/>
    <col min="15" max="15" width="7.85546875" style="18" customWidth="1"/>
    <col min="16" max="16" width="8.140625" style="18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190</v>
      </c>
    </row>
    <row r="2" spans="1:60">
      <c r="B2" s="2" t="s">
        <v>1</v>
      </c>
    </row>
    <row r="3" spans="1:60">
      <c r="B3" s="2" t="s">
        <v>2</v>
      </c>
      <c r="C3" t="s">
        <v>191</v>
      </c>
    </row>
    <row r="4" spans="1:60">
      <c r="B4" s="2" t="s">
        <v>3</v>
      </c>
      <c r="C4" t="s">
        <v>192</v>
      </c>
    </row>
    <row r="6" spans="1:60" ht="26.25" customHeight="1">
      <c r="B6" s="115" t="s">
        <v>69</v>
      </c>
      <c r="C6" s="116"/>
      <c r="D6" s="116"/>
      <c r="E6" s="116"/>
      <c r="F6" s="116"/>
      <c r="G6" s="116"/>
      <c r="H6" s="116"/>
      <c r="I6" s="116"/>
      <c r="J6" s="116"/>
      <c r="K6" s="117"/>
      <c r="BD6" s="16" t="s">
        <v>106</v>
      </c>
      <c r="BF6" s="16" t="s">
        <v>107</v>
      </c>
      <c r="BH6" s="18" t="s">
        <v>108</v>
      </c>
    </row>
    <row r="7" spans="1:60" ht="26.25" customHeight="1">
      <c r="B7" s="115" t="s">
        <v>109</v>
      </c>
      <c r="C7" s="116"/>
      <c r="D7" s="116"/>
      <c r="E7" s="116"/>
      <c r="F7" s="116"/>
      <c r="G7" s="116"/>
      <c r="H7" s="116"/>
      <c r="I7" s="116"/>
      <c r="J7" s="116"/>
      <c r="K7" s="117"/>
      <c r="BD7" s="18" t="s">
        <v>110</v>
      </c>
      <c r="BF7" s="16" t="s">
        <v>111</v>
      </c>
      <c r="BH7" s="18" t="s">
        <v>112</v>
      </c>
    </row>
    <row r="8" spans="1:60" s="18" customFormat="1" ht="63">
      <c r="A8" s="15"/>
      <c r="B8" s="4" t="s">
        <v>102</v>
      </c>
      <c r="C8" s="25" t="s">
        <v>50</v>
      </c>
      <c r="D8" s="26" t="s">
        <v>71</v>
      </c>
      <c r="E8" s="26" t="s">
        <v>88</v>
      </c>
      <c r="F8" s="25" t="s">
        <v>54</v>
      </c>
      <c r="G8" s="25" t="s">
        <v>74</v>
      </c>
      <c r="H8" s="25" t="s">
        <v>75</v>
      </c>
      <c r="I8" s="25" t="s">
        <v>57</v>
      </c>
      <c r="J8" s="26" t="s">
        <v>58</v>
      </c>
      <c r="K8" s="25" t="s">
        <v>59</v>
      </c>
      <c r="BC8" s="16" t="s">
        <v>113</v>
      </c>
      <c r="BD8" s="16" t="s">
        <v>114</v>
      </c>
      <c r="BE8" s="16" t="s">
        <v>115</v>
      </c>
      <c r="BG8" s="22" t="s">
        <v>116</v>
      </c>
    </row>
    <row r="9" spans="1:60" s="18" customFormat="1" ht="18.75" customHeight="1">
      <c r="A9" s="15"/>
      <c r="B9" s="19"/>
      <c r="C9" s="20"/>
      <c r="D9" s="20"/>
      <c r="E9" s="20"/>
      <c r="F9" s="20"/>
      <c r="G9" s="20"/>
      <c r="H9" s="20" t="s">
        <v>79</v>
      </c>
      <c r="I9" s="20" t="s">
        <v>6</v>
      </c>
      <c r="J9" s="28" t="s">
        <v>7</v>
      </c>
      <c r="K9" s="44" t="s">
        <v>7</v>
      </c>
      <c r="BC9" s="16" t="s">
        <v>117</v>
      </c>
      <c r="BE9" s="16" t="s">
        <v>118</v>
      </c>
      <c r="BG9" s="22" t="s">
        <v>119</v>
      </c>
    </row>
    <row r="10" spans="1:60" s="22" customFormat="1" ht="18" customHeight="1">
      <c r="A10" s="15"/>
      <c r="B10" s="21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5" t="s">
        <v>63</v>
      </c>
      <c r="J10" s="45" t="s">
        <v>64</v>
      </c>
      <c r="K10" s="45" t="s">
        <v>65</v>
      </c>
      <c r="L10" s="18"/>
      <c r="M10" s="18"/>
      <c r="N10" s="18"/>
      <c r="O10" s="18"/>
      <c r="BC10" s="16" t="s">
        <v>120</v>
      </c>
      <c r="BD10" s="18"/>
      <c r="BE10" s="16" t="s">
        <v>121</v>
      </c>
      <c r="BG10" s="16" t="s">
        <v>122</v>
      </c>
    </row>
    <row r="11" spans="1:60" s="22" customFormat="1" ht="18" customHeight="1">
      <c r="A11" s="15"/>
      <c r="B11" s="23" t="s">
        <v>123</v>
      </c>
      <c r="C11" s="7"/>
      <c r="D11" s="7"/>
      <c r="E11" s="7"/>
      <c r="F11" s="7"/>
      <c r="G11" s="74">
        <v>0</v>
      </c>
      <c r="H11" s="24"/>
      <c r="I11" s="74">
        <v>0</v>
      </c>
      <c r="J11" s="74">
        <v>0</v>
      </c>
      <c r="K11" s="74">
        <v>0</v>
      </c>
      <c r="L11" s="18"/>
      <c r="M11" s="18"/>
      <c r="N11" s="18"/>
      <c r="O11" s="18"/>
      <c r="BC11" s="16" t="s">
        <v>124</v>
      </c>
      <c r="BD11" s="18"/>
      <c r="BE11" s="16" t="s">
        <v>125</v>
      </c>
      <c r="BG11" s="16" t="s">
        <v>126</v>
      </c>
    </row>
    <row r="12" spans="1:60">
      <c r="B12" s="76" t="s">
        <v>194</v>
      </c>
      <c r="C12" s="18"/>
      <c r="D12" s="18"/>
      <c r="E12" s="18"/>
      <c r="F12" s="18"/>
      <c r="G12" s="18"/>
      <c r="H12" s="18"/>
      <c r="BD12" s="16" t="s">
        <v>127</v>
      </c>
      <c r="BF12" s="16" t="s">
        <v>128</v>
      </c>
    </row>
    <row r="13" spans="1:60">
      <c r="B13" t="s">
        <v>197</v>
      </c>
      <c r="C13" t="s">
        <v>197</v>
      </c>
      <c r="D13" s="18"/>
      <c r="E13" t="s">
        <v>197</v>
      </c>
      <c r="F13" t="s">
        <v>197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BD13" s="16" t="s">
        <v>129</v>
      </c>
      <c r="BE13" s="16" t="s">
        <v>130</v>
      </c>
      <c r="BF13" s="16" t="s">
        <v>131</v>
      </c>
    </row>
    <row r="14" spans="1:60">
      <c r="B14" s="76" t="s">
        <v>219</v>
      </c>
      <c r="C14" s="18"/>
      <c r="D14" s="18"/>
      <c r="E14" s="18"/>
      <c r="F14" s="18"/>
      <c r="G14" s="77">
        <v>0</v>
      </c>
      <c r="H14" s="18"/>
      <c r="I14" s="77">
        <v>0</v>
      </c>
      <c r="J14" s="77">
        <v>0</v>
      </c>
      <c r="K14" s="77">
        <v>0</v>
      </c>
      <c r="BF14" s="16" t="s">
        <v>132</v>
      </c>
    </row>
    <row r="15" spans="1:60">
      <c r="B15" s="76" t="s">
        <v>220</v>
      </c>
      <c r="C15" s="18"/>
      <c r="D15" s="18"/>
      <c r="E15" s="18"/>
      <c r="F15" s="18"/>
      <c r="G15" s="18"/>
      <c r="H15" s="18"/>
      <c r="BF15" s="16" t="s">
        <v>133</v>
      </c>
    </row>
    <row r="16" spans="1:60">
      <c r="B16" t="s">
        <v>197</v>
      </c>
      <c r="C16" t="s">
        <v>197</v>
      </c>
      <c r="D16" s="18"/>
      <c r="E16" t="s">
        <v>197</v>
      </c>
      <c r="F16" t="s">
        <v>197</v>
      </c>
      <c r="G16" s="75">
        <v>0</v>
      </c>
      <c r="H16" s="75">
        <v>0</v>
      </c>
      <c r="I16" s="75">
        <v>0</v>
      </c>
      <c r="J16" s="75">
        <v>0</v>
      </c>
      <c r="K16" s="75">
        <v>0</v>
      </c>
      <c r="BF16" s="16" t="s">
        <v>134</v>
      </c>
    </row>
    <row r="17" spans="2:58">
      <c r="B17" s="76" t="s">
        <v>225</v>
      </c>
      <c r="C17" s="18"/>
      <c r="D17" s="18"/>
      <c r="E17" s="18"/>
      <c r="F17" s="18"/>
      <c r="G17" s="77">
        <v>0</v>
      </c>
      <c r="H17" s="18"/>
      <c r="I17" s="77">
        <v>0</v>
      </c>
      <c r="J17" s="77">
        <v>0</v>
      </c>
      <c r="K17" s="77">
        <v>0</v>
      </c>
      <c r="BF17" s="16" t="s">
        <v>135</v>
      </c>
    </row>
    <row r="18" spans="2:58">
      <c r="B18" t="s">
        <v>226</v>
      </c>
      <c r="C18" s="18"/>
      <c r="D18" s="18"/>
      <c r="E18" s="18"/>
      <c r="F18" s="18"/>
      <c r="G18" s="18"/>
      <c r="H18" s="18"/>
      <c r="BF18" s="16" t="s">
        <v>136</v>
      </c>
    </row>
    <row r="19" spans="2:58">
      <c r="C19" s="18"/>
      <c r="D19" s="18"/>
      <c r="E19" s="18"/>
      <c r="F19" s="18"/>
      <c r="G19" s="18"/>
      <c r="H19" s="18"/>
      <c r="BF19" s="16" t="s">
        <v>137</v>
      </c>
    </row>
    <row r="20" spans="2:58">
      <c r="C20" s="18"/>
      <c r="D20" s="18"/>
      <c r="E20" s="18"/>
      <c r="F20" s="18"/>
      <c r="G20" s="18"/>
      <c r="H20" s="18"/>
      <c r="BF20" s="16" t="s">
        <v>138</v>
      </c>
    </row>
    <row r="21" spans="2:58">
      <c r="C21" s="18"/>
      <c r="D21" s="18"/>
      <c r="E21" s="18"/>
      <c r="F21" s="18"/>
      <c r="G21" s="18"/>
      <c r="H21" s="18"/>
      <c r="BF21" s="16" t="s">
        <v>129</v>
      </c>
    </row>
    <row r="22" spans="2:58">
      <c r="C22" s="18"/>
      <c r="D22" s="18"/>
      <c r="E22" s="18"/>
      <c r="F22" s="18"/>
      <c r="G22" s="18"/>
      <c r="H22" s="18"/>
    </row>
    <row r="23" spans="2:58">
      <c r="C23" s="18"/>
      <c r="D23" s="18"/>
      <c r="E23" s="18"/>
      <c r="F23" s="18"/>
      <c r="G23" s="18"/>
      <c r="H23" s="18"/>
    </row>
    <row r="24" spans="2:58">
      <c r="C24" s="18"/>
      <c r="D24" s="18"/>
      <c r="E24" s="18"/>
      <c r="F24" s="18"/>
      <c r="G24" s="18"/>
      <c r="H24" s="18"/>
    </row>
    <row r="25" spans="2:58">
      <c r="C25" s="18"/>
      <c r="D25" s="18"/>
      <c r="E25" s="18"/>
      <c r="F25" s="18"/>
      <c r="G25" s="18"/>
      <c r="H25" s="18"/>
    </row>
    <row r="26" spans="2:58">
      <c r="C26" s="18"/>
      <c r="D26" s="18"/>
      <c r="E26" s="18"/>
      <c r="F26" s="18"/>
      <c r="G26" s="18"/>
      <c r="H26" s="18"/>
    </row>
    <row r="27" spans="2:58">
      <c r="C27" s="18"/>
      <c r="D27" s="18"/>
      <c r="E27" s="18"/>
      <c r="F27" s="18"/>
      <c r="G27" s="18"/>
      <c r="H27" s="18"/>
    </row>
    <row r="28" spans="2:58">
      <c r="C28" s="18"/>
      <c r="D28" s="18"/>
      <c r="E28" s="18"/>
      <c r="F28" s="18"/>
      <c r="G28" s="18"/>
      <c r="H28" s="18"/>
    </row>
    <row r="29" spans="2:58">
      <c r="C29" s="18"/>
      <c r="D29" s="18"/>
      <c r="E29" s="18"/>
      <c r="F29" s="18"/>
      <c r="G29" s="18"/>
      <c r="H29" s="18"/>
    </row>
    <row r="30" spans="2:58">
      <c r="C30" s="18"/>
      <c r="D30" s="18"/>
      <c r="E30" s="18"/>
      <c r="F30" s="18"/>
      <c r="G30" s="18"/>
      <c r="H30" s="18"/>
    </row>
    <row r="31" spans="2:58">
      <c r="C31" s="18"/>
      <c r="D31" s="18"/>
      <c r="E31" s="18"/>
      <c r="F31" s="18"/>
      <c r="G31" s="18"/>
      <c r="H31" s="18"/>
    </row>
    <row r="32" spans="2:58">
      <c r="C32" s="18"/>
      <c r="D32" s="18"/>
      <c r="E32" s="18"/>
      <c r="F32" s="18"/>
      <c r="G32" s="18"/>
      <c r="H32" s="18"/>
    </row>
    <row r="33" spans="3:8">
      <c r="C33" s="18"/>
      <c r="D33" s="18"/>
      <c r="E33" s="18"/>
      <c r="F33" s="18"/>
      <c r="G33" s="18"/>
      <c r="H33" s="18"/>
    </row>
    <row r="34" spans="3:8">
      <c r="C34" s="18"/>
      <c r="D34" s="18"/>
      <c r="E34" s="18"/>
      <c r="F34" s="18"/>
      <c r="G34" s="18"/>
      <c r="H34" s="18"/>
    </row>
    <row r="35" spans="3:8">
      <c r="C35" s="18"/>
      <c r="D35" s="18"/>
      <c r="E35" s="18"/>
      <c r="F35" s="18"/>
      <c r="G35" s="18"/>
      <c r="H35" s="18"/>
    </row>
    <row r="36" spans="3:8">
      <c r="C36" s="18"/>
      <c r="D36" s="18"/>
      <c r="E36" s="18"/>
      <c r="F36" s="18"/>
      <c r="G36" s="18"/>
      <c r="H36" s="18"/>
    </row>
    <row r="37" spans="3:8">
      <c r="C37" s="18"/>
      <c r="D37" s="18"/>
      <c r="E37" s="18"/>
      <c r="F37" s="18"/>
      <c r="G37" s="18"/>
      <c r="H37" s="18"/>
    </row>
    <row r="38" spans="3:8">
      <c r="C38" s="18"/>
      <c r="D38" s="18"/>
      <c r="E38" s="18"/>
      <c r="F38" s="18"/>
      <c r="G38" s="18"/>
      <c r="H38" s="18"/>
    </row>
    <row r="39" spans="3:8">
      <c r="C39" s="18"/>
      <c r="D39" s="18"/>
      <c r="E39" s="18"/>
      <c r="F39" s="18"/>
      <c r="G39" s="18"/>
      <c r="H39" s="18"/>
    </row>
    <row r="40" spans="3:8">
      <c r="C40" s="18"/>
      <c r="D40" s="18"/>
      <c r="E40" s="18"/>
      <c r="F40" s="18"/>
      <c r="G40" s="18"/>
      <c r="H40" s="18"/>
    </row>
    <row r="41" spans="3:8">
      <c r="C41" s="18"/>
      <c r="D41" s="18"/>
      <c r="E41" s="18"/>
      <c r="F41" s="18"/>
      <c r="G41" s="18"/>
      <c r="H41" s="18"/>
    </row>
    <row r="42" spans="3:8">
      <c r="C42" s="18"/>
      <c r="D42" s="18"/>
      <c r="E42" s="18"/>
      <c r="F42" s="18"/>
      <c r="G42" s="18"/>
      <c r="H42" s="18"/>
    </row>
    <row r="43" spans="3:8">
      <c r="C43" s="18"/>
      <c r="D43" s="18"/>
      <c r="E43" s="18"/>
      <c r="F43" s="18"/>
      <c r="G43" s="18"/>
      <c r="H43" s="18"/>
    </row>
    <row r="44" spans="3:8">
      <c r="C44" s="18"/>
      <c r="D44" s="18"/>
      <c r="E44" s="18"/>
      <c r="F44" s="18"/>
      <c r="G44" s="18"/>
      <c r="H44" s="18"/>
    </row>
    <row r="45" spans="3:8">
      <c r="C45" s="18"/>
      <c r="D45" s="18"/>
      <c r="E45" s="18"/>
      <c r="F45" s="18"/>
      <c r="G45" s="18"/>
      <c r="H45" s="18"/>
    </row>
    <row r="46" spans="3:8">
      <c r="C46" s="18"/>
      <c r="D46" s="18"/>
      <c r="E46" s="18"/>
      <c r="F46" s="18"/>
      <c r="G46" s="18"/>
      <c r="H46" s="18"/>
    </row>
    <row r="47" spans="3:8">
      <c r="C47" s="18"/>
      <c r="D47" s="18"/>
      <c r="E47" s="18"/>
      <c r="F47" s="18"/>
      <c r="G47" s="18"/>
      <c r="H47" s="18"/>
    </row>
    <row r="48" spans="3:8">
      <c r="C48" s="18"/>
      <c r="D48" s="18"/>
      <c r="E48" s="18"/>
      <c r="F48" s="18"/>
      <c r="G48" s="18"/>
      <c r="H48" s="18"/>
    </row>
    <row r="49" spans="3:8">
      <c r="C49" s="18"/>
      <c r="D49" s="18"/>
      <c r="E49" s="18"/>
      <c r="F49" s="18"/>
      <c r="G49" s="18"/>
      <c r="H49" s="18"/>
    </row>
    <row r="50" spans="3:8">
      <c r="C50" s="18"/>
      <c r="D50" s="18"/>
      <c r="E50" s="18"/>
      <c r="F50" s="18"/>
      <c r="G50" s="18"/>
      <c r="H50" s="18"/>
    </row>
    <row r="51" spans="3:8">
      <c r="C51" s="18"/>
      <c r="D51" s="18"/>
      <c r="E51" s="18"/>
      <c r="F51" s="18"/>
      <c r="G51" s="18"/>
      <c r="H51" s="18"/>
    </row>
    <row r="52" spans="3:8">
      <c r="C52" s="18"/>
      <c r="D52" s="18"/>
      <c r="E52" s="18"/>
      <c r="F52" s="18"/>
      <c r="G52" s="18"/>
      <c r="H52" s="18"/>
    </row>
    <row r="53" spans="3:8">
      <c r="C53" s="18"/>
      <c r="D53" s="18"/>
      <c r="E53" s="18"/>
      <c r="F53" s="18"/>
      <c r="G53" s="18"/>
      <c r="H53" s="18"/>
    </row>
    <row r="54" spans="3:8">
      <c r="C54" s="18"/>
      <c r="D54" s="18"/>
      <c r="E54" s="18"/>
      <c r="F54" s="18"/>
      <c r="G54" s="18"/>
      <c r="H54" s="18"/>
    </row>
    <row r="55" spans="3:8">
      <c r="C55" s="18"/>
      <c r="D55" s="18"/>
      <c r="E55" s="18"/>
      <c r="F55" s="18"/>
      <c r="G55" s="18"/>
      <c r="H55" s="18"/>
    </row>
    <row r="56" spans="3:8">
      <c r="C56" s="18"/>
      <c r="D56" s="18"/>
      <c r="E56" s="18"/>
      <c r="F56" s="18"/>
      <c r="G56" s="18"/>
      <c r="H56" s="18"/>
    </row>
    <row r="57" spans="3:8">
      <c r="C57" s="18"/>
      <c r="D57" s="18"/>
      <c r="E57" s="18"/>
      <c r="F57" s="18"/>
      <c r="G57" s="18"/>
      <c r="H57" s="18"/>
    </row>
    <row r="58" spans="3:8">
      <c r="C58" s="18"/>
      <c r="D58" s="18"/>
      <c r="E58" s="18"/>
      <c r="F58" s="18"/>
      <c r="G58" s="18"/>
      <c r="H58" s="18"/>
    </row>
    <row r="59" spans="3:8">
      <c r="C59" s="18"/>
      <c r="D59" s="18"/>
      <c r="E59" s="18"/>
      <c r="F59" s="18"/>
      <c r="G59" s="18"/>
      <c r="H59" s="18"/>
    </row>
    <row r="60" spans="3:8">
      <c r="C60" s="18"/>
      <c r="D60" s="18"/>
      <c r="E60" s="18"/>
      <c r="F60" s="18"/>
      <c r="G60" s="18"/>
      <c r="H60" s="18"/>
    </row>
    <row r="61" spans="3:8">
      <c r="C61" s="18"/>
      <c r="D61" s="18"/>
      <c r="E61" s="18"/>
      <c r="F61" s="18"/>
      <c r="G61" s="18"/>
      <c r="H61" s="18"/>
    </row>
    <row r="62" spans="3:8">
      <c r="C62" s="18"/>
      <c r="D62" s="18"/>
      <c r="E62" s="18"/>
      <c r="F62" s="18"/>
      <c r="G62" s="18"/>
      <c r="H62" s="18"/>
    </row>
    <row r="63" spans="3:8">
      <c r="C63" s="18"/>
      <c r="D63" s="18"/>
      <c r="E63" s="18"/>
      <c r="F63" s="18"/>
      <c r="G63" s="18"/>
      <c r="H63" s="18"/>
    </row>
    <row r="64" spans="3:8">
      <c r="C64" s="18"/>
      <c r="D64" s="18"/>
      <c r="E64" s="18"/>
      <c r="F64" s="18"/>
      <c r="G64" s="18"/>
      <c r="H64" s="18"/>
    </row>
    <row r="65" spans="3:8">
      <c r="C65" s="18"/>
      <c r="D65" s="18"/>
      <c r="E65" s="18"/>
      <c r="F65" s="18"/>
      <c r="G65" s="18"/>
      <c r="H65" s="18"/>
    </row>
    <row r="66" spans="3:8">
      <c r="C66" s="18"/>
      <c r="D66" s="18"/>
      <c r="E66" s="18"/>
      <c r="F66" s="18"/>
      <c r="G66" s="18"/>
      <c r="H66" s="18"/>
    </row>
    <row r="67" spans="3:8">
      <c r="C67" s="18"/>
      <c r="D67" s="18"/>
      <c r="E67" s="18"/>
      <c r="F67" s="18"/>
      <c r="G67" s="18"/>
      <c r="H67" s="18"/>
    </row>
    <row r="68" spans="3:8">
      <c r="C68" s="18"/>
      <c r="D68" s="18"/>
      <c r="E68" s="18"/>
      <c r="F68" s="18"/>
      <c r="G68" s="18"/>
      <c r="H68" s="18"/>
    </row>
    <row r="69" spans="3:8">
      <c r="C69" s="18"/>
      <c r="D69" s="18"/>
      <c r="E69" s="18"/>
      <c r="F69" s="18"/>
      <c r="G69" s="18"/>
      <c r="H69" s="18"/>
    </row>
    <row r="70" spans="3:8">
      <c r="C70" s="18"/>
      <c r="D70" s="18"/>
      <c r="E70" s="18"/>
      <c r="F70" s="18"/>
      <c r="G70" s="18"/>
      <c r="H70" s="18"/>
    </row>
    <row r="71" spans="3:8">
      <c r="C71" s="18"/>
      <c r="D71" s="18"/>
      <c r="E71" s="18"/>
      <c r="F71" s="18"/>
      <c r="G71" s="18"/>
      <c r="H71" s="18"/>
    </row>
    <row r="72" spans="3:8">
      <c r="C72" s="18"/>
      <c r="D72" s="18"/>
      <c r="E72" s="18"/>
      <c r="F72" s="18"/>
      <c r="G72" s="18"/>
      <c r="H72" s="18"/>
    </row>
    <row r="73" spans="3:8">
      <c r="C73" s="18"/>
      <c r="D73" s="18"/>
      <c r="E73" s="18"/>
      <c r="F73" s="18"/>
      <c r="G73" s="18"/>
      <c r="H73" s="18"/>
    </row>
    <row r="74" spans="3:8">
      <c r="C74" s="18"/>
      <c r="D74" s="18"/>
      <c r="E74" s="18"/>
      <c r="F74" s="18"/>
      <c r="G74" s="18"/>
      <c r="H74" s="18"/>
    </row>
    <row r="75" spans="3:8">
      <c r="C75" s="18"/>
      <c r="D75" s="18"/>
      <c r="E75" s="18"/>
      <c r="F75" s="18"/>
      <c r="G75" s="18"/>
      <c r="H75" s="18"/>
    </row>
    <row r="76" spans="3:8">
      <c r="C76" s="18"/>
      <c r="D76" s="18"/>
      <c r="E76" s="18"/>
      <c r="F76" s="18"/>
      <c r="G76" s="18"/>
      <c r="H76" s="18"/>
    </row>
    <row r="77" spans="3:8">
      <c r="C77" s="18"/>
      <c r="D77" s="18"/>
      <c r="E77" s="18"/>
      <c r="F77" s="18"/>
      <c r="G77" s="18"/>
      <c r="H77" s="18"/>
    </row>
    <row r="78" spans="3:8">
      <c r="C78" s="18"/>
      <c r="D78" s="18"/>
      <c r="E78" s="18"/>
      <c r="F78" s="18"/>
      <c r="G78" s="18"/>
      <c r="H78" s="18"/>
    </row>
    <row r="79" spans="3:8">
      <c r="C79" s="18"/>
      <c r="D79" s="18"/>
      <c r="E79" s="18"/>
      <c r="F79" s="18"/>
      <c r="G79" s="18"/>
      <c r="H79" s="18"/>
    </row>
    <row r="80" spans="3:8">
      <c r="C80" s="18"/>
      <c r="D80" s="18"/>
      <c r="E80" s="18"/>
      <c r="F80" s="18"/>
      <c r="G80" s="18"/>
      <c r="H80" s="18"/>
    </row>
    <row r="81" spans="3:8">
      <c r="C81" s="18"/>
      <c r="D81" s="18"/>
      <c r="E81" s="18"/>
      <c r="F81" s="18"/>
      <c r="G81" s="18"/>
      <c r="H81" s="18"/>
    </row>
    <row r="82" spans="3:8">
      <c r="C82" s="18"/>
      <c r="D82" s="18"/>
      <c r="E82" s="18"/>
      <c r="F82" s="18"/>
      <c r="G82" s="18"/>
      <c r="H82" s="18"/>
    </row>
    <row r="83" spans="3:8">
      <c r="C83" s="18"/>
      <c r="D83" s="18"/>
      <c r="E83" s="18"/>
      <c r="F83" s="18"/>
      <c r="G83" s="18"/>
      <c r="H83" s="18"/>
    </row>
    <row r="84" spans="3:8">
      <c r="C84" s="18"/>
      <c r="D84" s="18"/>
      <c r="E84" s="18"/>
      <c r="F84" s="18"/>
      <c r="G84" s="18"/>
      <c r="H84" s="18"/>
    </row>
    <row r="85" spans="3:8">
      <c r="C85" s="18"/>
      <c r="D85" s="18"/>
      <c r="E85" s="18"/>
      <c r="F85" s="18"/>
      <c r="G85" s="18"/>
      <c r="H85" s="18"/>
    </row>
    <row r="86" spans="3:8">
      <c r="C86" s="18"/>
      <c r="D86" s="18"/>
      <c r="E86" s="18"/>
      <c r="F86" s="18"/>
      <c r="G86" s="18"/>
      <c r="H86" s="18"/>
    </row>
    <row r="87" spans="3:8">
      <c r="C87" s="18"/>
      <c r="D87" s="18"/>
      <c r="E87" s="18"/>
      <c r="F87" s="18"/>
      <c r="G87" s="18"/>
      <c r="H87" s="18"/>
    </row>
    <row r="88" spans="3:8">
      <c r="C88" s="18"/>
      <c r="D88" s="18"/>
      <c r="E88" s="18"/>
      <c r="F88" s="18"/>
      <c r="G88" s="18"/>
      <c r="H88" s="18"/>
    </row>
    <row r="89" spans="3:8">
      <c r="C89" s="18"/>
      <c r="D89" s="18"/>
      <c r="E89" s="18"/>
      <c r="F89" s="18"/>
      <c r="G89" s="18"/>
      <c r="H89" s="18"/>
    </row>
    <row r="90" spans="3:8">
      <c r="C90" s="18"/>
      <c r="D90" s="18"/>
      <c r="E90" s="18"/>
      <c r="F90" s="18"/>
      <c r="G90" s="18"/>
      <c r="H90" s="18"/>
    </row>
    <row r="91" spans="3:8">
      <c r="C91" s="18"/>
      <c r="D91" s="18"/>
      <c r="E91" s="18"/>
      <c r="F91" s="18"/>
      <c r="G91" s="18"/>
      <c r="H91" s="18"/>
    </row>
    <row r="92" spans="3:8">
      <c r="C92" s="18"/>
      <c r="D92" s="18"/>
      <c r="E92" s="18"/>
      <c r="F92" s="18"/>
      <c r="G92" s="18"/>
      <c r="H92" s="18"/>
    </row>
    <row r="93" spans="3:8">
      <c r="C93" s="18"/>
      <c r="D93" s="18"/>
      <c r="E93" s="18"/>
      <c r="F93" s="18"/>
      <c r="G93" s="18"/>
      <c r="H93" s="18"/>
    </row>
    <row r="94" spans="3:8">
      <c r="C94" s="18"/>
      <c r="D94" s="18"/>
      <c r="E94" s="18"/>
      <c r="F94" s="18"/>
      <c r="G94" s="18"/>
      <c r="H94" s="18"/>
    </row>
    <row r="95" spans="3:8">
      <c r="C95" s="18"/>
      <c r="D95" s="18"/>
      <c r="E95" s="18"/>
      <c r="F95" s="18"/>
      <c r="G95" s="18"/>
      <c r="H95" s="18"/>
    </row>
    <row r="96" spans="3:8">
      <c r="C96" s="18"/>
      <c r="D96" s="18"/>
      <c r="E96" s="18"/>
      <c r="F96" s="18"/>
      <c r="G96" s="18"/>
      <c r="H96" s="18"/>
    </row>
    <row r="97" spans="3:8">
      <c r="C97" s="18"/>
      <c r="D97" s="18"/>
      <c r="E97" s="18"/>
      <c r="F97" s="18"/>
      <c r="G97" s="18"/>
      <c r="H97" s="18"/>
    </row>
    <row r="98" spans="3:8">
      <c r="C98" s="18"/>
      <c r="D98" s="18"/>
      <c r="E98" s="18"/>
      <c r="F98" s="18"/>
      <c r="G98" s="18"/>
      <c r="H98" s="18"/>
    </row>
    <row r="99" spans="3:8">
      <c r="C99" s="18"/>
      <c r="D99" s="18"/>
      <c r="E99" s="18"/>
      <c r="F99" s="18"/>
      <c r="G99" s="18"/>
      <c r="H99" s="18"/>
    </row>
    <row r="100" spans="3:8">
      <c r="C100" s="18"/>
      <c r="D100" s="18"/>
      <c r="E100" s="18"/>
      <c r="F100" s="18"/>
      <c r="G100" s="18"/>
      <c r="H100" s="18"/>
    </row>
    <row r="101" spans="3:8">
      <c r="C101" s="18"/>
      <c r="D101" s="18"/>
      <c r="E101" s="18"/>
      <c r="F101" s="18"/>
      <c r="G101" s="18"/>
      <c r="H101" s="18"/>
    </row>
    <row r="102" spans="3:8">
      <c r="C102" s="18"/>
      <c r="D102" s="18"/>
      <c r="E102" s="18"/>
      <c r="F102" s="18"/>
      <c r="G102" s="18"/>
      <c r="H102" s="18"/>
    </row>
    <row r="103" spans="3:8">
      <c r="C103" s="18"/>
      <c r="D103" s="18"/>
      <c r="E103" s="18"/>
      <c r="F103" s="18"/>
      <c r="G103" s="18"/>
      <c r="H103" s="18"/>
    </row>
    <row r="104" spans="3:8">
      <c r="C104" s="18"/>
      <c r="D104" s="18"/>
      <c r="E104" s="18"/>
      <c r="F104" s="18"/>
      <c r="G104" s="18"/>
      <c r="H104" s="18"/>
    </row>
    <row r="105" spans="3:8">
      <c r="C105" s="18"/>
      <c r="D105" s="18"/>
      <c r="E105" s="18"/>
      <c r="F105" s="18"/>
      <c r="G105" s="18"/>
      <c r="H105" s="18"/>
    </row>
    <row r="106" spans="3:8">
      <c r="C106" s="18"/>
      <c r="D106" s="18"/>
      <c r="E106" s="18"/>
      <c r="F106" s="18"/>
      <c r="G106" s="18"/>
      <c r="H106" s="18"/>
    </row>
    <row r="107" spans="3:8">
      <c r="C107" s="18"/>
      <c r="D107" s="18"/>
      <c r="E107" s="18"/>
      <c r="F107" s="18"/>
      <c r="G107" s="18"/>
      <c r="H107" s="18"/>
    </row>
    <row r="108" spans="3:8">
      <c r="C108" s="18"/>
      <c r="D108" s="18"/>
      <c r="E108" s="18"/>
      <c r="F108" s="18"/>
      <c r="G108" s="18"/>
      <c r="H108" s="18"/>
    </row>
    <row r="109" spans="3:8">
      <c r="C109" s="18"/>
      <c r="D109" s="18"/>
      <c r="E109" s="18"/>
      <c r="F109" s="18"/>
      <c r="G109" s="18"/>
      <c r="H109" s="18"/>
    </row>
    <row r="110" spans="3:8">
      <c r="C110" s="18"/>
      <c r="D110" s="18"/>
      <c r="E110" s="18"/>
      <c r="F110" s="18"/>
      <c r="G110" s="18"/>
      <c r="H110" s="18"/>
    </row>
    <row r="111" spans="3:8">
      <c r="C111" s="18"/>
      <c r="D111" s="18"/>
      <c r="E111" s="18"/>
      <c r="F111" s="18"/>
      <c r="G111" s="18"/>
      <c r="H111" s="18"/>
    </row>
    <row r="112" spans="3:8">
      <c r="C112" s="18"/>
      <c r="D112" s="18"/>
      <c r="E112" s="18"/>
      <c r="F112" s="18"/>
      <c r="G112" s="18"/>
      <c r="H112" s="18"/>
    </row>
    <row r="113" spans="3:8">
      <c r="C113" s="18"/>
      <c r="D113" s="18"/>
      <c r="E113" s="18"/>
      <c r="F113" s="18"/>
      <c r="G113" s="18"/>
      <c r="H113" s="18"/>
    </row>
    <row r="114" spans="3:8">
      <c r="C114" s="18"/>
      <c r="D114" s="18"/>
      <c r="E114" s="18"/>
      <c r="F114" s="18"/>
      <c r="G114" s="18"/>
      <c r="H114" s="18"/>
    </row>
    <row r="115" spans="3:8">
      <c r="C115" s="18"/>
      <c r="D115" s="18"/>
      <c r="E115" s="18"/>
      <c r="F115" s="18"/>
      <c r="G115" s="18"/>
      <c r="H115" s="18"/>
    </row>
    <row r="116" spans="3:8">
      <c r="C116" s="18"/>
      <c r="D116" s="18"/>
      <c r="E116" s="18"/>
      <c r="F116" s="18"/>
      <c r="G116" s="18"/>
      <c r="H116" s="18"/>
    </row>
    <row r="117" spans="3:8">
      <c r="C117" s="18"/>
      <c r="D117" s="18"/>
      <c r="E117" s="18"/>
      <c r="F117" s="18"/>
      <c r="G117" s="18"/>
      <c r="H117" s="18"/>
    </row>
    <row r="118" spans="3:8">
      <c r="C118" s="18"/>
      <c r="D118" s="18"/>
      <c r="E118" s="18"/>
      <c r="F118" s="18"/>
      <c r="G118" s="18"/>
      <c r="H118" s="18"/>
    </row>
    <row r="119" spans="3:8">
      <c r="C119" s="18"/>
      <c r="D119" s="18"/>
      <c r="E119" s="18"/>
      <c r="F119" s="18"/>
      <c r="G119" s="18"/>
      <c r="H119" s="18"/>
    </row>
    <row r="120" spans="3:8">
      <c r="C120" s="18"/>
      <c r="D120" s="18"/>
      <c r="E120" s="18"/>
      <c r="F120" s="18"/>
      <c r="G120" s="18"/>
      <c r="H120" s="18"/>
    </row>
    <row r="121" spans="3:8">
      <c r="C121" s="18"/>
      <c r="D121" s="18"/>
      <c r="E121" s="18"/>
      <c r="F121" s="18"/>
      <c r="G121" s="18"/>
      <c r="H121" s="18"/>
    </row>
    <row r="122" spans="3:8">
      <c r="C122" s="18"/>
      <c r="D122" s="18"/>
      <c r="E122" s="18"/>
      <c r="F122" s="18"/>
      <c r="G122" s="18"/>
      <c r="H122" s="18"/>
    </row>
    <row r="123" spans="3:8">
      <c r="C123" s="18"/>
      <c r="D123" s="18"/>
      <c r="E123" s="18"/>
      <c r="F123" s="18"/>
      <c r="G123" s="18"/>
      <c r="H123" s="18"/>
    </row>
    <row r="124" spans="3:8">
      <c r="C124" s="18"/>
      <c r="D124" s="18"/>
      <c r="E124" s="18"/>
      <c r="F124" s="18"/>
      <c r="G124" s="18"/>
      <c r="H124" s="18"/>
    </row>
    <row r="125" spans="3:8">
      <c r="C125" s="18"/>
      <c r="D125" s="18"/>
      <c r="E125" s="18"/>
      <c r="F125" s="18"/>
      <c r="G125" s="18"/>
      <c r="H125" s="18"/>
    </row>
    <row r="126" spans="3:8">
      <c r="C126" s="18"/>
      <c r="D126" s="18"/>
      <c r="E126" s="18"/>
      <c r="F126" s="18"/>
      <c r="G126" s="18"/>
      <c r="H126" s="18"/>
    </row>
    <row r="127" spans="3:8">
      <c r="C127" s="18"/>
      <c r="D127" s="18"/>
      <c r="E127" s="18"/>
      <c r="F127" s="18"/>
      <c r="G127" s="18"/>
      <c r="H127" s="18"/>
    </row>
    <row r="128" spans="3:8">
      <c r="C128" s="18"/>
      <c r="D128" s="18"/>
      <c r="E128" s="18"/>
      <c r="F128" s="18"/>
      <c r="G128" s="18"/>
      <c r="H128" s="18"/>
    </row>
    <row r="129" spans="3:8">
      <c r="C129" s="18"/>
      <c r="D129" s="18"/>
      <c r="E129" s="18"/>
      <c r="F129" s="18"/>
      <c r="G129" s="18"/>
      <c r="H129" s="18"/>
    </row>
    <row r="130" spans="3:8">
      <c r="C130" s="18"/>
      <c r="D130" s="18"/>
      <c r="E130" s="18"/>
      <c r="F130" s="18"/>
      <c r="G130" s="18"/>
      <c r="H130" s="18"/>
    </row>
    <row r="131" spans="3:8">
      <c r="C131" s="18"/>
      <c r="D131" s="18"/>
      <c r="E131" s="18"/>
      <c r="F131" s="18"/>
      <c r="G131" s="18"/>
      <c r="H131" s="18"/>
    </row>
    <row r="132" spans="3:8">
      <c r="C132" s="18"/>
      <c r="D132" s="18"/>
      <c r="E132" s="18"/>
      <c r="F132" s="18"/>
      <c r="G132" s="18"/>
      <c r="H132" s="18"/>
    </row>
    <row r="133" spans="3:8">
      <c r="C133" s="18"/>
      <c r="D133" s="18"/>
      <c r="E133" s="18"/>
      <c r="F133" s="18"/>
      <c r="G133" s="18"/>
      <c r="H133" s="18"/>
    </row>
    <row r="134" spans="3:8">
      <c r="C134" s="18"/>
      <c r="D134" s="18"/>
      <c r="E134" s="18"/>
      <c r="F134" s="18"/>
      <c r="G134" s="18"/>
      <c r="H134" s="18"/>
    </row>
    <row r="135" spans="3:8">
      <c r="C135" s="18"/>
      <c r="D135" s="18"/>
      <c r="E135" s="18"/>
      <c r="F135" s="18"/>
      <c r="G135" s="18"/>
      <c r="H135" s="18"/>
    </row>
    <row r="136" spans="3:8">
      <c r="C136" s="18"/>
      <c r="D136" s="18"/>
      <c r="E136" s="18"/>
      <c r="F136" s="18"/>
      <c r="G136" s="18"/>
      <c r="H136" s="18"/>
    </row>
    <row r="137" spans="3:8">
      <c r="C137" s="18"/>
      <c r="D137" s="18"/>
      <c r="E137" s="18"/>
      <c r="F137" s="18"/>
      <c r="G137" s="18"/>
      <c r="H137" s="18"/>
    </row>
    <row r="138" spans="3:8">
      <c r="C138" s="18"/>
      <c r="D138" s="18"/>
      <c r="E138" s="18"/>
      <c r="F138" s="18"/>
      <c r="G138" s="18"/>
      <c r="H138" s="18"/>
    </row>
    <row r="139" spans="3:8">
      <c r="C139" s="18"/>
      <c r="D139" s="18"/>
      <c r="E139" s="18"/>
      <c r="F139" s="18"/>
      <c r="G139" s="18"/>
      <c r="H139" s="18"/>
    </row>
    <row r="140" spans="3:8">
      <c r="C140" s="18"/>
      <c r="D140" s="18"/>
      <c r="E140" s="18"/>
      <c r="F140" s="18"/>
      <c r="G140" s="18"/>
      <c r="H140" s="18"/>
    </row>
    <row r="141" spans="3:8">
      <c r="C141" s="18"/>
      <c r="D141" s="18"/>
      <c r="E141" s="18"/>
      <c r="F141" s="18"/>
      <c r="G141" s="18"/>
      <c r="H141" s="18"/>
    </row>
    <row r="142" spans="3:8">
      <c r="C142" s="18"/>
      <c r="D142" s="18"/>
      <c r="E142" s="18"/>
      <c r="F142" s="18"/>
      <c r="G142" s="18"/>
      <c r="H142" s="18"/>
    </row>
    <row r="143" spans="3:8">
      <c r="C143" s="18"/>
      <c r="D143" s="18"/>
      <c r="E143" s="18"/>
      <c r="F143" s="18"/>
      <c r="G143" s="18"/>
      <c r="H143" s="18"/>
    </row>
    <row r="144" spans="3:8">
      <c r="C144" s="18"/>
      <c r="D144" s="18"/>
      <c r="E144" s="18"/>
      <c r="F144" s="18"/>
      <c r="G144" s="18"/>
      <c r="H144" s="18"/>
    </row>
    <row r="145" spans="3:8">
      <c r="C145" s="18"/>
      <c r="D145" s="18"/>
      <c r="E145" s="18"/>
      <c r="F145" s="18"/>
      <c r="G145" s="18"/>
      <c r="H145" s="18"/>
    </row>
    <row r="146" spans="3:8">
      <c r="C146" s="18"/>
      <c r="D146" s="18"/>
      <c r="E146" s="18"/>
      <c r="F146" s="18"/>
      <c r="G146" s="18"/>
      <c r="H146" s="18"/>
    </row>
    <row r="147" spans="3:8">
      <c r="C147" s="18"/>
      <c r="D147" s="18"/>
      <c r="E147" s="18"/>
      <c r="F147" s="18"/>
      <c r="G147" s="18"/>
      <c r="H147" s="18"/>
    </row>
    <row r="148" spans="3:8">
      <c r="C148" s="18"/>
      <c r="D148" s="18"/>
      <c r="E148" s="18"/>
      <c r="F148" s="18"/>
      <c r="G148" s="18"/>
      <c r="H148" s="18"/>
    </row>
    <row r="149" spans="3:8">
      <c r="C149" s="18"/>
      <c r="D149" s="18"/>
      <c r="E149" s="18"/>
      <c r="F149" s="18"/>
      <c r="G149" s="18"/>
      <c r="H149" s="18"/>
    </row>
    <row r="150" spans="3:8">
      <c r="C150" s="18"/>
      <c r="D150" s="18"/>
      <c r="E150" s="18"/>
      <c r="F150" s="18"/>
      <c r="G150" s="18"/>
      <c r="H150" s="18"/>
    </row>
    <row r="151" spans="3:8">
      <c r="C151" s="18"/>
      <c r="D151" s="18"/>
      <c r="E151" s="18"/>
      <c r="F151" s="18"/>
      <c r="G151" s="18"/>
      <c r="H151" s="18"/>
    </row>
    <row r="152" spans="3:8">
      <c r="C152" s="18"/>
      <c r="D152" s="18"/>
      <c r="E152" s="18"/>
      <c r="F152" s="18"/>
      <c r="G152" s="18"/>
      <c r="H152" s="18"/>
    </row>
    <row r="153" spans="3:8">
      <c r="C153" s="18"/>
      <c r="D153" s="18"/>
      <c r="E153" s="18"/>
      <c r="F153" s="18"/>
      <c r="G153" s="18"/>
      <c r="H153" s="18"/>
    </row>
    <row r="154" spans="3:8">
      <c r="C154" s="18"/>
      <c r="D154" s="18"/>
      <c r="E154" s="18"/>
      <c r="F154" s="18"/>
      <c r="G154" s="18"/>
      <c r="H154" s="18"/>
    </row>
    <row r="155" spans="3:8">
      <c r="C155" s="18"/>
      <c r="D155" s="18"/>
      <c r="E155" s="18"/>
      <c r="F155" s="18"/>
      <c r="G155" s="18"/>
      <c r="H155" s="18"/>
    </row>
    <row r="156" spans="3:8">
      <c r="C156" s="18"/>
      <c r="D156" s="18"/>
      <c r="E156" s="18"/>
      <c r="F156" s="18"/>
      <c r="G156" s="18"/>
      <c r="H156" s="18"/>
    </row>
    <row r="157" spans="3:8">
      <c r="C157" s="18"/>
      <c r="D157" s="18"/>
      <c r="E157" s="18"/>
      <c r="F157" s="18"/>
      <c r="G157" s="18"/>
      <c r="H157" s="18"/>
    </row>
    <row r="158" spans="3:8">
      <c r="C158" s="18"/>
      <c r="D158" s="18"/>
      <c r="E158" s="18"/>
      <c r="F158" s="18"/>
      <c r="G158" s="18"/>
      <c r="H158" s="18"/>
    </row>
    <row r="159" spans="3:8">
      <c r="C159" s="18"/>
      <c r="D159" s="18"/>
      <c r="E159" s="18"/>
      <c r="F159" s="18"/>
      <c r="G159" s="18"/>
      <c r="H159" s="18"/>
    </row>
    <row r="160" spans="3:8">
      <c r="C160" s="18"/>
      <c r="D160" s="18"/>
      <c r="E160" s="18"/>
      <c r="F160" s="18"/>
      <c r="G160" s="18"/>
      <c r="H160" s="18"/>
    </row>
    <row r="161" spans="3:8">
      <c r="C161" s="18"/>
      <c r="D161" s="18"/>
      <c r="E161" s="18"/>
      <c r="F161" s="18"/>
      <c r="G161" s="18"/>
      <c r="H161" s="18"/>
    </row>
    <row r="162" spans="3:8">
      <c r="C162" s="18"/>
      <c r="D162" s="18"/>
      <c r="E162" s="18"/>
      <c r="F162" s="18"/>
      <c r="G162" s="18"/>
      <c r="H162" s="18"/>
    </row>
    <row r="163" spans="3:8">
      <c r="C163" s="18"/>
      <c r="D163" s="18"/>
      <c r="E163" s="18"/>
      <c r="F163" s="18"/>
      <c r="G163" s="18"/>
      <c r="H163" s="18"/>
    </row>
    <row r="164" spans="3:8">
      <c r="C164" s="18"/>
      <c r="D164" s="18"/>
      <c r="E164" s="18"/>
      <c r="F164" s="18"/>
      <c r="G164" s="18"/>
      <c r="H164" s="18"/>
    </row>
    <row r="165" spans="3:8">
      <c r="C165" s="18"/>
      <c r="D165" s="18"/>
      <c r="E165" s="18"/>
      <c r="F165" s="18"/>
      <c r="G165" s="18"/>
      <c r="H165" s="18"/>
    </row>
    <row r="166" spans="3:8">
      <c r="C166" s="18"/>
      <c r="D166" s="18"/>
      <c r="E166" s="18"/>
      <c r="F166" s="18"/>
      <c r="G166" s="18"/>
      <c r="H166" s="18"/>
    </row>
    <row r="167" spans="3:8">
      <c r="C167" s="18"/>
      <c r="D167" s="18"/>
      <c r="E167" s="18"/>
      <c r="F167" s="18"/>
      <c r="G167" s="18"/>
      <c r="H167" s="18"/>
    </row>
    <row r="168" spans="3:8">
      <c r="C168" s="18"/>
      <c r="D168" s="18"/>
      <c r="E168" s="18"/>
      <c r="F168" s="18"/>
      <c r="G168" s="18"/>
      <c r="H168" s="18"/>
    </row>
    <row r="169" spans="3:8">
      <c r="C169" s="18"/>
      <c r="D169" s="18"/>
      <c r="E169" s="18"/>
      <c r="F169" s="18"/>
      <c r="G169" s="18"/>
      <c r="H169" s="18"/>
    </row>
    <row r="170" spans="3:8">
      <c r="C170" s="18"/>
      <c r="D170" s="18"/>
      <c r="E170" s="18"/>
      <c r="F170" s="18"/>
      <c r="G170" s="18"/>
      <c r="H170" s="18"/>
    </row>
    <row r="171" spans="3:8">
      <c r="C171" s="18"/>
      <c r="D171" s="18"/>
      <c r="E171" s="18"/>
      <c r="F171" s="18"/>
      <c r="G171" s="18"/>
      <c r="H171" s="18"/>
    </row>
    <row r="172" spans="3:8">
      <c r="C172" s="18"/>
      <c r="D172" s="18"/>
      <c r="E172" s="18"/>
      <c r="F172" s="18"/>
      <c r="G172" s="18"/>
      <c r="H172" s="18"/>
    </row>
    <row r="173" spans="3:8">
      <c r="C173" s="18"/>
      <c r="D173" s="18"/>
      <c r="E173" s="18"/>
      <c r="F173" s="18"/>
      <c r="G173" s="18"/>
      <c r="H173" s="18"/>
    </row>
    <row r="174" spans="3:8">
      <c r="C174" s="18"/>
      <c r="D174" s="18"/>
      <c r="E174" s="18"/>
      <c r="F174" s="18"/>
      <c r="G174" s="18"/>
      <c r="H174" s="18"/>
    </row>
    <row r="175" spans="3:8">
      <c r="C175" s="18"/>
      <c r="D175" s="18"/>
      <c r="E175" s="18"/>
      <c r="F175" s="18"/>
      <c r="G175" s="18"/>
      <c r="H175" s="18"/>
    </row>
    <row r="176" spans="3:8">
      <c r="C176" s="18"/>
      <c r="D176" s="18"/>
      <c r="E176" s="18"/>
      <c r="F176" s="18"/>
      <c r="G176" s="18"/>
      <c r="H176" s="18"/>
    </row>
    <row r="177" spans="3:8">
      <c r="C177" s="18"/>
      <c r="D177" s="18"/>
      <c r="E177" s="18"/>
      <c r="F177" s="18"/>
      <c r="G177" s="18"/>
      <c r="H177" s="18"/>
    </row>
    <row r="178" spans="3:8">
      <c r="C178" s="18"/>
      <c r="D178" s="18"/>
      <c r="E178" s="18"/>
      <c r="F178" s="18"/>
      <c r="G178" s="18"/>
      <c r="H178" s="18"/>
    </row>
    <row r="179" spans="3:8">
      <c r="C179" s="18"/>
      <c r="D179" s="18"/>
      <c r="E179" s="18"/>
      <c r="F179" s="18"/>
      <c r="G179" s="18"/>
      <c r="H179" s="18"/>
    </row>
    <row r="180" spans="3:8">
      <c r="C180" s="18"/>
      <c r="D180" s="18"/>
      <c r="E180" s="18"/>
      <c r="F180" s="18"/>
      <c r="G180" s="18"/>
      <c r="H180" s="18"/>
    </row>
    <row r="181" spans="3:8">
      <c r="C181" s="18"/>
      <c r="D181" s="18"/>
      <c r="E181" s="18"/>
      <c r="F181" s="18"/>
      <c r="G181" s="18"/>
      <c r="H181" s="18"/>
    </row>
    <row r="182" spans="3:8">
      <c r="C182" s="18"/>
      <c r="D182" s="18"/>
      <c r="E182" s="18"/>
      <c r="F182" s="18"/>
      <c r="G182" s="18"/>
      <c r="H182" s="18"/>
    </row>
    <row r="183" spans="3:8">
      <c r="C183" s="18"/>
      <c r="D183" s="18"/>
      <c r="E183" s="18"/>
      <c r="F183" s="18"/>
      <c r="G183" s="18"/>
      <c r="H183" s="18"/>
    </row>
    <row r="184" spans="3:8">
      <c r="C184" s="18"/>
      <c r="D184" s="18"/>
      <c r="E184" s="18"/>
      <c r="F184" s="18"/>
      <c r="G184" s="18"/>
      <c r="H184" s="18"/>
    </row>
    <row r="185" spans="3:8">
      <c r="C185" s="18"/>
      <c r="D185" s="18"/>
      <c r="E185" s="18"/>
      <c r="F185" s="18"/>
      <c r="G185" s="18"/>
      <c r="H185" s="18"/>
    </row>
    <row r="186" spans="3:8">
      <c r="C186" s="18"/>
      <c r="D186" s="18"/>
      <c r="E186" s="18"/>
      <c r="F186" s="18"/>
      <c r="G186" s="18"/>
      <c r="H186" s="18"/>
    </row>
    <row r="187" spans="3:8">
      <c r="C187" s="18"/>
      <c r="D187" s="18"/>
      <c r="E187" s="18"/>
      <c r="F187" s="18"/>
      <c r="G187" s="18"/>
      <c r="H187" s="18"/>
    </row>
    <row r="188" spans="3:8">
      <c r="C188" s="18"/>
      <c r="D188" s="18"/>
      <c r="E188" s="18"/>
      <c r="F188" s="18"/>
      <c r="G188" s="18"/>
      <c r="H188" s="18"/>
    </row>
    <row r="189" spans="3:8">
      <c r="C189" s="18"/>
      <c r="D189" s="18"/>
      <c r="E189" s="18"/>
      <c r="F189" s="18"/>
      <c r="G189" s="18"/>
      <c r="H189" s="18"/>
    </row>
    <row r="190" spans="3:8">
      <c r="C190" s="18"/>
      <c r="D190" s="18"/>
      <c r="E190" s="18"/>
      <c r="F190" s="18"/>
      <c r="G190" s="18"/>
      <c r="H190" s="18"/>
    </row>
    <row r="191" spans="3:8">
      <c r="C191" s="18"/>
      <c r="D191" s="18"/>
      <c r="E191" s="18"/>
      <c r="F191" s="18"/>
      <c r="G191" s="18"/>
      <c r="H191" s="18"/>
    </row>
    <row r="192" spans="3:8">
      <c r="C192" s="18"/>
      <c r="D192" s="18"/>
      <c r="E192" s="18"/>
      <c r="F192" s="18"/>
      <c r="G192" s="18"/>
      <c r="H192" s="18"/>
    </row>
    <row r="193" spans="3:8">
      <c r="C193" s="18"/>
      <c r="D193" s="18"/>
      <c r="E193" s="18"/>
      <c r="F193" s="18"/>
      <c r="G193" s="18"/>
      <c r="H193" s="18"/>
    </row>
    <row r="194" spans="3:8">
      <c r="C194" s="18"/>
      <c r="D194" s="18"/>
      <c r="E194" s="18"/>
      <c r="F194" s="18"/>
      <c r="G194" s="18"/>
      <c r="H194" s="18"/>
    </row>
    <row r="195" spans="3:8">
      <c r="C195" s="18"/>
      <c r="D195" s="18"/>
      <c r="E195" s="18"/>
      <c r="F195" s="18"/>
      <c r="G195" s="18"/>
      <c r="H195" s="18"/>
    </row>
    <row r="196" spans="3:8">
      <c r="C196" s="18"/>
      <c r="D196" s="18"/>
      <c r="E196" s="18"/>
      <c r="F196" s="18"/>
      <c r="G196" s="18"/>
      <c r="H196" s="18"/>
    </row>
    <row r="197" spans="3:8">
      <c r="C197" s="18"/>
      <c r="D197" s="18"/>
      <c r="E197" s="18"/>
      <c r="F197" s="18"/>
      <c r="G197" s="18"/>
      <c r="H197" s="18"/>
    </row>
    <row r="198" spans="3:8">
      <c r="C198" s="18"/>
      <c r="D198" s="18"/>
      <c r="E198" s="18"/>
      <c r="F198" s="18"/>
      <c r="G198" s="18"/>
      <c r="H198" s="18"/>
    </row>
    <row r="199" spans="3:8">
      <c r="C199" s="18"/>
      <c r="D199" s="18"/>
      <c r="E199" s="18"/>
      <c r="F199" s="18"/>
      <c r="G199" s="18"/>
      <c r="H199" s="18"/>
    </row>
    <row r="200" spans="3:8">
      <c r="C200" s="18"/>
      <c r="D200" s="18"/>
      <c r="E200" s="18"/>
      <c r="F200" s="18"/>
      <c r="G200" s="18"/>
      <c r="H200" s="18"/>
    </row>
    <row r="201" spans="3:8">
      <c r="C201" s="18"/>
      <c r="D201" s="18"/>
      <c r="E201" s="18"/>
      <c r="F201" s="18"/>
      <c r="G201" s="18"/>
      <c r="H201" s="18"/>
    </row>
    <row r="202" spans="3:8">
      <c r="C202" s="18"/>
      <c r="D202" s="18"/>
      <c r="E202" s="18"/>
      <c r="F202" s="18"/>
      <c r="G202" s="18"/>
      <c r="H202" s="18"/>
    </row>
    <row r="203" spans="3:8">
      <c r="C203" s="18"/>
      <c r="D203" s="18"/>
      <c r="E203" s="18"/>
      <c r="F203" s="18"/>
      <c r="G203" s="18"/>
      <c r="H203" s="18"/>
    </row>
    <row r="204" spans="3:8">
      <c r="C204" s="18"/>
      <c r="D204" s="18"/>
      <c r="E204" s="18"/>
      <c r="F204" s="18"/>
      <c r="G204" s="18"/>
      <c r="H204" s="18"/>
    </row>
    <row r="205" spans="3:8">
      <c r="C205" s="18"/>
      <c r="D205" s="18"/>
      <c r="E205" s="18"/>
      <c r="F205" s="18"/>
      <c r="G205" s="18"/>
      <c r="H205" s="18"/>
    </row>
    <row r="206" spans="3:8">
      <c r="C206" s="18"/>
      <c r="D206" s="18"/>
      <c r="E206" s="18"/>
      <c r="F206" s="18"/>
      <c r="G206" s="18"/>
      <c r="H206" s="18"/>
    </row>
    <row r="207" spans="3:8">
      <c r="C207" s="18"/>
      <c r="D207" s="18"/>
      <c r="E207" s="18"/>
      <c r="F207" s="18"/>
      <c r="G207" s="18"/>
      <c r="H207" s="18"/>
    </row>
    <row r="208" spans="3:8">
      <c r="C208" s="18"/>
      <c r="D208" s="18"/>
      <c r="E208" s="18"/>
      <c r="F208" s="18"/>
      <c r="G208" s="18"/>
      <c r="H208" s="18"/>
    </row>
    <row r="209" spans="3:8">
      <c r="C209" s="18"/>
      <c r="D209" s="18"/>
      <c r="E209" s="18"/>
      <c r="F209" s="18"/>
      <c r="G209" s="18"/>
      <c r="H209" s="18"/>
    </row>
    <row r="210" spans="3:8">
      <c r="C210" s="18"/>
      <c r="D210" s="18"/>
      <c r="E210" s="18"/>
      <c r="F210" s="18"/>
      <c r="G210" s="18"/>
      <c r="H210" s="18"/>
    </row>
    <row r="211" spans="3:8">
      <c r="C211" s="18"/>
      <c r="D211" s="18"/>
      <c r="E211" s="18"/>
      <c r="F211" s="18"/>
      <c r="G211" s="18"/>
      <c r="H211" s="18"/>
    </row>
    <row r="212" spans="3:8">
      <c r="C212" s="18"/>
      <c r="D212" s="18"/>
      <c r="E212" s="18"/>
      <c r="F212" s="18"/>
      <c r="G212" s="18"/>
      <c r="H212" s="18"/>
    </row>
    <row r="213" spans="3:8">
      <c r="C213" s="18"/>
      <c r="D213" s="18"/>
      <c r="E213" s="18"/>
      <c r="F213" s="18"/>
      <c r="G213" s="18"/>
      <c r="H213" s="18"/>
    </row>
    <row r="214" spans="3:8">
      <c r="C214" s="18"/>
      <c r="D214" s="18"/>
      <c r="E214" s="18"/>
      <c r="F214" s="18"/>
      <c r="G214" s="18"/>
      <c r="H214" s="18"/>
    </row>
    <row r="215" spans="3:8">
      <c r="C215" s="18"/>
      <c r="D215" s="18"/>
      <c r="E215" s="18"/>
      <c r="F215" s="18"/>
      <c r="G215" s="18"/>
      <c r="H215" s="18"/>
    </row>
    <row r="216" spans="3:8">
      <c r="C216" s="18"/>
      <c r="D216" s="18"/>
      <c r="E216" s="18"/>
      <c r="F216" s="18"/>
      <c r="G216" s="18"/>
      <c r="H216" s="18"/>
    </row>
    <row r="217" spans="3:8">
      <c r="C217" s="18"/>
      <c r="D217" s="18"/>
      <c r="E217" s="18"/>
      <c r="F217" s="18"/>
      <c r="G217" s="18"/>
      <c r="H217" s="18"/>
    </row>
    <row r="218" spans="3:8">
      <c r="C218" s="18"/>
      <c r="D218" s="18"/>
      <c r="E218" s="18"/>
      <c r="F218" s="18"/>
      <c r="G218" s="18"/>
      <c r="H218" s="18"/>
    </row>
    <row r="219" spans="3:8">
      <c r="C219" s="18"/>
      <c r="D219" s="18"/>
      <c r="E219" s="18"/>
      <c r="F219" s="18"/>
      <c r="G219" s="18"/>
      <c r="H219" s="18"/>
    </row>
    <row r="220" spans="3:8">
      <c r="C220" s="18"/>
      <c r="D220" s="18"/>
      <c r="E220" s="18"/>
      <c r="F220" s="18"/>
      <c r="G220" s="18"/>
      <c r="H220" s="18"/>
    </row>
    <row r="221" spans="3:8">
      <c r="C221" s="18"/>
      <c r="D221" s="18"/>
      <c r="E221" s="18"/>
      <c r="F221" s="18"/>
      <c r="G221" s="18"/>
      <c r="H221" s="18"/>
    </row>
    <row r="222" spans="3:8">
      <c r="C222" s="18"/>
      <c r="D222" s="18"/>
      <c r="E222" s="18"/>
      <c r="F222" s="18"/>
      <c r="G222" s="18"/>
      <c r="H222" s="18"/>
    </row>
    <row r="223" spans="3:8">
      <c r="C223" s="18"/>
      <c r="D223" s="18"/>
      <c r="E223" s="18"/>
      <c r="F223" s="18"/>
      <c r="G223" s="18"/>
      <c r="H223" s="18"/>
    </row>
    <row r="224" spans="3:8">
      <c r="C224" s="18"/>
      <c r="D224" s="18"/>
      <c r="E224" s="18"/>
      <c r="F224" s="18"/>
      <c r="G224" s="18"/>
      <c r="H224" s="18"/>
    </row>
    <row r="225" spans="3:8">
      <c r="C225" s="18"/>
      <c r="D225" s="18"/>
      <c r="E225" s="18"/>
      <c r="F225" s="18"/>
      <c r="G225" s="18"/>
      <c r="H225" s="18"/>
    </row>
    <row r="226" spans="3:8">
      <c r="C226" s="18"/>
      <c r="D226" s="18"/>
      <c r="E226" s="18"/>
      <c r="F226" s="18"/>
      <c r="G226" s="18"/>
      <c r="H226" s="18"/>
    </row>
    <row r="227" spans="3:8">
      <c r="C227" s="18"/>
      <c r="D227" s="18"/>
      <c r="E227" s="18"/>
      <c r="F227" s="18"/>
      <c r="G227" s="18"/>
      <c r="H227" s="18"/>
    </row>
    <row r="228" spans="3:8">
      <c r="C228" s="18"/>
      <c r="D228" s="18"/>
      <c r="E228" s="18"/>
      <c r="F228" s="18"/>
      <c r="G228" s="18"/>
      <c r="H228" s="18"/>
    </row>
    <row r="229" spans="3:8">
      <c r="C229" s="18"/>
      <c r="D229" s="18"/>
      <c r="E229" s="18"/>
      <c r="F229" s="18"/>
      <c r="G229" s="18"/>
      <c r="H229" s="18"/>
    </row>
    <row r="230" spans="3:8">
      <c r="C230" s="18"/>
      <c r="D230" s="18"/>
      <c r="E230" s="18"/>
      <c r="F230" s="18"/>
      <c r="G230" s="18"/>
      <c r="H230" s="18"/>
    </row>
    <row r="231" spans="3:8">
      <c r="C231" s="18"/>
      <c r="D231" s="18"/>
      <c r="E231" s="18"/>
      <c r="F231" s="18"/>
      <c r="G231" s="18"/>
      <c r="H231" s="18"/>
    </row>
    <row r="232" spans="3:8">
      <c r="C232" s="18"/>
      <c r="D232" s="18"/>
      <c r="E232" s="18"/>
      <c r="F232" s="18"/>
      <c r="G232" s="18"/>
      <c r="H232" s="18"/>
    </row>
    <row r="233" spans="3:8">
      <c r="C233" s="18"/>
      <c r="D233" s="18"/>
      <c r="E233" s="18"/>
      <c r="F233" s="18"/>
      <c r="G233" s="18"/>
      <c r="H233" s="18"/>
    </row>
    <row r="234" spans="3:8">
      <c r="C234" s="18"/>
      <c r="D234" s="18"/>
      <c r="E234" s="18"/>
      <c r="F234" s="18"/>
      <c r="G234" s="18"/>
      <c r="H234" s="18"/>
    </row>
    <row r="235" spans="3:8">
      <c r="C235" s="18"/>
      <c r="D235" s="18"/>
      <c r="E235" s="18"/>
      <c r="F235" s="18"/>
      <c r="G235" s="18"/>
      <c r="H235" s="18"/>
    </row>
    <row r="236" spans="3:8">
      <c r="C236" s="18"/>
      <c r="D236" s="18"/>
      <c r="E236" s="18"/>
      <c r="F236" s="18"/>
      <c r="G236" s="18"/>
      <c r="H236" s="18"/>
    </row>
    <row r="237" spans="3:8">
      <c r="C237" s="18"/>
      <c r="D237" s="18"/>
      <c r="E237" s="18"/>
      <c r="F237" s="18"/>
      <c r="G237" s="18"/>
      <c r="H237" s="18"/>
    </row>
    <row r="238" spans="3:8">
      <c r="C238" s="18"/>
      <c r="D238" s="18"/>
      <c r="E238" s="18"/>
      <c r="F238" s="18"/>
      <c r="G238" s="18"/>
      <c r="H238" s="18"/>
    </row>
    <row r="239" spans="3:8">
      <c r="C239" s="18"/>
      <c r="D239" s="18"/>
      <c r="E239" s="18"/>
      <c r="F239" s="18"/>
      <c r="G239" s="18"/>
      <c r="H239" s="18"/>
    </row>
    <row r="240" spans="3:8">
      <c r="C240" s="18"/>
      <c r="D240" s="18"/>
      <c r="E240" s="18"/>
      <c r="F240" s="18"/>
      <c r="G240" s="18"/>
      <c r="H240" s="18"/>
    </row>
    <row r="241" spans="3:8">
      <c r="C241" s="18"/>
      <c r="D241" s="18"/>
      <c r="E241" s="18"/>
      <c r="F241" s="18"/>
      <c r="G241" s="18"/>
      <c r="H241" s="18"/>
    </row>
    <row r="242" spans="3:8">
      <c r="C242" s="18"/>
      <c r="D242" s="18"/>
      <c r="E242" s="18"/>
      <c r="F242" s="18"/>
      <c r="G242" s="18"/>
      <c r="H242" s="18"/>
    </row>
    <row r="243" spans="3:8">
      <c r="C243" s="18"/>
      <c r="D243" s="18"/>
      <c r="E243" s="18"/>
      <c r="F243" s="18"/>
      <c r="G243" s="18"/>
      <c r="H243" s="18"/>
    </row>
    <row r="244" spans="3:8">
      <c r="C244" s="18"/>
      <c r="D244" s="18"/>
      <c r="E244" s="18"/>
      <c r="F244" s="18"/>
      <c r="G244" s="18"/>
      <c r="H244" s="18"/>
    </row>
    <row r="245" spans="3:8">
      <c r="C245" s="18"/>
      <c r="D245" s="18"/>
      <c r="E245" s="18"/>
      <c r="F245" s="18"/>
      <c r="G245" s="18"/>
      <c r="H245" s="18"/>
    </row>
    <row r="246" spans="3:8">
      <c r="C246" s="18"/>
      <c r="D246" s="18"/>
      <c r="E246" s="18"/>
      <c r="F246" s="18"/>
      <c r="G246" s="18"/>
      <c r="H246" s="18"/>
    </row>
    <row r="247" spans="3:8">
      <c r="C247" s="18"/>
      <c r="D247" s="18"/>
      <c r="E247" s="18"/>
      <c r="F247" s="18"/>
      <c r="G247" s="18"/>
      <c r="H247" s="18"/>
    </row>
    <row r="248" spans="3:8">
      <c r="C248" s="18"/>
      <c r="D248" s="18"/>
      <c r="E248" s="18"/>
      <c r="F248" s="18"/>
      <c r="G248" s="18"/>
      <c r="H248" s="18"/>
    </row>
    <row r="249" spans="3:8">
      <c r="C249" s="18"/>
      <c r="D249" s="18"/>
      <c r="E249" s="18"/>
      <c r="F249" s="18"/>
      <c r="G249" s="18"/>
      <c r="H249" s="18"/>
    </row>
    <row r="250" spans="3:8">
      <c r="C250" s="18"/>
      <c r="D250" s="18"/>
      <c r="E250" s="18"/>
      <c r="F250" s="18"/>
      <c r="G250" s="18"/>
      <c r="H250" s="18"/>
    </row>
    <row r="251" spans="3:8">
      <c r="C251" s="18"/>
      <c r="D251" s="18"/>
      <c r="E251" s="18"/>
      <c r="F251" s="18"/>
      <c r="G251" s="18"/>
      <c r="H251" s="18"/>
    </row>
    <row r="252" spans="3:8">
      <c r="C252" s="18"/>
      <c r="D252" s="18"/>
      <c r="E252" s="18"/>
      <c r="F252" s="18"/>
      <c r="G252" s="18"/>
      <c r="H252" s="18"/>
    </row>
    <row r="253" spans="3:8">
      <c r="C253" s="18"/>
      <c r="D253" s="18"/>
      <c r="E253" s="18"/>
      <c r="F253" s="18"/>
      <c r="G253" s="18"/>
      <c r="H253" s="18"/>
    </row>
    <row r="254" spans="3:8">
      <c r="C254" s="18"/>
      <c r="D254" s="18"/>
      <c r="E254" s="18"/>
      <c r="F254" s="18"/>
      <c r="G254" s="18"/>
      <c r="H254" s="18"/>
    </row>
    <row r="255" spans="3:8">
      <c r="C255" s="18"/>
      <c r="D255" s="18"/>
      <c r="E255" s="18"/>
      <c r="F255" s="18"/>
      <c r="G255" s="18"/>
      <c r="H255" s="18"/>
    </row>
    <row r="256" spans="3:8">
      <c r="C256" s="18"/>
      <c r="D256" s="18"/>
      <c r="E256" s="18"/>
      <c r="F256" s="18"/>
      <c r="G256" s="18"/>
      <c r="H256" s="18"/>
    </row>
    <row r="257" spans="3:8">
      <c r="C257" s="18"/>
      <c r="D257" s="18"/>
      <c r="E257" s="18"/>
      <c r="F257" s="18"/>
      <c r="G257" s="18"/>
      <c r="H257" s="18"/>
    </row>
    <row r="258" spans="3:8">
      <c r="C258" s="18"/>
      <c r="D258" s="18"/>
      <c r="E258" s="18"/>
      <c r="F258" s="18"/>
      <c r="G258" s="18"/>
      <c r="H258" s="18"/>
    </row>
    <row r="259" spans="3:8">
      <c r="C259" s="18"/>
      <c r="D259" s="18"/>
      <c r="E259" s="18"/>
      <c r="F259" s="18"/>
      <c r="G259" s="18"/>
      <c r="H259" s="18"/>
    </row>
    <row r="260" spans="3:8">
      <c r="C260" s="18"/>
      <c r="D260" s="18"/>
      <c r="E260" s="18"/>
      <c r="F260" s="18"/>
      <c r="G260" s="18"/>
      <c r="H260" s="18"/>
    </row>
    <row r="261" spans="3:8">
      <c r="C261" s="18"/>
      <c r="D261" s="18"/>
      <c r="E261" s="18"/>
      <c r="F261" s="18"/>
      <c r="G261" s="18"/>
      <c r="H261" s="18"/>
    </row>
    <row r="262" spans="3:8">
      <c r="C262" s="18"/>
      <c r="D262" s="18"/>
      <c r="E262" s="18"/>
      <c r="F262" s="18"/>
      <c r="G262" s="18"/>
      <c r="H262" s="18"/>
    </row>
    <row r="263" spans="3:8">
      <c r="C263" s="18"/>
      <c r="D263" s="18"/>
      <c r="E263" s="18"/>
      <c r="F263" s="18"/>
      <c r="G263" s="18"/>
      <c r="H263" s="18"/>
    </row>
    <row r="264" spans="3:8">
      <c r="C264" s="18"/>
      <c r="D264" s="18"/>
      <c r="E264" s="18"/>
      <c r="F264" s="18"/>
      <c r="G264" s="18"/>
      <c r="H264" s="18"/>
    </row>
    <row r="265" spans="3:8">
      <c r="C265" s="18"/>
      <c r="D265" s="18"/>
      <c r="E265" s="18"/>
      <c r="F265" s="18"/>
      <c r="G265" s="18"/>
      <c r="H265" s="18"/>
    </row>
    <row r="266" spans="3:8">
      <c r="C266" s="18"/>
      <c r="D266" s="18"/>
      <c r="E266" s="18"/>
      <c r="F266" s="18"/>
      <c r="G266" s="18"/>
      <c r="H266" s="18"/>
    </row>
    <row r="267" spans="3:8">
      <c r="C267" s="18"/>
      <c r="D267" s="18"/>
      <c r="E267" s="18"/>
      <c r="F267" s="18"/>
      <c r="G267" s="18"/>
      <c r="H267" s="18"/>
    </row>
    <row r="268" spans="3:8">
      <c r="C268" s="18"/>
      <c r="D268" s="18"/>
      <c r="E268" s="18"/>
      <c r="F268" s="18"/>
      <c r="G268" s="18"/>
      <c r="H268" s="18"/>
    </row>
    <row r="269" spans="3:8">
      <c r="C269" s="18"/>
      <c r="D269" s="18"/>
      <c r="E269" s="18"/>
      <c r="F269" s="18"/>
      <c r="G269" s="18"/>
      <c r="H269" s="18"/>
    </row>
    <row r="270" spans="3:8">
      <c r="C270" s="18"/>
      <c r="D270" s="18"/>
      <c r="E270" s="18"/>
      <c r="F270" s="18"/>
      <c r="G270" s="18"/>
      <c r="H270" s="18"/>
    </row>
    <row r="271" spans="3:8">
      <c r="C271" s="18"/>
      <c r="D271" s="18"/>
      <c r="E271" s="18"/>
      <c r="F271" s="18"/>
      <c r="G271" s="18"/>
      <c r="H271" s="18"/>
    </row>
    <row r="272" spans="3:8">
      <c r="C272" s="18"/>
      <c r="D272" s="18"/>
      <c r="E272" s="18"/>
      <c r="F272" s="18"/>
      <c r="G272" s="18"/>
      <c r="H272" s="18"/>
    </row>
    <row r="273" spans="3:8">
      <c r="C273" s="18"/>
      <c r="D273" s="18"/>
      <c r="E273" s="18"/>
      <c r="F273" s="18"/>
      <c r="G273" s="18"/>
      <c r="H273" s="18"/>
    </row>
    <row r="274" spans="3:8">
      <c r="C274" s="18"/>
      <c r="D274" s="18"/>
      <c r="E274" s="18"/>
      <c r="F274" s="18"/>
      <c r="G274" s="18"/>
      <c r="H274" s="18"/>
    </row>
    <row r="275" spans="3:8">
      <c r="C275" s="18"/>
      <c r="D275" s="18"/>
      <c r="E275" s="18"/>
      <c r="F275" s="18"/>
      <c r="G275" s="18"/>
      <c r="H275" s="18"/>
    </row>
    <row r="276" spans="3:8">
      <c r="C276" s="18"/>
      <c r="D276" s="18"/>
      <c r="E276" s="18"/>
      <c r="F276" s="18"/>
      <c r="G276" s="18"/>
      <c r="H276" s="18"/>
    </row>
    <row r="277" spans="3:8">
      <c r="C277" s="18"/>
      <c r="D277" s="18"/>
      <c r="E277" s="18"/>
      <c r="F277" s="18"/>
      <c r="G277" s="18"/>
      <c r="H277" s="18"/>
    </row>
    <row r="278" spans="3:8">
      <c r="C278" s="18"/>
      <c r="D278" s="18"/>
      <c r="E278" s="18"/>
      <c r="F278" s="18"/>
      <c r="G278" s="18"/>
      <c r="H278" s="18"/>
    </row>
    <row r="279" spans="3:8">
      <c r="C279" s="18"/>
      <c r="D279" s="18"/>
      <c r="E279" s="18"/>
      <c r="F279" s="18"/>
      <c r="G279" s="18"/>
      <c r="H279" s="18"/>
    </row>
    <row r="280" spans="3:8">
      <c r="C280" s="18"/>
      <c r="D280" s="18"/>
      <c r="E280" s="18"/>
      <c r="F280" s="18"/>
      <c r="G280" s="18"/>
      <c r="H280" s="18"/>
    </row>
    <row r="281" spans="3:8">
      <c r="C281" s="18"/>
      <c r="D281" s="18"/>
      <c r="E281" s="18"/>
      <c r="F281" s="18"/>
      <c r="G281" s="18"/>
      <c r="H281" s="18"/>
    </row>
    <row r="282" spans="3:8">
      <c r="C282" s="18"/>
      <c r="D282" s="18"/>
      <c r="E282" s="18"/>
      <c r="F282" s="18"/>
      <c r="G282" s="18"/>
      <c r="H282" s="18"/>
    </row>
    <row r="283" spans="3:8">
      <c r="C283" s="18"/>
      <c r="D283" s="18"/>
      <c r="E283" s="18"/>
      <c r="F283" s="18"/>
      <c r="G283" s="18"/>
      <c r="H283" s="18"/>
    </row>
    <row r="284" spans="3:8">
      <c r="C284" s="18"/>
      <c r="D284" s="18"/>
      <c r="E284" s="18"/>
      <c r="F284" s="18"/>
      <c r="G284" s="18"/>
      <c r="H284" s="18"/>
    </row>
    <row r="285" spans="3:8">
      <c r="C285" s="18"/>
      <c r="D285" s="18"/>
      <c r="E285" s="18"/>
      <c r="F285" s="18"/>
      <c r="G285" s="18"/>
      <c r="H285" s="18"/>
    </row>
    <row r="286" spans="3:8">
      <c r="C286" s="18"/>
      <c r="D286" s="18"/>
      <c r="E286" s="18"/>
      <c r="F286" s="18"/>
      <c r="G286" s="18"/>
      <c r="H286" s="18"/>
    </row>
    <row r="287" spans="3:8">
      <c r="C287" s="18"/>
      <c r="D287" s="18"/>
      <c r="E287" s="18"/>
      <c r="F287" s="18"/>
      <c r="G287" s="18"/>
      <c r="H287" s="18"/>
    </row>
    <row r="288" spans="3:8">
      <c r="C288" s="18"/>
      <c r="D288" s="18"/>
      <c r="E288" s="18"/>
      <c r="F288" s="18"/>
      <c r="G288" s="18"/>
      <c r="H288" s="18"/>
    </row>
    <row r="289" spans="3:8">
      <c r="C289" s="18"/>
      <c r="D289" s="18"/>
      <c r="E289" s="18"/>
      <c r="F289" s="18"/>
      <c r="G289" s="18"/>
      <c r="H289" s="18"/>
    </row>
    <row r="290" spans="3:8">
      <c r="C290" s="18"/>
      <c r="D290" s="18"/>
      <c r="E290" s="18"/>
      <c r="F290" s="18"/>
      <c r="G290" s="18"/>
      <c r="H290" s="18"/>
    </row>
    <row r="291" spans="3:8">
      <c r="C291" s="18"/>
      <c r="D291" s="18"/>
      <c r="E291" s="18"/>
      <c r="F291" s="18"/>
      <c r="G291" s="18"/>
      <c r="H291" s="18"/>
    </row>
    <row r="292" spans="3:8">
      <c r="C292" s="18"/>
      <c r="D292" s="18"/>
      <c r="E292" s="18"/>
      <c r="F292" s="18"/>
      <c r="G292" s="18"/>
      <c r="H292" s="18"/>
    </row>
    <row r="293" spans="3:8">
      <c r="C293" s="18"/>
      <c r="D293" s="18"/>
      <c r="E293" s="18"/>
      <c r="F293" s="18"/>
      <c r="G293" s="18"/>
      <c r="H293" s="18"/>
    </row>
    <row r="294" spans="3:8">
      <c r="C294" s="18"/>
      <c r="D294" s="18"/>
      <c r="E294" s="18"/>
      <c r="F294" s="18"/>
      <c r="G294" s="18"/>
      <c r="H294" s="18"/>
    </row>
    <row r="295" spans="3:8">
      <c r="C295" s="18"/>
      <c r="D295" s="18"/>
      <c r="E295" s="18"/>
      <c r="F295" s="18"/>
      <c r="G295" s="18"/>
      <c r="H295" s="18"/>
    </row>
    <row r="296" spans="3:8">
      <c r="C296" s="18"/>
      <c r="D296" s="18"/>
      <c r="E296" s="18"/>
      <c r="F296" s="18"/>
      <c r="G296" s="18"/>
      <c r="H296" s="18"/>
    </row>
    <row r="297" spans="3:8">
      <c r="C297" s="18"/>
      <c r="D297" s="18"/>
      <c r="E297" s="18"/>
      <c r="F297" s="18"/>
      <c r="G297" s="18"/>
      <c r="H297" s="18"/>
    </row>
    <row r="298" spans="3:8">
      <c r="C298" s="18"/>
      <c r="D298" s="18"/>
      <c r="E298" s="18"/>
      <c r="F298" s="18"/>
      <c r="G298" s="18"/>
      <c r="H298" s="18"/>
    </row>
    <row r="299" spans="3:8">
      <c r="C299" s="18"/>
      <c r="D299" s="18"/>
      <c r="E299" s="18"/>
      <c r="F299" s="18"/>
      <c r="G299" s="18"/>
      <c r="H299" s="18"/>
    </row>
    <row r="300" spans="3:8">
      <c r="C300" s="18"/>
      <c r="D300" s="18"/>
      <c r="E300" s="18"/>
      <c r="F300" s="18"/>
      <c r="G300" s="18"/>
      <c r="H300" s="18"/>
    </row>
    <row r="301" spans="3:8">
      <c r="C301" s="18"/>
      <c r="D301" s="18"/>
      <c r="E301" s="18"/>
      <c r="F301" s="18"/>
      <c r="G301" s="18"/>
      <c r="H301" s="18"/>
    </row>
    <row r="302" spans="3:8">
      <c r="C302" s="18"/>
      <c r="D302" s="18"/>
      <c r="E302" s="18"/>
      <c r="F302" s="18"/>
      <c r="G302" s="18"/>
      <c r="H302" s="18"/>
    </row>
    <row r="303" spans="3:8">
      <c r="C303" s="18"/>
      <c r="D303" s="18"/>
      <c r="E303" s="18"/>
      <c r="F303" s="18"/>
      <c r="G303" s="18"/>
      <c r="H303" s="18"/>
    </row>
    <row r="304" spans="3:8">
      <c r="C304" s="18"/>
      <c r="D304" s="18"/>
      <c r="E304" s="18"/>
      <c r="F304" s="18"/>
      <c r="G304" s="18"/>
      <c r="H304" s="18"/>
    </row>
    <row r="305" spans="3:8">
      <c r="C305" s="18"/>
      <c r="D305" s="18"/>
      <c r="E305" s="18"/>
      <c r="F305" s="18"/>
      <c r="G305" s="18"/>
      <c r="H305" s="18"/>
    </row>
    <row r="306" spans="3:8">
      <c r="C306" s="18"/>
      <c r="D306" s="18"/>
      <c r="E306" s="18"/>
      <c r="F306" s="18"/>
      <c r="G306" s="18"/>
      <c r="H306" s="18"/>
    </row>
    <row r="307" spans="3:8">
      <c r="C307" s="18"/>
      <c r="D307" s="18"/>
      <c r="E307" s="18"/>
      <c r="F307" s="18"/>
      <c r="G307" s="18"/>
      <c r="H307" s="18"/>
    </row>
    <row r="308" spans="3:8">
      <c r="C308" s="18"/>
      <c r="D308" s="18"/>
      <c r="E308" s="18"/>
      <c r="F308" s="18"/>
      <c r="G308" s="18"/>
      <c r="H308" s="18"/>
    </row>
    <row r="309" spans="3:8">
      <c r="C309" s="18"/>
      <c r="D309" s="18"/>
      <c r="E309" s="18"/>
      <c r="F309" s="18"/>
      <c r="G309" s="18"/>
      <c r="H309" s="18"/>
    </row>
    <row r="310" spans="3:8">
      <c r="C310" s="18"/>
      <c r="D310" s="18"/>
      <c r="E310" s="18"/>
      <c r="F310" s="18"/>
      <c r="G310" s="18"/>
      <c r="H310" s="18"/>
    </row>
    <row r="311" spans="3:8">
      <c r="C311" s="18"/>
      <c r="D311" s="18"/>
      <c r="E311" s="18"/>
      <c r="F311" s="18"/>
      <c r="G311" s="18"/>
      <c r="H311" s="18"/>
    </row>
    <row r="312" spans="3:8">
      <c r="C312" s="18"/>
      <c r="D312" s="18"/>
      <c r="E312" s="18"/>
      <c r="F312" s="18"/>
      <c r="G312" s="18"/>
      <c r="H312" s="18"/>
    </row>
    <row r="313" spans="3:8">
      <c r="C313" s="18"/>
      <c r="D313" s="18"/>
      <c r="E313" s="18"/>
      <c r="F313" s="18"/>
      <c r="G313" s="18"/>
      <c r="H313" s="18"/>
    </row>
    <row r="314" spans="3:8">
      <c r="C314" s="18"/>
      <c r="D314" s="18"/>
      <c r="E314" s="18"/>
      <c r="F314" s="18"/>
      <c r="G314" s="18"/>
      <c r="H314" s="18"/>
    </row>
    <row r="315" spans="3:8">
      <c r="C315" s="18"/>
      <c r="D315" s="18"/>
      <c r="E315" s="18"/>
      <c r="F315" s="18"/>
      <c r="G315" s="18"/>
      <c r="H315" s="18"/>
    </row>
    <row r="316" spans="3:8">
      <c r="C316" s="18"/>
      <c r="D316" s="18"/>
      <c r="E316" s="18"/>
      <c r="F316" s="18"/>
      <c r="G316" s="18"/>
      <c r="H316" s="18"/>
    </row>
    <row r="317" spans="3:8">
      <c r="C317" s="18"/>
      <c r="D317" s="18"/>
      <c r="E317" s="18"/>
      <c r="F317" s="18"/>
      <c r="G317" s="18"/>
      <c r="H317" s="18"/>
    </row>
    <row r="318" spans="3:8">
      <c r="C318" s="18"/>
      <c r="D318" s="18"/>
      <c r="E318" s="18"/>
      <c r="F318" s="18"/>
      <c r="G318" s="18"/>
      <c r="H318" s="18"/>
    </row>
    <row r="319" spans="3:8">
      <c r="C319" s="18"/>
      <c r="D319" s="18"/>
      <c r="E319" s="18"/>
      <c r="F319" s="18"/>
      <c r="G319" s="18"/>
      <c r="H319" s="18"/>
    </row>
    <row r="320" spans="3:8">
      <c r="C320" s="18"/>
      <c r="D320" s="18"/>
      <c r="E320" s="18"/>
      <c r="F320" s="18"/>
      <c r="G320" s="18"/>
      <c r="H320" s="18"/>
    </row>
    <row r="321" spans="3:8">
      <c r="C321" s="18"/>
      <c r="D321" s="18"/>
      <c r="E321" s="18"/>
      <c r="F321" s="18"/>
      <c r="G321" s="18"/>
      <c r="H321" s="18"/>
    </row>
    <row r="322" spans="3:8">
      <c r="C322" s="18"/>
      <c r="D322" s="18"/>
      <c r="E322" s="18"/>
      <c r="F322" s="18"/>
      <c r="G322" s="18"/>
      <c r="H322" s="18"/>
    </row>
    <row r="323" spans="3:8">
      <c r="C323" s="18"/>
      <c r="D323" s="18"/>
      <c r="E323" s="18"/>
      <c r="F323" s="18"/>
      <c r="G323" s="18"/>
      <c r="H323" s="18"/>
    </row>
    <row r="324" spans="3:8">
      <c r="C324" s="18"/>
      <c r="D324" s="18"/>
      <c r="E324" s="18"/>
      <c r="F324" s="18"/>
      <c r="G324" s="18"/>
      <c r="H324" s="18"/>
    </row>
    <row r="325" spans="3:8">
      <c r="C325" s="18"/>
      <c r="D325" s="18"/>
      <c r="E325" s="18"/>
      <c r="F325" s="18"/>
      <c r="G325" s="18"/>
      <c r="H325" s="18"/>
    </row>
    <row r="326" spans="3:8">
      <c r="C326" s="18"/>
      <c r="D326" s="18"/>
      <c r="E326" s="18"/>
      <c r="F326" s="18"/>
      <c r="G326" s="18"/>
      <c r="H326" s="18"/>
    </row>
    <row r="327" spans="3:8">
      <c r="C327" s="18"/>
      <c r="D327" s="18"/>
      <c r="E327" s="18"/>
      <c r="F327" s="18"/>
      <c r="G327" s="18"/>
      <c r="H327" s="18"/>
    </row>
    <row r="328" spans="3:8">
      <c r="C328" s="18"/>
      <c r="D328" s="18"/>
      <c r="E328" s="18"/>
      <c r="F328" s="18"/>
      <c r="G328" s="18"/>
      <c r="H328" s="18"/>
    </row>
    <row r="329" spans="3:8">
      <c r="C329" s="18"/>
      <c r="D329" s="18"/>
      <c r="E329" s="18"/>
      <c r="F329" s="18"/>
      <c r="G329" s="18"/>
      <c r="H329" s="18"/>
    </row>
    <row r="330" spans="3:8">
      <c r="C330" s="18"/>
      <c r="D330" s="18"/>
      <c r="E330" s="18"/>
      <c r="F330" s="18"/>
      <c r="G330" s="18"/>
      <c r="H330" s="18"/>
    </row>
    <row r="331" spans="3:8">
      <c r="C331" s="18"/>
      <c r="D331" s="18"/>
      <c r="E331" s="18"/>
      <c r="F331" s="18"/>
      <c r="G331" s="18"/>
      <c r="H331" s="18"/>
    </row>
    <row r="332" spans="3:8">
      <c r="C332" s="18"/>
      <c r="D332" s="18"/>
      <c r="E332" s="18"/>
      <c r="F332" s="18"/>
      <c r="G332" s="18"/>
      <c r="H332" s="18"/>
    </row>
    <row r="333" spans="3:8">
      <c r="C333" s="18"/>
      <c r="D333" s="18"/>
      <c r="E333" s="18"/>
      <c r="F333" s="18"/>
      <c r="G333" s="18"/>
      <c r="H333" s="18"/>
    </row>
    <row r="334" spans="3:8">
      <c r="C334" s="18"/>
      <c r="D334" s="18"/>
      <c r="E334" s="18"/>
      <c r="F334" s="18"/>
      <c r="G334" s="18"/>
      <c r="H334" s="18"/>
    </row>
    <row r="335" spans="3:8">
      <c r="C335" s="18"/>
      <c r="D335" s="18"/>
      <c r="E335" s="18"/>
      <c r="F335" s="18"/>
      <c r="G335" s="18"/>
      <c r="H335" s="18"/>
    </row>
    <row r="336" spans="3:8">
      <c r="C336" s="18"/>
      <c r="D336" s="18"/>
      <c r="E336" s="18"/>
      <c r="F336" s="18"/>
      <c r="G336" s="18"/>
      <c r="H336" s="18"/>
    </row>
    <row r="337" spans="3:8">
      <c r="C337" s="18"/>
      <c r="D337" s="18"/>
      <c r="E337" s="18"/>
      <c r="F337" s="18"/>
      <c r="G337" s="18"/>
      <c r="H337" s="18"/>
    </row>
    <row r="338" spans="3:8">
      <c r="C338" s="18"/>
      <c r="D338" s="18"/>
      <c r="E338" s="18"/>
      <c r="F338" s="18"/>
      <c r="G338" s="18"/>
      <c r="H338" s="18"/>
    </row>
    <row r="339" spans="3:8">
      <c r="C339" s="18"/>
      <c r="D339" s="18"/>
      <c r="E339" s="18"/>
      <c r="F339" s="18"/>
      <c r="G339" s="18"/>
      <c r="H339" s="18"/>
    </row>
    <row r="340" spans="3:8">
      <c r="C340" s="18"/>
      <c r="D340" s="18"/>
      <c r="E340" s="18"/>
      <c r="F340" s="18"/>
      <c r="G340" s="18"/>
      <c r="H340" s="18"/>
    </row>
    <row r="341" spans="3:8">
      <c r="C341" s="18"/>
      <c r="D341" s="18"/>
      <c r="E341" s="18"/>
      <c r="F341" s="18"/>
      <c r="G341" s="18"/>
      <c r="H341" s="18"/>
    </row>
    <row r="342" spans="3:8">
      <c r="C342" s="18"/>
      <c r="D342" s="18"/>
      <c r="E342" s="18"/>
      <c r="F342" s="18"/>
      <c r="G342" s="18"/>
      <c r="H342" s="18"/>
    </row>
    <row r="343" spans="3:8">
      <c r="C343" s="18"/>
      <c r="D343" s="18"/>
      <c r="E343" s="18"/>
      <c r="F343" s="18"/>
      <c r="G343" s="18"/>
      <c r="H343" s="18"/>
    </row>
    <row r="344" spans="3:8">
      <c r="C344" s="18"/>
      <c r="D344" s="18"/>
      <c r="E344" s="18"/>
      <c r="F344" s="18"/>
      <c r="G344" s="18"/>
      <c r="H344" s="18"/>
    </row>
    <row r="345" spans="3:8">
      <c r="C345" s="18"/>
      <c r="D345" s="18"/>
      <c r="E345" s="18"/>
      <c r="F345" s="18"/>
      <c r="G345" s="18"/>
      <c r="H345" s="18"/>
    </row>
    <row r="346" spans="3:8">
      <c r="C346" s="18"/>
      <c r="D346" s="18"/>
      <c r="E346" s="18"/>
      <c r="F346" s="18"/>
      <c r="G346" s="18"/>
      <c r="H346" s="18"/>
    </row>
    <row r="347" spans="3:8">
      <c r="C347" s="18"/>
      <c r="D347" s="18"/>
      <c r="E347" s="18"/>
      <c r="F347" s="18"/>
      <c r="G347" s="18"/>
      <c r="H347" s="18"/>
    </row>
    <row r="348" spans="3:8">
      <c r="C348" s="18"/>
      <c r="D348" s="18"/>
      <c r="E348" s="18"/>
      <c r="F348" s="18"/>
      <c r="G348" s="18"/>
      <c r="H348" s="18"/>
    </row>
    <row r="349" spans="3:8">
      <c r="C349" s="18"/>
      <c r="D349" s="18"/>
      <c r="E349" s="18"/>
      <c r="F349" s="18"/>
      <c r="G349" s="18"/>
      <c r="H349" s="18"/>
    </row>
    <row r="350" spans="3:8">
      <c r="C350" s="18"/>
      <c r="D350" s="18"/>
      <c r="E350" s="18"/>
      <c r="F350" s="18"/>
      <c r="G350" s="18"/>
      <c r="H350" s="18"/>
    </row>
    <row r="351" spans="3:8">
      <c r="C351" s="18"/>
      <c r="D351" s="18"/>
      <c r="E351" s="18"/>
      <c r="F351" s="18"/>
      <c r="G351" s="18"/>
      <c r="H351" s="18"/>
    </row>
    <row r="352" spans="3:8">
      <c r="C352" s="18"/>
      <c r="D352" s="18"/>
      <c r="E352" s="18"/>
      <c r="F352" s="18"/>
      <c r="G352" s="18"/>
      <c r="H352" s="18"/>
    </row>
    <row r="353" spans="3:8">
      <c r="C353" s="18"/>
      <c r="D353" s="18"/>
      <c r="E353" s="18"/>
      <c r="F353" s="18"/>
      <c r="G353" s="18"/>
      <c r="H353" s="18"/>
    </row>
    <row r="354" spans="3:8">
      <c r="C354" s="18"/>
      <c r="D354" s="18"/>
      <c r="E354" s="18"/>
      <c r="F354" s="18"/>
      <c r="G354" s="18"/>
      <c r="H354" s="18"/>
    </row>
    <row r="355" spans="3:8">
      <c r="C355" s="18"/>
      <c r="D355" s="18"/>
      <c r="E355" s="18"/>
      <c r="F355" s="18"/>
      <c r="G355" s="18"/>
      <c r="H355" s="18"/>
    </row>
    <row r="356" spans="3:8">
      <c r="C356" s="18"/>
      <c r="D356" s="18"/>
      <c r="E356" s="18"/>
      <c r="F356" s="18"/>
      <c r="G356" s="18"/>
      <c r="H356" s="18"/>
    </row>
    <row r="357" spans="3:8">
      <c r="C357" s="18"/>
      <c r="D357" s="18"/>
      <c r="E357" s="18"/>
      <c r="F357" s="18"/>
      <c r="G357" s="18"/>
      <c r="H357" s="18"/>
    </row>
    <row r="358" spans="3:8">
      <c r="C358" s="18"/>
      <c r="D358" s="18"/>
      <c r="E358" s="18"/>
      <c r="F358" s="18"/>
      <c r="G358" s="18"/>
      <c r="H358" s="18"/>
    </row>
    <row r="359" spans="3:8">
      <c r="C359" s="18"/>
      <c r="D359" s="18"/>
      <c r="E359" s="18"/>
      <c r="F359" s="18"/>
      <c r="G359" s="18"/>
      <c r="H359" s="18"/>
    </row>
    <row r="360" spans="3:8">
      <c r="C360" s="18"/>
      <c r="D360" s="18"/>
      <c r="E360" s="18"/>
      <c r="F360" s="18"/>
      <c r="G360" s="18"/>
      <c r="H360" s="18"/>
    </row>
    <row r="361" spans="3:8">
      <c r="C361" s="18"/>
      <c r="D361" s="18"/>
      <c r="E361" s="18"/>
      <c r="F361" s="18"/>
      <c r="G361" s="18"/>
      <c r="H361" s="18"/>
    </row>
    <row r="362" spans="3:8">
      <c r="C362" s="18"/>
      <c r="D362" s="18"/>
      <c r="E362" s="18"/>
      <c r="F362" s="18"/>
      <c r="G362" s="18"/>
      <c r="H362" s="18"/>
    </row>
    <row r="363" spans="3:8">
      <c r="C363" s="18"/>
      <c r="D363" s="18"/>
      <c r="E363" s="18"/>
      <c r="F363" s="18"/>
      <c r="G363" s="18"/>
      <c r="H363" s="18"/>
    </row>
    <row r="364" spans="3:8">
      <c r="C364" s="18"/>
      <c r="D364" s="18"/>
      <c r="E364" s="18"/>
      <c r="F364" s="18"/>
      <c r="G364" s="18"/>
      <c r="H364" s="18"/>
    </row>
    <row r="365" spans="3:8">
      <c r="C365" s="18"/>
      <c r="D365" s="18"/>
      <c r="E365" s="18"/>
      <c r="F365" s="18"/>
      <c r="G365" s="18"/>
      <c r="H365" s="18"/>
    </row>
    <row r="366" spans="3:8">
      <c r="C366" s="18"/>
      <c r="D366" s="18"/>
      <c r="E366" s="18"/>
      <c r="F366" s="18"/>
      <c r="G366" s="18"/>
      <c r="H366" s="18"/>
    </row>
    <row r="367" spans="3:8">
      <c r="C367" s="18"/>
      <c r="D367" s="18"/>
      <c r="E367" s="18"/>
      <c r="F367" s="18"/>
      <c r="G367" s="18"/>
      <c r="H367" s="18"/>
    </row>
    <row r="368" spans="3:8">
      <c r="C368" s="18"/>
      <c r="D368" s="18"/>
      <c r="E368" s="18"/>
      <c r="F368" s="18"/>
      <c r="G368" s="18"/>
      <c r="H368" s="18"/>
    </row>
    <row r="369" spans="3:8">
      <c r="C369" s="18"/>
      <c r="D369" s="18"/>
      <c r="E369" s="18"/>
      <c r="F369" s="18"/>
      <c r="G369" s="18"/>
      <c r="H369" s="18"/>
    </row>
    <row r="370" spans="3:8">
      <c r="C370" s="18"/>
      <c r="D370" s="18"/>
      <c r="E370" s="18"/>
      <c r="F370" s="18"/>
      <c r="G370" s="18"/>
      <c r="H370" s="18"/>
    </row>
    <row r="371" spans="3:8">
      <c r="C371" s="18"/>
      <c r="D371" s="18"/>
      <c r="E371" s="18"/>
      <c r="F371" s="18"/>
      <c r="G371" s="18"/>
      <c r="H371" s="18"/>
    </row>
    <row r="372" spans="3:8">
      <c r="C372" s="18"/>
      <c r="D372" s="18"/>
      <c r="E372" s="18"/>
      <c r="F372" s="18"/>
      <c r="G372" s="18"/>
      <c r="H372" s="18"/>
    </row>
    <row r="373" spans="3:8">
      <c r="C373" s="18"/>
      <c r="D373" s="18"/>
      <c r="E373" s="18"/>
      <c r="F373" s="18"/>
      <c r="G373" s="18"/>
      <c r="H373" s="18"/>
    </row>
    <row r="374" spans="3:8">
      <c r="C374" s="18"/>
      <c r="D374" s="18"/>
      <c r="E374" s="18"/>
      <c r="F374" s="18"/>
      <c r="G374" s="18"/>
      <c r="H374" s="18"/>
    </row>
    <row r="375" spans="3:8">
      <c r="C375" s="18"/>
      <c r="D375" s="18"/>
      <c r="E375" s="18"/>
      <c r="F375" s="18"/>
      <c r="G375" s="18"/>
      <c r="H375" s="18"/>
    </row>
    <row r="376" spans="3:8">
      <c r="C376" s="18"/>
      <c r="D376" s="18"/>
      <c r="E376" s="18"/>
      <c r="F376" s="18"/>
      <c r="G376" s="18"/>
      <c r="H376" s="18"/>
    </row>
    <row r="377" spans="3:8">
      <c r="C377" s="18"/>
      <c r="D377" s="18"/>
      <c r="E377" s="18"/>
      <c r="F377" s="18"/>
      <c r="G377" s="18"/>
      <c r="H377" s="18"/>
    </row>
    <row r="378" spans="3:8">
      <c r="C378" s="18"/>
      <c r="D378" s="18"/>
      <c r="E378" s="18"/>
      <c r="F378" s="18"/>
      <c r="G378" s="18"/>
      <c r="H378" s="18"/>
    </row>
    <row r="379" spans="3:8">
      <c r="C379" s="18"/>
      <c r="D379" s="18"/>
      <c r="E379" s="18"/>
      <c r="F379" s="18"/>
      <c r="G379" s="18"/>
      <c r="H379" s="18"/>
    </row>
    <row r="380" spans="3:8">
      <c r="C380" s="18"/>
      <c r="D380" s="18"/>
      <c r="E380" s="18"/>
      <c r="F380" s="18"/>
      <c r="G380" s="18"/>
      <c r="H380" s="18"/>
    </row>
    <row r="381" spans="3:8">
      <c r="C381" s="18"/>
      <c r="D381" s="18"/>
      <c r="E381" s="18"/>
      <c r="F381" s="18"/>
      <c r="G381" s="18"/>
      <c r="H381" s="18"/>
    </row>
    <row r="382" spans="3:8">
      <c r="C382" s="18"/>
      <c r="D382" s="18"/>
      <c r="E382" s="18"/>
      <c r="F382" s="18"/>
      <c r="G382" s="18"/>
      <c r="H382" s="18"/>
    </row>
    <row r="383" spans="3:8">
      <c r="C383" s="18"/>
      <c r="D383" s="18"/>
      <c r="E383" s="18"/>
      <c r="F383" s="18"/>
      <c r="G383" s="18"/>
      <c r="H383" s="18"/>
    </row>
    <row r="384" spans="3:8">
      <c r="C384" s="18"/>
      <c r="D384" s="18"/>
      <c r="E384" s="18"/>
      <c r="F384" s="18"/>
      <c r="G384" s="18"/>
      <c r="H384" s="18"/>
    </row>
    <row r="385" spans="3:8">
      <c r="C385" s="18"/>
      <c r="D385" s="18"/>
      <c r="E385" s="18"/>
      <c r="F385" s="18"/>
      <c r="G385" s="18"/>
      <c r="H385" s="18"/>
    </row>
    <row r="386" spans="3:8">
      <c r="C386" s="18"/>
      <c r="D386" s="18"/>
      <c r="E386" s="18"/>
      <c r="F386" s="18"/>
      <c r="G386" s="18"/>
      <c r="H386" s="18"/>
    </row>
    <row r="387" spans="3:8">
      <c r="C387" s="18"/>
      <c r="D387" s="18"/>
      <c r="E387" s="18"/>
      <c r="F387" s="18"/>
      <c r="G387" s="18"/>
      <c r="H387" s="18"/>
    </row>
    <row r="388" spans="3:8">
      <c r="C388" s="18"/>
      <c r="D388" s="18"/>
      <c r="E388" s="18"/>
      <c r="F388" s="18"/>
      <c r="G388" s="18"/>
      <c r="H388" s="18"/>
    </row>
    <row r="389" spans="3:8">
      <c r="C389" s="18"/>
      <c r="D389" s="18"/>
      <c r="E389" s="18"/>
      <c r="F389" s="18"/>
      <c r="G389" s="18"/>
      <c r="H389" s="18"/>
    </row>
    <row r="390" spans="3:8">
      <c r="C390" s="18"/>
      <c r="D390" s="18"/>
      <c r="E390" s="18"/>
      <c r="F390" s="18"/>
      <c r="G390" s="18"/>
      <c r="H390" s="18"/>
    </row>
    <row r="391" spans="3:8">
      <c r="C391" s="18"/>
      <c r="D391" s="18"/>
      <c r="E391" s="18"/>
      <c r="F391" s="18"/>
      <c r="G391" s="18"/>
      <c r="H391" s="18"/>
    </row>
    <row r="392" spans="3:8">
      <c r="C392" s="18"/>
      <c r="D392" s="18"/>
      <c r="E392" s="18"/>
      <c r="F392" s="18"/>
      <c r="G392" s="18"/>
      <c r="H392" s="18"/>
    </row>
    <row r="393" spans="3:8">
      <c r="C393" s="18"/>
      <c r="D393" s="18"/>
      <c r="E393" s="18"/>
      <c r="F393" s="18"/>
      <c r="G393" s="18"/>
      <c r="H393" s="18"/>
    </row>
    <row r="394" spans="3:8">
      <c r="C394" s="18"/>
      <c r="D394" s="18"/>
      <c r="E394" s="18"/>
      <c r="F394" s="18"/>
      <c r="G394" s="18"/>
      <c r="H394" s="18"/>
    </row>
    <row r="395" spans="3:8">
      <c r="C395" s="18"/>
      <c r="D395" s="18"/>
      <c r="E395" s="18"/>
      <c r="F395" s="18"/>
      <c r="G395" s="18"/>
      <c r="H395" s="18"/>
    </row>
    <row r="396" spans="3:8">
      <c r="C396" s="18"/>
      <c r="D396" s="18"/>
      <c r="E396" s="18"/>
      <c r="F396" s="18"/>
      <c r="G396" s="18"/>
      <c r="H396" s="18"/>
    </row>
    <row r="397" spans="3:8">
      <c r="C397" s="18"/>
      <c r="D397" s="18"/>
      <c r="E397" s="18"/>
      <c r="F397" s="18"/>
      <c r="G397" s="18"/>
      <c r="H397" s="18"/>
    </row>
    <row r="398" spans="3:8">
      <c r="C398" s="18"/>
      <c r="D398" s="18"/>
      <c r="E398" s="18"/>
      <c r="F398" s="18"/>
      <c r="G398" s="18"/>
      <c r="H398" s="18"/>
    </row>
    <row r="399" spans="3:8">
      <c r="C399" s="18"/>
      <c r="D399" s="18"/>
      <c r="E399" s="18"/>
      <c r="F399" s="18"/>
      <c r="G399" s="18"/>
      <c r="H399" s="18"/>
    </row>
    <row r="400" spans="3:8">
      <c r="C400" s="18"/>
      <c r="D400" s="18"/>
      <c r="E400" s="18"/>
      <c r="F400" s="18"/>
      <c r="G400" s="18"/>
      <c r="H400" s="18"/>
    </row>
    <row r="401" spans="3:8">
      <c r="C401" s="18"/>
      <c r="D401" s="18"/>
      <c r="E401" s="18"/>
      <c r="F401" s="18"/>
      <c r="G401" s="18"/>
      <c r="H401" s="18"/>
    </row>
    <row r="402" spans="3:8">
      <c r="C402" s="18"/>
      <c r="D402" s="18"/>
      <c r="E402" s="18"/>
      <c r="F402" s="18"/>
      <c r="G402" s="18"/>
      <c r="H402" s="18"/>
    </row>
    <row r="403" spans="3:8">
      <c r="C403" s="18"/>
      <c r="D403" s="18"/>
      <c r="E403" s="18"/>
      <c r="F403" s="18"/>
      <c r="G403" s="18"/>
      <c r="H403" s="18"/>
    </row>
    <row r="404" spans="3:8">
      <c r="C404" s="18"/>
      <c r="D404" s="18"/>
      <c r="E404" s="18"/>
      <c r="F404" s="18"/>
      <c r="G404" s="18"/>
      <c r="H404" s="18"/>
    </row>
    <row r="405" spans="3:8">
      <c r="C405" s="18"/>
      <c r="D405" s="18"/>
      <c r="E405" s="18"/>
      <c r="F405" s="18"/>
      <c r="G405" s="18"/>
      <c r="H405" s="18"/>
    </row>
    <row r="406" spans="3:8">
      <c r="C406" s="18"/>
      <c r="D406" s="18"/>
      <c r="E406" s="18"/>
      <c r="F406" s="18"/>
      <c r="G406" s="18"/>
      <c r="H406" s="18"/>
    </row>
    <row r="407" spans="3:8">
      <c r="C407" s="18"/>
      <c r="D407" s="18"/>
      <c r="E407" s="18"/>
      <c r="F407" s="18"/>
      <c r="G407" s="18"/>
      <c r="H407" s="18"/>
    </row>
    <row r="408" spans="3:8">
      <c r="C408" s="18"/>
      <c r="D408" s="18"/>
      <c r="E408" s="18"/>
      <c r="F408" s="18"/>
      <c r="G408" s="18"/>
      <c r="H408" s="18"/>
    </row>
    <row r="409" spans="3:8">
      <c r="C409" s="18"/>
      <c r="D409" s="18"/>
      <c r="E409" s="18"/>
      <c r="F409" s="18"/>
      <c r="G409" s="18"/>
      <c r="H409" s="18"/>
    </row>
    <row r="410" spans="3:8">
      <c r="C410" s="18"/>
      <c r="D410" s="18"/>
      <c r="E410" s="18"/>
      <c r="F410" s="18"/>
      <c r="G410" s="18"/>
      <c r="H410" s="18"/>
    </row>
    <row r="411" spans="3:8">
      <c r="C411" s="18"/>
      <c r="D411" s="18"/>
      <c r="E411" s="18"/>
      <c r="F411" s="18"/>
      <c r="G411" s="18"/>
      <c r="H411" s="18"/>
    </row>
    <row r="412" spans="3:8">
      <c r="C412" s="18"/>
      <c r="D412" s="18"/>
      <c r="E412" s="18"/>
      <c r="F412" s="18"/>
      <c r="G412" s="18"/>
      <c r="H412" s="18"/>
    </row>
    <row r="413" spans="3:8">
      <c r="C413" s="18"/>
      <c r="D413" s="18"/>
      <c r="E413" s="18"/>
      <c r="F413" s="18"/>
      <c r="G413" s="18"/>
      <c r="H413" s="18"/>
    </row>
    <row r="414" spans="3:8">
      <c r="C414" s="18"/>
      <c r="D414" s="18"/>
      <c r="E414" s="18"/>
      <c r="F414" s="18"/>
      <c r="G414" s="18"/>
      <c r="H414" s="18"/>
    </row>
    <row r="415" spans="3:8">
      <c r="C415" s="18"/>
      <c r="D415" s="18"/>
      <c r="E415" s="18"/>
      <c r="F415" s="18"/>
      <c r="G415" s="18"/>
      <c r="H415" s="18"/>
    </row>
    <row r="416" spans="3:8">
      <c r="C416" s="18"/>
      <c r="D416" s="18"/>
      <c r="E416" s="18"/>
      <c r="F416" s="18"/>
      <c r="G416" s="18"/>
      <c r="H416" s="18"/>
    </row>
    <row r="417" spans="3:8">
      <c r="C417" s="18"/>
      <c r="D417" s="18"/>
      <c r="E417" s="18"/>
      <c r="F417" s="18"/>
      <c r="G417" s="18"/>
      <c r="H417" s="18"/>
    </row>
    <row r="418" spans="3:8">
      <c r="C418" s="18"/>
      <c r="D418" s="18"/>
      <c r="E418" s="18"/>
      <c r="F418" s="18"/>
      <c r="G418" s="18"/>
      <c r="H418" s="18"/>
    </row>
    <row r="419" spans="3:8">
      <c r="C419" s="18"/>
      <c r="D419" s="18"/>
      <c r="E419" s="18"/>
      <c r="F419" s="18"/>
      <c r="G419" s="18"/>
      <c r="H419" s="18"/>
    </row>
    <row r="420" spans="3:8">
      <c r="C420" s="18"/>
      <c r="D420" s="18"/>
      <c r="E420" s="18"/>
      <c r="F420" s="18"/>
      <c r="G420" s="18"/>
      <c r="H420" s="18"/>
    </row>
    <row r="421" spans="3:8">
      <c r="C421" s="18"/>
      <c r="D421" s="18"/>
      <c r="E421" s="18"/>
      <c r="F421" s="18"/>
      <c r="G421" s="18"/>
      <c r="H421" s="18"/>
    </row>
    <row r="422" spans="3:8">
      <c r="C422" s="18"/>
      <c r="D422" s="18"/>
      <c r="E422" s="18"/>
      <c r="F422" s="18"/>
      <c r="G422" s="18"/>
      <c r="H422" s="18"/>
    </row>
    <row r="423" spans="3:8">
      <c r="C423" s="18"/>
      <c r="D423" s="18"/>
      <c r="E423" s="18"/>
      <c r="F423" s="18"/>
      <c r="G423" s="18"/>
      <c r="H423" s="18"/>
    </row>
    <row r="424" spans="3:8">
      <c r="C424" s="18"/>
      <c r="D424" s="18"/>
      <c r="E424" s="18"/>
      <c r="F424" s="18"/>
      <c r="G424" s="18"/>
      <c r="H424" s="18"/>
    </row>
    <row r="425" spans="3:8">
      <c r="C425" s="18"/>
      <c r="D425" s="18"/>
      <c r="E425" s="18"/>
      <c r="F425" s="18"/>
      <c r="G425" s="18"/>
      <c r="H425" s="18"/>
    </row>
    <row r="426" spans="3:8">
      <c r="C426" s="18"/>
      <c r="D426" s="18"/>
      <c r="E426" s="18"/>
      <c r="F426" s="18"/>
      <c r="G426" s="18"/>
      <c r="H426" s="18"/>
    </row>
    <row r="427" spans="3:8">
      <c r="C427" s="18"/>
      <c r="D427" s="18"/>
      <c r="E427" s="18"/>
      <c r="F427" s="18"/>
      <c r="G427" s="18"/>
      <c r="H427" s="18"/>
    </row>
    <row r="428" spans="3:8">
      <c r="C428" s="18"/>
      <c r="D428" s="18"/>
      <c r="E428" s="18"/>
      <c r="F428" s="18"/>
      <c r="G428" s="18"/>
      <c r="H428" s="18"/>
    </row>
    <row r="429" spans="3:8">
      <c r="C429" s="18"/>
      <c r="D429" s="18"/>
      <c r="E429" s="18"/>
      <c r="F429" s="18"/>
      <c r="G429" s="18"/>
      <c r="H429" s="18"/>
    </row>
    <row r="430" spans="3:8">
      <c r="C430" s="18"/>
      <c r="D430" s="18"/>
      <c r="E430" s="18"/>
      <c r="F430" s="18"/>
      <c r="G430" s="18"/>
      <c r="H430" s="18"/>
    </row>
    <row r="431" spans="3:8">
      <c r="C431" s="18"/>
      <c r="D431" s="18"/>
      <c r="E431" s="18"/>
      <c r="F431" s="18"/>
      <c r="G431" s="18"/>
      <c r="H431" s="18"/>
    </row>
    <row r="432" spans="3:8">
      <c r="C432" s="18"/>
      <c r="D432" s="18"/>
      <c r="E432" s="18"/>
      <c r="F432" s="18"/>
      <c r="G432" s="18"/>
      <c r="H432" s="18"/>
    </row>
    <row r="433" spans="3:8">
      <c r="C433" s="18"/>
      <c r="D433" s="18"/>
      <c r="E433" s="18"/>
      <c r="F433" s="18"/>
      <c r="G433" s="18"/>
      <c r="H433" s="18"/>
    </row>
    <row r="434" spans="3:8">
      <c r="C434" s="18"/>
      <c r="D434" s="18"/>
      <c r="E434" s="18"/>
      <c r="F434" s="18"/>
      <c r="G434" s="18"/>
      <c r="H434" s="18"/>
    </row>
    <row r="435" spans="3:8">
      <c r="C435" s="18"/>
      <c r="D435" s="18"/>
      <c r="E435" s="18"/>
      <c r="F435" s="18"/>
      <c r="G435" s="18"/>
      <c r="H435" s="18"/>
    </row>
    <row r="436" spans="3:8">
      <c r="C436" s="18"/>
      <c r="D436" s="18"/>
      <c r="E436" s="18"/>
      <c r="F436" s="18"/>
      <c r="G436" s="18"/>
      <c r="H436" s="18"/>
    </row>
    <row r="437" spans="3:8">
      <c r="C437" s="18"/>
      <c r="D437" s="18"/>
      <c r="E437" s="18"/>
      <c r="F437" s="18"/>
      <c r="G437" s="18"/>
      <c r="H437" s="18"/>
    </row>
    <row r="438" spans="3:8">
      <c r="C438" s="18"/>
      <c r="D438" s="18"/>
      <c r="E438" s="18"/>
      <c r="F438" s="18"/>
      <c r="G438" s="18"/>
      <c r="H438" s="18"/>
    </row>
    <row r="439" spans="3:8">
      <c r="C439" s="18"/>
      <c r="D439" s="18"/>
      <c r="E439" s="18"/>
      <c r="F439" s="18"/>
      <c r="G439" s="18"/>
      <c r="H439" s="18"/>
    </row>
    <row r="440" spans="3:8">
      <c r="C440" s="18"/>
      <c r="D440" s="18"/>
      <c r="E440" s="18"/>
      <c r="F440" s="18"/>
      <c r="G440" s="18"/>
      <c r="H440" s="18"/>
    </row>
    <row r="441" spans="3:8">
      <c r="C441" s="18"/>
      <c r="D441" s="18"/>
      <c r="E441" s="18"/>
      <c r="F441" s="18"/>
      <c r="G441" s="18"/>
      <c r="H441" s="18"/>
    </row>
    <row r="442" spans="3:8">
      <c r="C442" s="18"/>
      <c r="D442" s="18"/>
      <c r="E442" s="18"/>
      <c r="F442" s="18"/>
      <c r="G442" s="18"/>
      <c r="H442" s="18"/>
    </row>
    <row r="443" spans="3:8">
      <c r="C443" s="18"/>
      <c r="D443" s="18"/>
      <c r="E443" s="18"/>
      <c r="F443" s="18"/>
      <c r="G443" s="18"/>
      <c r="H443" s="18"/>
    </row>
    <row r="444" spans="3:8">
      <c r="C444" s="18"/>
      <c r="D444" s="18"/>
      <c r="E444" s="18"/>
      <c r="F444" s="18"/>
      <c r="G444" s="18"/>
      <c r="H444" s="18"/>
    </row>
    <row r="445" spans="3:8">
      <c r="C445" s="18"/>
      <c r="D445" s="18"/>
      <c r="E445" s="18"/>
      <c r="F445" s="18"/>
      <c r="G445" s="18"/>
      <c r="H445" s="18"/>
    </row>
    <row r="446" spans="3:8">
      <c r="C446" s="18"/>
      <c r="D446" s="18"/>
      <c r="E446" s="18"/>
      <c r="F446" s="18"/>
      <c r="G446" s="18"/>
      <c r="H446" s="18"/>
    </row>
    <row r="447" spans="3:8">
      <c r="C447" s="18"/>
      <c r="D447" s="18"/>
      <c r="E447" s="18"/>
      <c r="F447" s="18"/>
      <c r="G447" s="18"/>
      <c r="H447" s="18"/>
    </row>
    <row r="448" spans="3:8">
      <c r="C448" s="18"/>
      <c r="D448" s="18"/>
      <c r="E448" s="18"/>
      <c r="F448" s="18"/>
      <c r="G448" s="18"/>
      <c r="H448" s="18"/>
    </row>
    <row r="449" spans="3:8">
      <c r="C449" s="18"/>
      <c r="D449" s="18"/>
      <c r="E449" s="18"/>
      <c r="F449" s="18"/>
      <c r="G449" s="18"/>
      <c r="H449" s="18"/>
    </row>
    <row r="450" spans="3:8">
      <c r="C450" s="18"/>
      <c r="D450" s="18"/>
      <c r="E450" s="18"/>
      <c r="F450" s="18"/>
      <c r="G450" s="18"/>
      <c r="H450" s="18"/>
    </row>
    <row r="451" spans="3:8">
      <c r="C451" s="18"/>
      <c r="D451" s="18"/>
      <c r="E451" s="18"/>
      <c r="F451" s="18"/>
      <c r="G451" s="18"/>
      <c r="H451" s="18"/>
    </row>
    <row r="452" spans="3:8">
      <c r="C452" s="18"/>
      <c r="D452" s="18"/>
      <c r="E452" s="18"/>
      <c r="F452" s="18"/>
      <c r="G452" s="18"/>
      <c r="H452" s="18"/>
    </row>
    <row r="453" spans="3:8">
      <c r="C453" s="18"/>
      <c r="D453" s="18"/>
      <c r="E453" s="18"/>
      <c r="F453" s="18"/>
      <c r="G453" s="18"/>
      <c r="H453" s="18"/>
    </row>
    <row r="454" spans="3:8">
      <c r="C454" s="18"/>
      <c r="D454" s="18"/>
      <c r="E454" s="18"/>
      <c r="F454" s="18"/>
      <c r="G454" s="18"/>
      <c r="H454" s="18"/>
    </row>
    <row r="455" spans="3:8">
      <c r="C455" s="18"/>
      <c r="D455" s="18"/>
      <c r="E455" s="18"/>
      <c r="F455" s="18"/>
      <c r="G455" s="18"/>
      <c r="H455" s="18"/>
    </row>
    <row r="456" spans="3:8">
      <c r="C456" s="18"/>
      <c r="D456" s="18"/>
      <c r="E456" s="18"/>
      <c r="F456" s="18"/>
      <c r="G456" s="18"/>
      <c r="H456" s="18"/>
    </row>
    <row r="457" spans="3:8">
      <c r="C457" s="18"/>
      <c r="D457" s="18"/>
      <c r="E457" s="18"/>
      <c r="F457" s="18"/>
      <c r="G457" s="18"/>
      <c r="H457" s="18"/>
    </row>
    <row r="458" spans="3:8">
      <c r="C458" s="18"/>
      <c r="D458" s="18"/>
      <c r="E458" s="18"/>
      <c r="F458" s="18"/>
      <c r="G458" s="18"/>
      <c r="H458" s="18"/>
    </row>
    <row r="459" spans="3:8">
      <c r="C459" s="18"/>
      <c r="D459" s="18"/>
      <c r="E459" s="18"/>
      <c r="F459" s="18"/>
      <c r="G459" s="18"/>
      <c r="H459" s="18"/>
    </row>
    <row r="460" spans="3:8">
      <c r="C460" s="18"/>
      <c r="D460" s="18"/>
      <c r="E460" s="18"/>
      <c r="F460" s="18"/>
      <c r="G460" s="18"/>
      <c r="H460" s="18"/>
    </row>
    <row r="461" spans="3:8">
      <c r="C461" s="18"/>
      <c r="D461" s="18"/>
      <c r="E461" s="18"/>
      <c r="F461" s="18"/>
      <c r="G461" s="18"/>
      <c r="H461" s="18"/>
    </row>
    <row r="462" spans="3:8">
      <c r="C462" s="18"/>
      <c r="D462" s="18"/>
      <c r="E462" s="18"/>
      <c r="F462" s="18"/>
      <c r="G462" s="18"/>
      <c r="H462" s="18"/>
    </row>
    <row r="463" spans="3:8">
      <c r="C463" s="18"/>
      <c r="D463" s="18"/>
      <c r="E463" s="18"/>
      <c r="F463" s="18"/>
      <c r="G463" s="18"/>
      <c r="H463" s="18"/>
    </row>
    <row r="464" spans="3:8">
      <c r="C464" s="18"/>
      <c r="D464" s="18"/>
      <c r="E464" s="18"/>
      <c r="F464" s="18"/>
      <c r="G464" s="18"/>
      <c r="H464" s="18"/>
    </row>
    <row r="465" spans="3:8">
      <c r="C465" s="18"/>
      <c r="D465" s="18"/>
      <c r="E465" s="18"/>
      <c r="F465" s="18"/>
      <c r="G465" s="18"/>
      <c r="H465" s="18"/>
    </row>
    <row r="466" spans="3:8">
      <c r="C466" s="18"/>
      <c r="D466" s="18"/>
      <c r="E466" s="18"/>
      <c r="F466" s="18"/>
      <c r="G466" s="18"/>
      <c r="H466" s="18"/>
    </row>
    <row r="467" spans="3:8">
      <c r="C467" s="18"/>
      <c r="D467" s="18"/>
      <c r="E467" s="18"/>
      <c r="F467" s="18"/>
      <c r="G467" s="18"/>
      <c r="H467" s="18"/>
    </row>
    <row r="468" spans="3:8">
      <c r="C468" s="18"/>
      <c r="D468" s="18"/>
      <c r="E468" s="18"/>
      <c r="F468" s="18"/>
      <c r="G468" s="18"/>
      <c r="H468" s="18"/>
    </row>
    <row r="469" spans="3:8">
      <c r="C469" s="18"/>
      <c r="D469" s="18"/>
      <c r="E469" s="18"/>
      <c r="F469" s="18"/>
      <c r="G469" s="18"/>
      <c r="H469" s="18"/>
    </row>
    <row r="470" spans="3:8">
      <c r="C470" s="18"/>
      <c r="D470" s="18"/>
      <c r="E470" s="18"/>
      <c r="F470" s="18"/>
      <c r="G470" s="18"/>
      <c r="H470" s="18"/>
    </row>
    <row r="471" spans="3:8">
      <c r="C471" s="18"/>
      <c r="D471" s="18"/>
      <c r="E471" s="18"/>
      <c r="F471" s="18"/>
      <c r="G471" s="18"/>
      <c r="H471" s="18"/>
    </row>
    <row r="472" spans="3:8">
      <c r="C472" s="18"/>
      <c r="D472" s="18"/>
      <c r="E472" s="18"/>
      <c r="F472" s="18"/>
      <c r="G472" s="18"/>
      <c r="H472" s="18"/>
    </row>
    <row r="473" spans="3:8">
      <c r="C473" s="18"/>
      <c r="D473" s="18"/>
      <c r="E473" s="18"/>
      <c r="F473" s="18"/>
      <c r="G473" s="18"/>
      <c r="H473" s="18"/>
    </row>
    <row r="474" spans="3:8">
      <c r="C474" s="18"/>
      <c r="D474" s="18"/>
      <c r="E474" s="18"/>
      <c r="F474" s="18"/>
      <c r="G474" s="18"/>
      <c r="H474" s="18"/>
    </row>
    <row r="475" spans="3:8">
      <c r="C475" s="18"/>
      <c r="D475" s="18"/>
      <c r="E475" s="18"/>
      <c r="F475" s="18"/>
      <c r="G475" s="18"/>
      <c r="H475" s="18"/>
    </row>
    <row r="476" spans="3:8">
      <c r="C476" s="18"/>
      <c r="D476" s="18"/>
      <c r="E476" s="18"/>
      <c r="F476" s="18"/>
      <c r="G476" s="18"/>
      <c r="H476" s="18"/>
    </row>
    <row r="477" spans="3:8">
      <c r="C477" s="18"/>
      <c r="D477" s="18"/>
      <c r="E477" s="18"/>
      <c r="F477" s="18"/>
      <c r="G477" s="18"/>
      <c r="H477" s="18"/>
    </row>
    <row r="478" spans="3:8">
      <c r="C478" s="18"/>
      <c r="D478" s="18"/>
      <c r="E478" s="18"/>
      <c r="F478" s="18"/>
      <c r="G478" s="18"/>
      <c r="H478" s="18"/>
    </row>
    <row r="479" spans="3:8">
      <c r="C479" s="18"/>
      <c r="D479" s="18"/>
      <c r="E479" s="18"/>
      <c r="F479" s="18"/>
      <c r="G479" s="18"/>
      <c r="H479" s="18"/>
    </row>
    <row r="480" spans="3:8">
      <c r="C480" s="18"/>
      <c r="D480" s="18"/>
      <c r="E480" s="18"/>
      <c r="F480" s="18"/>
      <c r="G480" s="18"/>
      <c r="H480" s="18"/>
    </row>
    <row r="481" spans="3:8">
      <c r="C481" s="18"/>
      <c r="D481" s="18"/>
      <c r="E481" s="18"/>
      <c r="F481" s="18"/>
      <c r="G481" s="18"/>
      <c r="H481" s="18"/>
    </row>
    <row r="482" spans="3:8">
      <c r="C482" s="18"/>
      <c r="D482" s="18"/>
      <c r="E482" s="18"/>
      <c r="F482" s="18"/>
      <c r="G482" s="18"/>
      <c r="H482" s="18"/>
    </row>
    <row r="483" spans="3:8">
      <c r="C483" s="18"/>
      <c r="D483" s="18"/>
      <c r="E483" s="18"/>
      <c r="F483" s="18"/>
      <c r="G483" s="18"/>
      <c r="H483" s="18"/>
    </row>
    <row r="484" spans="3:8">
      <c r="C484" s="18"/>
      <c r="D484" s="18"/>
      <c r="E484" s="18"/>
      <c r="F484" s="18"/>
      <c r="G484" s="18"/>
      <c r="H484" s="18"/>
    </row>
    <row r="485" spans="3:8">
      <c r="C485" s="18"/>
      <c r="D485" s="18"/>
      <c r="E485" s="18"/>
      <c r="F485" s="18"/>
      <c r="G485" s="18"/>
      <c r="H485" s="18"/>
    </row>
    <row r="486" spans="3:8">
      <c r="C486" s="18"/>
      <c r="D486" s="18"/>
      <c r="E486" s="18"/>
      <c r="F486" s="18"/>
      <c r="G486" s="18"/>
      <c r="H486" s="18"/>
    </row>
    <row r="487" spans="3:8">
      <c r="C487" s="18"/>
      <c r="D487" s="18"/>
      <c r="E487" s="18"/>
      <c r="F487" s="18"/>
      <c r="G487" s="18"/>
      <c r="H487" s="18"/>
    </row>
    <row r="488" spans="3:8">
      <c r="C488" s="18"/>
      <c r="D488" s="18"/>
      <c r="E488" s="18"/>
      <c r="F488" s="18"/>
      <c r="G488" s="18"/>
      <c r="H488" s="18"/>
    </row>
    <row r="489" spans="3:8">
      <c r="C489" s="18"/>
      <c r="D489" s="18"/>
      <c r="E489" s="18"/>
      <c r="F489" s="18"/>
      <c r="G489" s="18"/>
      <c r="H489" s="18"/>
    </row>
    <row r="490" spans="3:8">
      <c r="C490" s="18"/>
      <c r="D490" s="18"/>
      <c r="E490" s="18"/>
      <c r="F490" s="18"/>
      <c r="G490" s="18"/>
      <c r="H490" s="18"/>
    </row>
    <row r="491" spans="3:8">
      <c r="C491" s="18"/>
      <c r="D491" s="18"/>
      <c r="E491" s="18"/>
      <c r="F491" s="18"/>
      <c r="G491" s="18"/>
      <c r="H491" s="18"/>
    </row>
    <row r="492" spans="3:8">
      <c r="C492" s="18"/>
      <c r="D492" s="18"/>
      <c r="E492" s="18"/>
      <c r="F492" s="18"/>
      <c r="G492" s="18"/>
      <c r="H492" s="18"/>
    </row>
    <row r="493" spans="3:8">
      <c r="C493" s="18"/>
      <c r="D493" s="18"/>
      <c r="E493" s="18"/>
      <c r="F493" s="18"/>
      <c r="G493" s="18"/>
      <c r="H493" s="18"/>
    </row>
    <row r="494" spans="3:8">
      <c r="C494" s="18"/>
      <c r="D494" s="18"/>
      <c r="E494" s="18"/>
      <c r="F494" s="18"/>
      <c r="G494" s="18"/>
      <c r="H494" s="18"/>
    </row>
    <row r="495" spans="3:8">
      <c r="C495" s="18"/>
      <c r="D495" s="18"/>
      <c r="E495" s="18"/>
      <c r="F495" s="18"/>
      <c r="G495" s="18"/>
      <c r="H495" s="18"/>
    </row>
    <row r="496" spans="3:8">
      <c r="C496" s="18"/>
      <c r="D496" s="18"/>
      <c r="E496" s="18"/>
      <c r="F496" s="18"/>
      <c r="G496" s="18"/>
      <c r="H496" s="18"/>
    </row>
    <row r="497" spans="3:8">
      <c r="C497" s="18"/>
      <c r="D497" s="18"/>
      <c r="E497" s="18"/>
      <c r="F497" s="18"/>
      <c r="G497" s="18"/>
      <c r="H497" s="18"/>
    </row>
    <row r="498" spans="3:8">
      <c r="C498" s="18"/>
      <c r="D498" s="18"/>
      <c r="E498" s="18"/>
      <c r="F498" s="18"/>
      <c r="G498" s="18"/>
      <c r="H498" s="18"/>
    </row>
    <row r="499" spans="3:8">
      <c r="C499" s="18"/>
      <c r="D499" s="18"/>
      <c r="E499" s="18"/>
      <c r="F499" s="18"/>
      <c r="G499" s="18"/>
      <c r="H499" s="18"/>
    </row>
    <row r="500" spans="3:8">
      <c r="C500" s="18"/>
      <c r="D500" s="18"/>
      <c r="E500" s="18"/>
      <c r="F500" s="18"/>
      <c r="G500" s="18"/>
      <c r="H500" s="18"/>
    </row>
    <row r="501" spans="3:8">
      <c r="C501" s="18"/>
      <c r="D501" s="18"/>
      <c r="E501" s="18"/>
      <c r="F501" s="18"/>
      <c r="G501" s="18"/>
      <c r="H501" s="18"/>
    </row>
    <row r="502" spans="3:8">
      <c r="C502" s="18"/>
      <c r="D502" s="18"/>
      <c r="E502" s="18"/>
      <c r="F502" s="18"/>
      <c r="G502" s="18"/>
      <c r="H502" s="18"/>
    </row>
    <row r="503" spans="3:8">
      <c r="C503" s="18"/>
      <c r="D503" s="18"/>
      <c r="E503" s="18"/>
      <c r="F503" s="18"/>
      <c r="G503" s="18"/>
      <c r="H503" s="18"/>
    </row>
    <row r="504" spans="3:8">
      <c r="C504" s="18"/>
      <c r="D504" s="18"/>
      <c r="E504" s="18"/>
      <c r="F504" s="18"/>
      <c r="G504" s="18"/>
      <c r="H504" s="18"/>
    </row>
    <row r="505" spans="3:8">
      <c r="C505" s="18"/>
      <c r="D505" s="18"/>
      <c r="E505" s="18"/>
      <c r="F505" s="18"/>
      <c r="G505" s="18"/>
      <c r="H505" s="18"/>
    </row>
    <row r="506" spans="3:8">
      <c r="C506" s="18"/>
      <c r="D506" s="18"/>
      <c r="E506" s="18"/>
      <c r="F506" s="18"/>
      <c r="G506" s="18"/>
      <c r="H506" s="18"/>
    </row>
    <row r="507" spans="3:8">
      <c r="C507" s="18"/>
      <c r="D507" s="18"/>
      <c r="E507" s="18"/>
      <c r="F507" s="18"/>
      <c r="G507" s="18"/>
      <c r="H507" s="18"/>
    </row>
    <row r="508" spans="3:8">
      <c r="C508" s="18"/>
      <c r="D508" s="18"/>
      <c r="E508" s="18"/>
      <c r="F508" s="18"/>
      <c r="G508" s="18"/>
      <c r="H508" s="18"/>
    </row>
    <row r="509" spans="3:8">
      <c r="C509" s="18"/>
      <c r="D509" s="18"/>
      <c r="E509" s="18"/>
      <c r="F509" s="18"/>
      <c r="G509" s="18"/>
      <c r="H509" s="18"/>
    </row>
    <row r="510" spans="3:8">
      <c r="C510" s="18"/>
      <c r="D510" s="18"/>
      <c r="E510" s="18"/>
      <c r="F510" s="18"/>
      <c r="G510" s="18"/>
      <c r="H510" s="18"/>
    </row>
    <row r="511" spans="3:8">
      <c r="C511" s="18"/>
      <c r="D511" s="18"/>
      <c r="E511" s="18"/>
      <c r="F511" s="18"/>
      <c r="G511" s="18"/>
      <c r="H511" s="18"/>
    </row>
    <row r="512" spans="3:8">
      <c r="C512" s="18"/>
      <c r="D512" s="18"/>
      <c r="E512" s="18"/>
      <c r="F512" s="18"/>
      <c r="G512" s="18"/>
      <c r="H512" s="18"/>
    </row>
    <row r="513" spans="3:8">
      <c r="C513" s="18"/>
      <c r="D513" s="18"/>
      <c r="E513" s="18"/>
      <c r="F513" s="18"/>
      <c r="G513" s="18"/>
      <c r="H513" s="18"/>
    </row>
    <row r="514" spans="3:8">
      <c r="C514" s="18"/>
      <c r="D514" s="18"/>
      <c r="E514" s="18"/>
      <c r="F514" s="18"/>
      <c r="G514" s="18"/>
      <c r="H514" s="18"/>
    </row>
    <row r="515" spans="3:8">
      <c r="C515" s="18"/>
      <c r="D515" s="18"/>
      <c r="E515" s="18"/>
      <c r="F515" s="18"/>
      <c r="G515" s="18"/>
      <c r="H515" s="18"/>
    </row>
    <row r="516" spans="3:8">
      <c r="C516" s="18"/>
      <c r="D516" s="18"/>
      <c r="E516" s="18"/>
      <c r="F516" s="18"/>
      <c r="G516" s="18"/>
      <c r="H516" s="18"/>
    </row>
    <row r="517" spans="3:8">
      <c r="C517" s="18"/>
      <c r="D517" s="18"/>
      <c r="E517" s="18"/>
      <c r="F517" s="18"/>
      <c r="G517" s="18"/>
      <c r="H517" s="18"/>
    </row>
    <row r="518" spans="3:8">
      <c r="C518" s="18"/>
      <c r="D518" s="18"/>
      <c r="E518" s="18"/>
      <c r="F518" s="18"/>
      <c r="G518" s="18"/>
      <c r="H518" s="18"/>
    </row>
    <row r="519" spans="3:8">
      <c r="C519" s="18"/>
      <c r="D519" s="18"/>
      <c r="E519" s="18"/>
      <c r="F519" s="18"/>
      <c r="G519" s="18"/>
      <c r="H519" s="18"/>
    </row>
    <row r="520" spans="3:8">
      <c r="C520" s="18"/>
      <c r="D520" s="18"/>
      <c r="E520" s="18"/>
      <c r="F520" s="18"/>
      <c r="G520" s="18"/>
      <c r="H520" s="18"/>
    </row>
    <row r="521" spans="3:8">
      <c r="C521" s="18"/>
      <c r="D521" s="18"/>
      <c r="E521" s="18"/>
      <c r="F521" s="18"/>
      <c r="G521" s="18"/>
      <c r="H521" s="18"/>
    </row>
    <row r="522" spans="3:8">
      <c r="C522" s="18"/>
      <c r="D522" s="18"/>
      <c r="E522" s="18"/>
      <c r="F522" s="18"/>
      <c r="G522" s="18"/>
      <c r="H522" s="18"/>
    </row>
    <row r="523" spans="3:8">
      <c r="C523" s="18"/>
      <c r="D523" s="18"/>
      <c r="E523" s="18"/>
      <c r="F523" s="18"/>
      <c r="G523" s="18"/>
      <c r="H523" s="18"/>
    </row>
    <row r="524" spans="3:8">
      <c r="C524" s="18"/>
      <c r="D524" s="18"/>
      <c r="E524" s="18"/>
      <c r="F524" s="18"/>
      <c r="G524" s="18"/>
      <c r="H524" s="18"/>
    </row>
    <row r="525" spans="3:8">
      <c r="C525" s="18"/>
      <c r="D525" s="18"/>
      <c r="E525" s="18"/>
      <c r="F525" s="18"/>
      <c r="G525" s="18"/>
      <c r="H525" s="18"/>
    </row>
    <row r="526" spans="3:8">
      <c r="C526" s="18"/>
      <c r="D526" s="18"/>
      <c r="E526" s="18"/>
      <c r="F526" s="18"/>
      <c r="G526" s="18"/>
      <c r="H526" s="18"/>
    </row>
    <row r="527" spans="3:8">
      <c r="C527" s="18"/>
      <c r="D527" s="18"/>
      <c r="E527" s="18"/>
      <c r="F527" s="18"/>
      <c r="G527" s="18"/>
      <c r="H527" s="18"/>
    </row>
    <row r="528" spans="3:8">
      <c r="C528" s="18"/>
      <c r="D528" s="18"/>
      <c r="E528" s="18"/>
      <c r="F528" s="18"/>
      <c r="G528" s="18"/>
      <c r="H528" s="18"/>
    </row>
    <row r="529" spans="3:8">
      <c r="C529" s="18"/>
      <c r="D529" s="18"/>
      <c r="E529" s="18"/>
      <c r="F529" s="18"/>
      <c r="G529" s="18"/>
      <c r="H529" s="18"/>
    </row>
    <row r="530" spans="3:8">
      <c r="C530" s="18"/>
      <c r="D530" s="18"/>
      <c r="E530" s="18"/>
      <c r="F530" s="18"/>
      <c r="G530" s="18"/>
      <c r="H530" s="18"/>
    </row>
    <row r="531" spans="3:8">
      <c r="C531" s="18"/>
      <c r="D531" s="18"/>
      <c r="E531" s="18"/>
      <c r="F531" s="18"/>
      <c r="G531" s="18"/>
      <c r="H531" s="18"/>
    </row>
    <row r="532" spans="3:8">
      <c r="C532" s="18"/>
      <c r="D532" s="18"/>
      <c r="E532" s="18"/>
      <c r="F532" s="18"/>
      <c r="G532" s="18"/>
      <c r="H532" s="18"/>
    </row>
    <row r="533" spans="3:8">
      <c r="C533" s="18"/>
      <c r="D533" s="18"/>
      <c r="E533" s="18"/>
      <c r="F533" s="18"/>
      <c r="G533" s="18"/>
      <c r="H533" s="18"/>
    </row>
    <row r="534" spans="3:8">
      <c r="C534" s="18"/>
      <c r="D534" s="18"/>
      <c r="E534" s="18"/>
      <c r="F534" s="18"/>
      <c r="G534" s="18"/>
      <c r="H534" s="18"/>
    </row>
    <row r="535" spans="3:8">
      <c r="C535" s="18"/>
      <c r="D535" s="18"/>
      <c r="E535" s="18"/>
      <c r="F535" s="18"/>
      <c r="G535" s="18"/>
      <c r="H535" s="18"/>
    </row>
    <row r="536" spans="3:8">
      <c r="C536" s="18"/>
      <c r="D536" s="18"/>
      <c r="E536" s="18"/>
      <c r="F536" s="18"/>
      <c r="G536" s="18"/>
      <c r="H536" s="18"/>
    </row>
    <row r="537" spans="3:8">
      <c r="C537" s="18"/>
      <c r="D537" s="18"/>
      <c r="E537" s="18"/>
      <c r="F537" s="18"/>
      <c r="G537" s="18"/>
      <c r="H537" s="18"/>
    </row>
    <row r="538" spans="3:8">
      <c r="C538" s="18"/>
      <c r="D538" s="18"/>
      <c r="E538" s="18"/>
      <c r="F538" s="18"/>
      <c r="G538" s="18"/>
      <c r="H538" s="18"/>
    </row>
    <row r="539" spans="3:8">
      <c r="C539" s="18"/>
      <c r="D539" s="18"/>
      <c r="E539" s="18"/>
      <c r="F539" s="18"/>
      <c r="G539" s="18"/>
      <c r="H539" s="18"/>
    </row>
    <row r="540" spans="3:8">
      <c r="C540" s="18"/>
      <c r="D540" s="18"/>
      <c r="E540" s="18"/>
      <c r="F540" s="18"/>
      <c r="G540" s="18"/>
      <c r="H540" s="18"/>
    </row>
    <row r="541" spans="3:8">
      <c r="C541" s="18"/>
      <c r="D541" s="18"/>
      <c r="E541" s="18"/>
      <c r="F541" s="18"/>
      <c r="G541" s="18"/>
      <c r="H541" s="18"/>
    </row>
    <row r="542" spans="3:8">
      <c r="C542" s="18"/>
      <c r="D542" s="18"/>
      <c r="E542" s="18"/>
      <c r="F542" s="18"/>
      <c r="G542" s="18"/>
      <c r="H542" s="18"/>
    </row>
    <row r="543" spans="3:8">
      <c r="C543" s="18"/>
      <c r="D543" s="18"/>
      <c r="E543" s="18"/>
      <c r="F543" s="18"/>
      <c r="G543" s="18"/>
      <c r="H543" s="18"/>
    </row>
    <row r="544" spans="3:8">
      <c r="C544" s="18"/>
      <c r="D544" s="18"/>
      <c r="E544" s="18"/>
      <c r="F544" s="18"/>
      <c r="G544" s="18"/>
      <c r="H544" s="18"/>
    </row>
    <row r="545" spans="3:8">
      <c r="C545" s="18"/>
      <c r="D545" s="18"/>
      <c r="E545" s="18"/>
      <c r="F545" s="18"/>
      <c r="G545" s="18"/>
      <c r="H545" s="18"/>
    </row>
    <row r="546" spans="3:8">
      <c r="C546" s="18"/>
      <c r="D546" s="18"/>
      <c r="E546" s="18"/>
      <c r="F546" s="18"/>
      <c r="G546" s="18"/>
      <c r="H546" s="18"/>
    </row>
    <row r="547" spans="3:8">
      <c r="C547" s="18"/>
      <c r="D547" s="18"/>
      <c r="E547" s="18"/>
      <c r="F547" s="18"/>
      <c r="G547" s="18"/>
      <c r="H547" s="18"/>
    </row>
    <row r="548" spans="3:8">
      <c r="C548" s="18"/>
      <c r="D548" s="18"/>
      <c r="E548" s="18"/>
      <c r="F548" s="18"/>
      <c r="G548" s="18"/>
      <c r="H548" s="18"/>
    </row>
    <row r="549" spans="3:8">
      <c r="C549" s="18"/>
      <c r="D549" s="18"/>
      <c r="E549" s="18"/>
      <c r="F549" s="18"/>
      <c r="G549" s="18"/>
      <c r="H549" s="18"/>
    </row>
    <row r="550" spans="3:8">
      <c r="C550" s="18"/>
      <c r="D550" s="18"/>
      <c r="E550" s="18"/>
      <c r="F550" s="18"/>
      <c r="G550" s="18"/>
      <c r="H550" s="18"/>
    </row>
    <row r="551" spans="3:8">
      <c r="C551" s="18"/>
      <c r="D551" s="18"/>
      <c r="E551" s="18"/>
      <c r="F551" s="18"/>
      <c r="G551" s="18"/>
      <c r="H551" s="18"/>
    </row>
    <row r="552" spans="3:8">
      <c r="C552" s="18"/>
      <c r="D552" s="18"/>
      <c r="E552" s="18"/>
      <c r="F552" s="18"/>
      <c r="G552" s="18"/>
      <c r="H552" s="18"/>
    </row>
    <row r="553" spans="3:8">
      <c r="C553" s="18"/>
      <c r="D553" s="18"/>
      <c r="E553" s="18"/>
      <c r="F553" s="18"/>
      <c r="G553" s="18"/>
      <c r="H553" s="18"/>
    </row>
    <row r="554" spans="3:8">
      <c r="C554" s="18"/>
      <c r="D554" s="18"/>
      <c r="E554" s="18"/>
      <c r="F554" s="18"/>
      <c r="G554" s="18"/>
      <c r="H554" s="18"/>
    </row>
    <row r="555" spans="3:8">
      <c r="C555" s="18"/>
      <c r="D555" s="18"/>
      <c r="E555" s="18"/>
      <c r="F555" s="18"/>
      <c r="G555" s="18"/>
      <c r="H555" s="18"/>
    </row>
    <row r="556" spans="3:8">
      <c r="C556" s="18"/>
      <c r="D556" s="18"/>
      <c r="E556" s="18"/>
      <c r="F556" s="18"/>
      <c r="G556" s="18"/>
      <c r="H556" s="18"/>
    </row>
    <row r="557" spans="3:8">
      <c r="C557" s="18"/>
      <c r="D557" s="18"/>
      <c r="E557" s="18"/>
      <c r="F557" s="18"/>
      <c r="G557" s="18"/>
      <c r="H557" s="18"/>
    </row>
    <row r="558" spans="3:8">
      <c r="C558" s="18"/>
      <c r="D558" s="18"/>
      <c r="E558" s="18"/>
      <c r="F558" s="18"/>
      <c r="G558" s="18"/>
      <c r="H558" s="18"/>
    </row>
    <row r="559" spans="3:8">
      <c r="C559" s="18"/>
      <c r="D559" s="18"/>
      <c r="E559" s="18"/>
      <c r="F559" s="18"/>
      <c r="G559" s="18"/>
      <c r="H559" s="18"/>
    </row>
    <row r="560" spans="3:8">
      <c r="C560" s="18"/>
      <c r="D560" s="18"/>
      <c r="E560" s="18"/>
      <c r="F560" s="18"/>
      <c r="G560" s="18"/>
      <c r="H560" s="18"/>
    </row>
    <row r="561" spans="3:8">
      <c r="C561" s="18"/>
      <c r="D561" s="18"/>
      <c r="E561" s="18"/>
      <c r="F561" s="18"/>
      <c r="G561" s="18"/>
      <c r="H561" s="18"/>
    </row>
    <row r="562" spans="3:8">
      <c r="C562" s="18"/>
      <c r="D562" s="18"/>
      <c r="E562" s="18"/>
      <c r="F562" s="18"/>
      <c r="G562" s="18"/>
      <c r="H562" s="18"/>
    </row>
    <row r="563" spans="3:8">
      <c r="C563" s="18"/>
      <c r="D563" s="18"/>
      <c r="E563" s="18"/>
      <c r="F563" s="18"/>
      <c r="G563" s="18"/>
      <c r="H563" s="18"/>
    </row>
    <row r="564" spans="3:8">
      <c r="C564" s="18"/>
      <c r="D564" s="18"/>
      <c r="E564" s="18"/>
      <c r="F564" s="18"/>
      <c r="G564" s="18"/>
      <c r="H564" s="18"/>
    </row>
    <row r="565" spans="3:8">
      <c r="C565" s="18"/>
      <c r="D565" s="18"/>
      <c r="E565" s="18"/>
      <c r="F565" s="18"/>
      <c r="G565" s="18"/>
      <c r="H565" s="18"/>
    </row>
    <row r="566" spans="3:8">
      <c r="C566" s="18"/>
      <c r="D566" s="18"/>
      <c r="E566" s="18"/>
      <c r="F566" s="18"/>
      <c r="G566" s="18"/>
      <c r="H566" s="18"/>
    </row>
    <row r="567" spans="3:8">
      <c r="C567" s="18"/>
      <c r="D567" s="18"/>
      <c r="E567" s="18"/>
      <c r="F567" s="18"/>
      <c r="G567" s="18"/>
      <c r="H567" s="18"/>
    </row>
    <row r="568" spans="3:8">
      <c r="C568" s="18"/>
      <c r="D568" s="18"/>
      <c r="E568" s="18"/>
      <c r="F568" s="18"/>
      <c r="G568" s="18"/>
      <c r="H568" s="18"/>
    </row>
    <row r="569" spans="3:8">
      <c r="C569" s="18"/>
      <c r="D569" s="18"/>
      <c r="E569" s="18"/>
      <c r="F569" s="18"/>
      <c r="G569" s="18"/>
      <c r="H569" s="18"/>
    </row>
    <row r="570" spans="3:8">
      <c r="C570" s="18"/>
      <c r="D570" s="18"/>
      <c r="E570" s="18"/>
      <c r="F570" s="18"/>
      <c r="G570" s="18"/>
      <c r="H570" s="18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56"/>
  <sheetViews>
    <sheetView rightToLeft="1" topLeftCell="A34" workbookViewId="0">
      <selection sqref="A1:XFD1048576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</row>
    <row r="3" spans="2:81">
      <c r="B3" s="2" t="s">
        <v>2</v>
      </c>
      <c r="C3" t="s">
        <v>191</v>
      </c>
      <c r="E3" s="15"/>
    </row>
    <row r="4" spans="2:81">
      <c r="B4" s="2" t="s">
        <v>3</v>
      </c>
      <c r="C4" t="s">
        <v>192</v>
      </c>
    </row>
    <row r="6" spans="2:81" ht="26.25" customHeight="1">
      <c r="B6" s="115" t="s">
        <v>69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7"/>
    </row>
    <row r="7" spans="2:81" ht="26.25" customHeight="1">
      <c r="B7" s="115" t="s">
        <v>139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7"/>
    </row>
    <row r="8" spans="2:81" s="18" customFormat="1" ht="63">
      <c r="B8" s="4" t="s">
        <v>102</v>
      </c>
      <c r="C8" s="25" t="s">
        <v>50</v>
      </c>
      <c r="D8" s="17" t="s">
        <v>140</v>
      </c>
      <c r="E8" s="25" t="s">
        <v>52</v>
      </c>
      <c r="F8" s="25" t="s">
        <v>53</v>
      </c>
      <c r="G8" s="25" t="s">
        <v>72</v>
      </c>
      <c r="H8" s="25" t="s">
        <v>73</v>
      </c>
      <c r="I8" s="25" t="s">
        <v>54</v>
      </c>
      <c r="J8" s="25" t="s">
        <v>55</v>
      </c>
      <c r="K8" s="25" t="s">
        <v>56</v>
      </c>
      <c r="L8" s="25" t="s">
        <v>74</v>
      </c>
      <c r="M8" s="25" t="s">
        <v>75</v>
      </c>
      <c r="N8" s="25" t="s">
        <v>57</v>
      </c>
      <c r="O8" s="25" t="s">
        <v>76</v>
      </c>
      <c r="P8" s="26" t="s">
        <v>58</v>
      </c>
      <c r="Q8" s="33" t="s">
        <v>59</v>
      </c>
      <c r="R8" s="16"/>
      <c r="S8" s="16"/>
      <c r="T8" s="16"/>
      <c r="U8" s="16"/>
      <c r="V8" s="16"/>
      <c r="W8" s="16"/>
      <c r="X8" s="16"/>
    </row>
    <row r="9" spans="2:81" s="18" customFormat="1" ht="18" customHeight="1">
      <c r="B9" s="19"/>
      <c r="C9" s="20"/>
      <c r="D9" s="20"/>
      <c r="E9" s="28"/>
      <c r="F9" s="28"/>
      <c r="G9" s="28" t="s">
        <v>77</v>
      </c>
      <c r="H9" s="28" t="s">
        <v>78</v>
      </c>
      <c r="I9" s="28"/>
      <c r="J9" s="28" t="s">
        <v>7</v>
      </c>
      <c r="K9" s="28" t="s">
        <v>7</v>
      </c>
      <c r="L9" s="28"/>
      <c r="M9" s="28" t="s">
        <v>79</v>
      </c>
      <c r="N9" s="28" t="s">
        <v>6</v>
      </c>
      <c r="O9" s="28" t="s">
        <v>7</v>
      </c>
      <c r="P9" s="28" t="s">
        <v>7</v>
      </c>
      <c r="Q9" s="29" t="s">
        <v>7</v>
      </c>
      <c r="R9" s="16"/>
      <c r="S9" s="16"/>
      <c r="T9" s="16"/>
      <c r="U9" s="16"/>
      <c r="V9" s="16"/>
      <c r="W9" s="16"/>
      <c r="X9" s="16"/>
    </row>
    <row r="10" spans="2:81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1" t="s">
        <v>84</v>
      </c>
      <c r="R10" s="16"/>
      <c r="S10" s="16"/>
      <c r="T10" s="16"/>
      <c r="U10" s="16"/>
      <c r="V10" s="16"/>
      <c r="W10" s="16"/>
      <c r="X10" s="16"/>
    </row>
    <row r="11" spans="2:81" s="22" customFormat="1" ht="18" customHeight="1">
      <c r="B11" s="23" t="s">
        <v>141</v>
      </c>
      <c r="C11" s="7"/>
      <c r="D11" s="7"/>
      <c r="E11" s="7"/>
      <c r="F11" s="7"/>
      <c r="G11" s="7"/>
      <c r="H11" s="74">
        <v>1.47</v>
      </c>
      <c r="I11" s="7"/>
      <c r="J11" s="7"/>
      <c r="K11" s="74">
        <v>3.49</v>
      </c>
      <c r="L11" s="74">
        <v>4525.09</v>
      </c>
      <c r="M11" s="7"/>
      <c r="N11" s="74">
        <v>5.2902827190000004</v>
      </c>
      <c r="O11" s="7"/>
      <c r="P11" s="74">
        <v>100</v>
      </c>
      <c r="Q11" s="74">
        <v>0.02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6" t="s">
        <v>194</v>
      </c>
    </row>
    <row r="13" spans="2:81">
      <c r="B13" s="76" t="s">
        <v>1702</v>
      </c>
    </row>
    <row r="14" spans="2:81">
      <c r="B14" t="s">
        <v>197</v>
      </c>
      <c r="C14" t="s">
        <v>197</v>
      </c>
      <c r="E14" t="s">
        <v>197</v>
      </c>
      <c r="H14" s="75">
        <v>0</v>
      </c>
      <c r="I14" t="s">
        <v>197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</row>
    <row r="15" spans="2:81">
      <c r="B15" s="76" t="s">
        <v>1703</v>
      </c>
      <c r="H15" s="77">
        <v>0</v>
      </c>
      <c r="K15" s="77">
        <v>0</v>
      </c>
      <c r="L15" s="77">
        <v>0</v>
      </c>
      <c r="N15" s="77">
        <v>0</v>
      </c>
      <c r="P15" s="77">
        <v>0</v>
      </c>
      <c r="Q15" s="77">
        <v>0</v>
      </c>
    </row>
    <row r="16" spans="2:81">
      <c r="B16" s="76" t="s">
        <v>1704</v>
      </c>
    </row>
    <row r="17" spans="2:17">
      <c r="B17" t="s">
        <v>197</v>
      </c>
      <c r="C17" t="s">
        <v>197</v>
      </c>
      <c r="E17" t="s">
        <v>197</v>
      </c>
      <c r="H17" s="75">
        <v>0</v>
      </c>
      <c r="I17" t="s">
        <v>197</v>
      </c>
      <c r="J17" s="75">
        <v>0</v>
      </c>
      <c r="K17" s="75">
        <v>0</v>
      </c>
      <c r="L17" s="75">
        <v>0</v>
      </c>
      <c r="M17" s="75">
        <v>0</v>
      </c>
      <c r="N17" s="75">
        <v>0</v>
      </c>
      <c r="O17" s="75">
        <v>0</v>
      </c>
      <c r="P17" s="75">
        <v>0</v>
      </c>
      <c r="Q17" s="75">
        <v>0</v>
      </c>
    </row>
    <row r="18" spans="2:17">
      <c r="B18" s="76" t="s">
        <v>1705</v>
      </c>
      <c r="H18" s="77">
        <v>0</v>
      </c>
      <c r="K18" s="77">
        <v>0</v>
      </c>
      <c r="L18" s="77">
        <v>0</v>
      </c>
      <c r="N18" s="77">
        <v>0</v>
      </c>
      <c r="P18" s="77">
        <v>0</v>
      </c>
      <c r="Q18" s="77">
        <v>0</v>
      </c>
    </row>
    <row r="19" spans="2:17">
      <c r="B19" s="76" t="s">
        <v>1706</v>
      </c>
    </row>
    <row r="20" spans="2:17">
      <c r="B20" s="76" t="s">
        <v>1707</v>
      </c>
    </row>
    <row r="21" spans="2:17">
      <c r="B21" t="s">
        <v>197</v>
      </c>
      <c r="C21" t="s">
        <v>197</v>
      </c>
      <c r="E21" t="s">
        <v>197</v>
      </c>
      <c r="H21" s="75">
        <v>0</v>
      </c>
      <c r="I21" t="s">
        <v>197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</row>
    <row r="22" spans="2:17">
      <c r="B22" s="76" t="s">
        <v>1708</v>
      </c>
      <c r="H22" s="77">
        <v>0</v>
      </c>
      <c r="K22" s="77">
        <v>0</v>
      </c>
      <c r="L22" s="77">
        <v>0</v>
      </c>
      <c r="N22" s="77">
        <v>0</v>
      </c>
      <c r="P22" s="77">
        <v>0</v>
      </c>
      <c r="Q22" s="77">
        <v>0</v>
      </c>
    </row>
    <row r="23" spans="2:17">
      <c r="B23" s="76" t="s">
        <v>1709</v>
      </c>
    </row>
    <row r="24" spans="2:17">
      <c r="B24" t="s">
        <v>1710</v>
      </c>
      <c r="C24" t="s">
        <v>1711</v>
      </c>
      <c r="D24" t="s">
        <v>1712</v>
      </c>
      <c r="E24" t="s">
        <v>539</v>
      </c>
      <c r="F24" t="s">
        <v>156</v>
      </c>
      <c r="G24"/>
      <c r="H24" s="75">
        <v>1.47</v>
      </c>
      <c r="I24" t="s">
        <v>108</v>
      </c>
      <c r="J24" s="75">
        <v>4.0999999999999996</v>
      </c>
      <c r="K24" s="75">
        <v>3.49</v>
      </c>
      <c r="L24" s="75">
        <v>4525.09</v>
      </c>
      <c r="M24" s="75">
        <v>116.91</v>
      </c>
      <c r="N24" s="75">
        <v>5.2902827190000004</v>
      </c>
      <c r="O24" s="75">
        <v>0</v>
      </c>
      <c r="P24" s="75">
        <v>100</v>
      </c>
      <c r="Q24" s="75">
        <v>0.02</v>
      </c>
    </row>
    <row r="25" spans="2:17">
      <c r="B25" s="76" t="s">
        <v>1713</v>
      </c>
      <c r="H25" s="77">
        <v>1.47</v>
      </c>
      <c r="K25" s="77">
        <v>3.49</v>
      </c>
      <c r="L25" s="77">
        <v>4525.09</v>
      </c>
      <c r="N25" s="77">
        <v>5.2902827190000004</v>
      </c>
      <c r="P25" s="77">
        <v>100</v>
      </c>
      <c r="Q25" s="77">
        <v>0.02</v>
      </c>
    </row>
    <row r="26" spans="2:17">
      <c r="B26" s="76" t="s">
        <v>1714</v>
      </c>
    </row>
    <row r="27" spans="2:17">
      <c r="B27" t="s">
        <v>197</v>
      </c>
      <c r="C27" t="s">
        <v>197</v>
      </c>
      <c r="E27" t="s">
        <v>197</v>
      </c>
      <c r="H27" s="75">
        <v>0</v>
      </c>
      <c r="I27" t="s">
        <v>197</v>
      </c>
      <c r="J27" s="75">
        <v>0</v>
      </c>
      <c r="K27" s="75">
        <v>0</v>
      </c>
      <c r="L27" s="75">
        <v>0</v>
      </c>
      <c r="M27" s="75">
        <v>0</v>
      </c>
      <c r="N27" s="75">
        <v>0</v>
      </c>
      <c r="O27" s="75">
        <v>0</v>
      </c>
      <c r="P27" s="75">
        <v>0</v>
      </c>
      <c r="Q27" s="75">
        <v>0</v>
      </c>
    </row>
    <row r="28" spans="2:17">
      <c r="B28" s="76" t="s">
        <v>1715</v>
      </c>
      <c r="H28" s="77">
        <v>0</v>
      </c>
      <c r="K28" s="77">
        <v>0</v>
      </c>
      <c r="L28" s="77">
        <v>0</v>
      </c>
      <c r="N28" s="77">
        <v>0</v>
      </c>
      <c r="P28" s="77">
        <v>0</v>
      </c>
      <c r="Q28" s="77">
        <v>0</v>
      </c>
    </row>
    <row r="29" spans="2:17">
      <c r="B29" s="76" t="s">
        <v>1716</v>
      </c>
    </row>
    <row r="30" spans="2:17">
      <c r="B30" t="s">
        <v>197</v>
      </c>
      <c r="C30" t="s">
        <v>197</v>
      </c>
      <c r="E30" t="s">
        <v>197</v>
      </c>
      <c r="H30" s="75">
        <v>0</v>
      </c>
      <c r="I30" t="s">
        <v>197</v>
      </c>
      <c r="J30" s="75">
        <v>0</v>
      </c>
      <c r="K30" s="75">
        <v>0</v>
      </c>
      <c r="L30" s="75">
        <v>0</v>
      </c>
      <c r="M30" s="75">
        <v>0</v>
      </c>
      <c r="N30" s="75">
        <v>0</v>
      </c>
      <c r="O30" s="75">
        <v>0</v>
      </c>
      <c r="P30" s="75">
        <v>0</v>
      </c>
      <c r="Q30" s="75">
        <v>0</v>
      </c>
    </row>
    <row r="31" spans="2:17">
      <c r="B31" s="76" t="s">
        <v>1717</v>
      </c>
      <c r="H31" s="77">
        <v>0</v>
      </c>
      <c r="K31" s="77">
        <v>0</v>
      </c>
      <c r="L31" s="77">
        <v>0</v>
      </c>
      <c r="N31" s="77">
        <v>0</v>
      </c>
      <c r="P31" s="77">
        <v>0</v>
      </c>
      <c r="Q31" s="77">
        <v>0</v>
      </c>
    </row>
    <row r="32" spans="2:17">
      <c r="B32" s="76" t="s">
        <v>1718</v>
      </c>
      <c r="H32" s="77">
        <v>1.47</v>
      </c>
      <c r="K32" s="77">
        <v>3.49</v>
      </c>
      <c r="L32" s="77">
        <v>4525.09</v>
      </c>
      <c r="N32" s="77">
        <v>5.2902827190000004</v>
      </c>
      <c r="P32" s="77">
        <v>100</v>
      </c>
      <c r="Q32" s="77">
        <v>0.02</v>
      </c>
    </row>
    <row r="33" spans="2:17">
      <c r="B33" s="76" t="s">
        <v>219</v>
      </c>
      <c r="H33" s="77">
        <v>1.47</v>
      </c>
      <c r="K33" s="77">
        <v>3.49</v>
      </c>
      <c r="L33" s="77">
        <v>4525.09</v>
      </c>
      <c r="N33" s="77">
        <v>5.2902827190000004</v>
      </c>
      <c r="P33" s="77">
        <v>100</v>
      </c>
      <c r="Q33" s="77">
        <v>0.02</v>
      </c>
    </row>
    <row r="34" spans="2:17">
      <c r="B34" s="76" t="s">
        <v>220</v>
      </c>
    </row>
    <row r="35" spans="2:17">
      <c r="B35" s="76" t="s">
        <v>1702</v>
      </c>
    </row>
    <row r="36" spans="2:17">
      <c r="B36" t="s">
        <v>197</v>
      </c>
      <c r="C36" t="s">
        <v>197</v>
      </c>
      <c r="E36" t="s">
        <v>197</v>
      </c>
      <c r="H36" s="75">
        <v>0</v>
      </c>
      <c r="I36" t="s">
        <v>197</v>
      </c>
      <c r="J36" s="75">
        <v>0</v>
      </c>
      <c r="K36" s="75">
        <v>0</v>
      </c>
      <c r="L36" s="75">
        <v>0</v>
      </c>
      <c r="M36" s="75">
        <v>0</v>
      </c>
      <c r="N36" s="75">
        <v>0</v>
      </c>
      <c r="O36" s="75">
        <v>0</v>
      </c>
      <c r="P36" s="75">
        <v>0</v>
      </c>
      <c r="Q36" s="75">
        <v>0</v>
      </c>
    </row>
    <row r="37" spans="2:17">
      <c r="B37" s="76" t="s">
        <v>1703</v>
      </c>
      <c r="H37" s="77">
        <v>0</v>
      </c>
      <c r="K37" s="77">
        <v>0</v>
      </c>
      <c r="L37" s="77">
        <v>0</v>
      </c>
      <c r="N37" s="77">
        <v>0</v>
      </c>
      <c r="P37" s="77">
        <v>0</v>
      </c>
      <c r="Q37" s="77">
        <v>0</v>
      </c>
    </row>
    <row r="38" spans="2:17">
      <c r="B38" s="76" t="s">
        <v>1704</v>
      </c>
    </row>
    <row r="39" spans="2:17">
      <c r="B39" t="s">
        <v>197</v>
      </c>
      <c r="C39" t="s">
        <v>197</v>
      </c>
      <c r="E39" t="s">
        <v>197</v>
      </c>
      <c r="H39" s="75">
        <v>0</v>
      </c>
      <c r="I39" t="s">
        <v>197</v>
      </c>
      <c r="J39" s="75">
        <v>0</v>
      </c>
      <c r="K39" s="75">
        <v>0</v>
      </c>
      <c r="L39" s="75">
        <v>0</v>
      </c>
      <c r="M39" s="75">
        <v>0</v>
      </c>
      <c r="N39" s="75">
        <v>0</v>
      </c>
      <c r="O39" s="75">
        <v>0</v>
      </c>
      <c r="P39" s="75">
        <v>0</v>
      </c>
      <c r="Q39" s="75">
        <v>0</v>
      </c>
    </row>
    <row r="40" spans="2:17">
      <c r="B40" s="76" t="s">
        <v>1705</v>
      </c>
      <c r="H40" s="77">
        <v>0</v>
      </c>
      <c r="K40" s="77">
        <v>0</v>
      </c>
      <c r="L40" s="77">
        <v>0</v>
      </c>
      <c r="N40" s="77">
        <v>0</v>
      </c>
      <c r="P40" s="77">
        <v>0</v>
      </c>
      <c r="Q40" s="77">
        <v>0</v>
      </c>
    </row>
    <row r="41" spans="2:17">
      <c r="B41" s="76" t="s">
        <v>1706</v>
      </c>
    </row>
    <row r="42" spans="2:17">
      <c r="B42" s="76" t="s">
        <v>1707</v>
      </c>
    </row>
    <row r="43" spans="2:17">
      <c r="B43" t="s">
        <v>197</v>
      </c>
      <c r="C43" t="s">
        <v>197</v>
      </c>
      <c r="E43" t="s">
        <v>197</v>
      </c>
      <c r="H43" s="75">
        <v>0</v>
      </c>
      <c r="I43" t="s">
        <v>197</v>
      </c>
      <c r="J43" s="75">
        <v>0</v>
      </c>
      <c r="K43" s="75">
        <v>0</v>
      </c>
      <c r="L43" s="75">
        <v>0</v>
      </c>
      <c r="M43" s="75">
        <v>0</v>
      </c>
      <c r="N43" s="75">
        <v>0</v>
      </c>
      <c r="O43" s="75">
        <v>0</v>
      </c>
      <c r="P43" s="75">
        <v>0</v>
      </c>
      <c r="Q43" s="75">
        <v>0</v>
      </c>
    </row>
    <row r="44" spans="2:17">
      <c r="B44" s="76" t="s">
        <v>1708</v>
      </c>
      <c r="H44" s="77">
        <v>0</v>
      </c>
      <c r="K44" s="77">
        <v>0</v>
      </c>
      <c r="L44" s="77">
        <v>0</v>
      </c>
      <c r="N44" s="77">
        <v>0</v>
      </c>
      <c r="P44" s="77">
        <v>0</v>
      </c>
      <c r="Q44" s="77">
        <v>0</v>
      </c>
    </row>
    <row r="45" spans="2:17">
      <c r="B45" s="76" t="s">
        <v>1709</v>
      </c>
    </row>
    <row r="46" spans="2:17">
      <c r="B46" t="s">
        <v>197</v>
      </c>
      <c r="C46" t="s">
        <v>197</v>
      </c>
      <c r="E46" t="s">
        <v>197</v>
      </c>
      <c r="H46" s="75">
        <v>0</v>
      </c>
      <c r="I46" t="s">
        <v>197</v>
      </c>
      <c r="J46" s="75">
        <v>0</v>
      </c>
      <c r="K46" s="75">
        <v>0</v>
      </c>
      <c r="L46" s="75">
        <v>0</v>
      </c>
      <c r="M46" s="75">
        <v>0</v>
      </c>
      <c r="N46" s="75">
        <v>0</v>
      </c>
      <c r="O46" s="75">
        <v>0</v>
      </c>
      <c r="P46" s="75">
        <v>0</v>
      </c>
      <c r="Q46" s="75">
        <v>0</v>
      </c>
    </row>
    <row r="47" spans="2:17">
      <c r="B47" s="76" t="s">
        <v>1713</v>
      </c>
      <c r="H47" s="77">
        <v>0</v>
      </c>
      <c r="K47" s="77">
        <v>0</v>
      </c>
      <c r="L47" s="77">
        <v>0</v>
      </c>
      <c r="N47" s="77">
        <v>0</v>
      </c>
      <c r="P47" s="77">
        <v>0</v>
      </c>
      <c r="Q47" s="77">
        <v>0</v>
      </c>
    </row>
    <row r="48" spans="2:17">
      <c r="B48" s="76" t="s">
        <v>1714</v>
      </c>
    </row>
    <row r="49" spans="2:17">
      <c r="B49" t="s">
        <v>197</v>
      </c>
      <c r="C49" t="s">
        <v>197</v>
      </c>
      <c r="E49" t="s">
        <v>197</v>
      </c>
      <c r="H49" s="75">
        <v>0</v>
      </c>
      <c r="I49" t="s">
        <v>197</v>
      </c>
      <c r="J49" s="75">
        <v>0</v>
      </c>
      <c r="K49" s="75">
        <v>0</v>
      </c>
      <c r="L49" s="75">
        <v>0</v>
      </c>
      <c r="M49" s="75">
        <v>0</v>
      </c>
      <c r="N49" s="75">
        <v>0</v>
      </c>
      <c r="O49" s="75">
        <v>0</v>
      </c>
      <c r="P49" s="75">
        <v>0</v>
      </c>
      <c r="Q49" s="75">
        <v>0</v>
      </c>
    </row>
    <row r="50" spans="2:17">
      <c r="B50" s="76" t="s">
        <v>1715</v>
      </c>
      <c r="H50" s="77">
        <v>0</v>
      </c>
      <c r="K50" s="77">
        <v>0</v>
      </c>
      <c r="L50" s="77">
        <v>0</v>
      </c>
      <c r="N50" s="77">
        <v>0</v>
      </c>
      <c r="P50" s="77">
        <v>0</v>
      </c>
      <c r="Q50" s="77">
        <v>0</v>
      </c>
    </row>
    <row r="51" spans="2:17">
      <c r="B51" s="76" t="s">
        <v>1716</v>
      </c>
    </row>
    <row r="52" spans="2:17">
      <c r="B52" t="s">
        <v>197</v>
      </c>
      <c r="C52" t="s">
        <v>197</v>
      </c>
      <c r="E52" t="s">
        <v>197</v>
      </c>
      <c r="H52" s="75">
        <v>0</v>
      </c>
      <c r="I52" t="s">
        <v>197</v>
      </c>
      <c r="J52" s="75">
        <v>0</v>
      </c>
      <c r="K52" s="75">
        <v>0</v>
      </c>
      <c r="L52" s="75">
        <v>0</v>
      </c>
      <c r="M52" s="75">
        <v>0</v>
      </c>
      <c r="N52" s="75">
        <v>0</v>
      </c>
      <c r="O52" s="75">
        <v>0</v>
      </c>
      <c r="P52" s="75">
        <v>0</v>
      </c>
      <c r="Q52" s="75">
        <v>0</v>
      </c>
    </row>
    <row r="53" spans="2:17">
      <c r="B53" s="76" t="s">
        <v>1717</v>
      </c>
      <c r="H53" s="77">
        <v>0</v>
      </c>
      <c r="K53" s="77">
        <v>0</v>
      </c>
      <c r="L53" s="77">
        <v>0</v>
      </c>
      <c r="N53" s="77">
        <v>0</v>
      </c>
      <c r="P53" s="77">
        <v>0</v>
      </c>
      <c r="Q53" s="77">
        <v>0</v>
      </c>
    </row>
    <row r="54" spans="2:17">
      <c r="B54" s="76" t="s">
        <v>1718</v>
      </c>
      <c r="H54" s="77">
        <v>0</v>
      </c>
      <c r="K54" s="77">
        <v>0</v>
      </c>
      <c r="L54" s="77">
        <v>0</v>
      </c>
      <c r="N54" s="77">
        <v>0</v>
      </c>
      <c r="P54" s="77">
        <v>0</v>
      </c>
      <c r="Q54" s="77">
        <v>0</v>
      </c>
    </row>
    <row r="55" spans="2:17">
      <c r="B55" s="76" t="s">
        <v>225</v>
      </c>
      <c r="H55" s="77">
        <v>0</v>
      </c>
      <c r="K55" s="77">
        <v>0</v>
      </c>
      <c r="L55" s="77">
        <v>0</v>
      </c>
      <c r="N55" s="77">
        <v>0</v>
      </c>
      <c r="P55" s="77">
        <v>0</v>
      </c>
      <c r="Q55" s="77">
        <v>0</v>
      </c>
    </row>
    <row r="56" spans="2:17">
      <c r="B56" t="s">
        <v>226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7"/>
  <sheetViews>
    <sheetView rightToLeft="1" topLeftCell="A31" workbookViewId="0">
      <selection sqref="A1:XFD1048576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8" customWidth="1"/>
    <col min="18" max="18" width="6.7109375" style="18" customWidth="1"/>
    <col min="19" max="19" width="7.7109375" style="18" customWidth="1"/>
    <col min="20" max="20" width="7.140625" style="18" customWidth="1"/>
    <col min="21" max="21" width="6" style="18" customWidth="1"/>
    <col min="22" max="22" width="7.85546875" style="18" customWidth="1"/>
    <col min="23" max="23" width="8.140625" style="18" customWidth="1"/>
    <col min="24" max="24" width="6.28515625" style="18" customWidth="1"/>
    <col min="25" max="25" width="8" style="18" customWidth="1"/>
    <col min="26" max="26" width="8.7109375" style="18" customWidth="1"/>
    <col min="27" max="27" width="10" style="18" customWidth="1"/>
    <col min="28" max="28" width="9.5703125" style="18" customWidth="1"/>
    <col min="29" max="29" width="6.140625" style="18" customWidth="1"/>
    <col min="30" max="31" width="5.7109375" style="18" customWidth="1"/>
    <col min="32" max="32" width="6.85546875" style="18" customWidth="1"/>
    <col min="33" max="33" width="6.42578125" style="18" customWidth="1"/>
    <col min="34" max="34" width="6.7109375" style="18" customWidth="1"/>
    <col min="35" max="35" width="7.28515625" style="18" customWidth="1"/>
    <col min="36" max="39" width="5.7109375" style="18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190</v>
      </c>
    </row>
    <row r="2" spans="2:72">
      <c r="B2" s="2" t="s">
        <v>1</v>
      </c>
    </row>
    <row r="3" spans="2:72">
      <c r="B3" s="2" t="s">
        <v>2</v>
      </c>
      <c r="C3" t="s">
        <v>191</v>
      </c>
    </row>
    <row r="4" spans="2:72">
      <c r="B4" s="2" t="s">
        <v>3</v>
      </c>
      <c r="C4" t="s">
        <v>192</v>
      </c>
    </row>
    <row r="6" spans="2:72" ht="26.25" customHeight="1">
      <c r="B6" s="115" t="s">
        <v>142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7"/>
    </row>
    <row r="7" spans="2:72" ht="26.25" customHeight="1">
      <c r="B7" s="115" t="s">
        <v>70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7"/>
    </row>
    <row r="8" spans="2:72" s="18" customFormat="1" ht="63">
      <c r="B8" s="4" t="s">
        <v>102</v>
      </c>
      <c r="C8" s="25" t="s">
        <v>50</v>
      </c>
      <c r="D8" s="25" t="s">
        <v>52</v>
      </c>
      <c r="E8" s="25" t="s">
        <v>53</v>
      </c>
      <c r="F8" s="25" t="s">
        <v>72</v>
      </c>
      <c r="G8" s="25" t="s">
        <v>73</v>
      </c>
      <c r="H8" s="25" t="s">
        <v>54</v>
      </c>
      <c r="I8" s="25" t="s">
        <v>55</v>
      </c>
      <c r="J8" s="25" t="s">
        <v>56</v>
      </c>
      <c r="K8" s="25" t="s">
        <v>74</v>
      </c>
      <c r="L8" s="25" t="s">
        <v>75</v>
      </c>
      <c r="M8" s="25" t="s">
        <v>5</v>
      </c>
      <c r="N8" s="25" t="s">
        <v>76</v>
      </c>
      <c r="O8" s="26" t="s">
        <v>58</v>
      </c>
      <c r="P8" s="33" t="s">
        <v>59</v>
      </c>
    </row>
    <row r="9" spans="2:72" s="18" customFormat="1" ht="25.5" customHeight="1">
      <c r="B9" s="19"/>
      <c r="C9" s="28"/>
      <c r="D9" s="28"/>
      <c r="E9" s="28"/>
      <c r="F9" s="28" t="s">
        <v>77</v>
      </c>
      <c r="G9" s="28" t="s">
        <v>78</v>
      </c>
      <c r="H9" s="28"/>
      <c r="I9" s="28" t="s">
        <v>7</v>
      </c>
      <c r="J9" s="28" t="s">
        <v>7</v>
      </c>
      <c r="K9" s="28"/>
      <c r="L9" s="28" t="s">
        <v>79</v>
      </c>
      <c r="M9" s="28" t="s">
        <v>6</v>
      </c>
      <c r="N9" s="28" t="s">
        <v>7</v>
      </c>
      <c r="O9" s="28" t="s">
        <v>7</v>
      </c>
      <c r="P9" s="29" t="s">
        <v>7</v>
      </c>
    </row>
    <row r="10" spans="2:72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1" t="s">
        <v>82</v>
      </c>
      <c r="P10" s="31" t="s">
        <v>83</v>
      </c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</row>
    <row r="11" spans="2:72" s="22" customFormat="1" ht="18" customHeight="1">
      <c r="B11" s="23" t="s">
        <v>85</v>
      </c>
      <c r="C11" s="7"/>
      <c r="D11" s="7"/>
      <c r="E11" s="7"/>
      <c r="F11" s="7"/>
      <c r="G11" s="7"/>
      <c r="H11" s="7"/>
      <c r="I11" s="7"/>
      <c r="J11" s="7"/>
      <c r="K11" s="74">
        <v>0</v>
      </c>
      <c r="L11" s="7"/>
      <c r="M11" s="74">
        <v>0</v>
      </c>
      <c r="N11" s="7"/>
      <c r="O11" s="74">
        <v>0</v>
      </c>
      <c r="P11" s="74">
        <v>0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BT11" s="16"/>
    </row>
    <row r="12" spans="2:72">
      <c r="B12" s="76" t="s">
        <v>194</v>
      </c>
    </row>
    <row r="13" spans="2:72">
      <c r="B13" s="76" t="s">
        <v>1719</v>
      </c>
    </row>
    <row r="14" spans="2:72">
      <c r="B14" t="s">
        <v>197</v>
      </c>
      <c r="C14" t="s">
        <v>197</v>
      </c>
      <c r="D14" t="s">
        <v>197</v>
      </c>
      <c r="G14" s="75">
        <v>0</v>
      </c>
      <c r="H14" t="s">
        <v>197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</row>
    <row r="15" spans="2:72">
      <c r="B15" s="76" t="s">
        <v>1720</v>
      </c>
      <c r="G15" s="77">
        <v>0</v>
      </c>
      <c r="J15" s="77">
        <v>0</v>
      </c>
      <c r="K15" s="77">
        <v>0</v>
      </c>
      <c r="M15" s="77">
        <v>0</v>
      </c>
      <c r="O15" s="77">
        <v>0</v>
      </c>
      <c r="P15" s="77">
        <v>0</v>
      </c>
    </row>
    <row r="16" spans="2:72">
      <c r="B16" s="76" t="s">
        <v>1721</v>
      </c>
    </row>
    <row r="17" spans="2:16">
      <c r="B17" t="s">
        <v>197</v>
      </c>
      <c r="C17" t="s">
        <v>197</v>
      </c>
      <c r="D17" t="s">
        <v>197</v>
      </c>
      <c r="G17" s="75">
        <v>0</v>
      </c>
      <c r="H17" t="s">
        <v>197</v>
      </c>
      <c r="I17" s="75">
        <v>0</v>
      </c>
      <c r="J17" s="75">
        <v>0</v>
      </c>
      <c r="K17" s="75">
        <v>0</v>
      </c>
      <c r="L17" s="75">
        <v>0</v>
      </c>
      <c r="M17" s="75">
        <v>0</v>
      </c>
      <c r="N17" s="75">
        <v>0</v>
      </c>
      <c r="O17" s="75">
        <v>0</v>
      </c>
      <c r="P17" s="75">
        <v>0</v>
      </c>
    </row>
    <row r="18" spans="2:16">
      <c r="B18" s="76" t="s">
        <v>1722</v>
      </c>
      <c r="G18" s="77">
        <v>0</v>
      </c>
      <c r="J18" s="77">
        <v>0</v>
      </c>
      <c r="K18" s="77">
        <v>0</v>
      </c>
      <c r="M18" s="77">
        <v>0</v>
      </c>
      <c r="O18" s="77">
        <v>0</v>
      </c>
      <c r="P18" s="77">
        <v>0</v>
      </c>
    </row>
    <row r="19" spans="2:16">
      <c r="B19" s="76" t="s">
        <v>1723</v>
      </c>
    </row>
    <row r="20" spans="2:16">
      <c r="B20" t="s">
        <v>197</v>
      </c>
      <c r="C20" t="s">
        <v>197</v>
      </c>
      <c r="D20" t="s">
        <v>197</v>
      </c>
      <c r="G20" s="75">
        <v>0</v>
      </c>
      <c r="H20" t="s">
        <v>197</v>
      </c>
      <c r="I20" s="75">
        <v>0</v>
      </c>
      <c r="J20" s="75">
        <v>0</v>
      </c>
      <c r="K20" s="75">
        <v>0</v>
      </c>
      <c r="L20" s="75">
        <v>0</v>
      </c>
      <c r="M20" s="75">
        <v>0</v>
      </c>
      <c r="N20" s="75">
        <v>0</v>
      </c>
      <c r="O20" s="75">
        <v>0</v>
      </c>
      <c r="P20" s="75">
        <v>0</v>
      </c>
    </row>
    <row r="21" spans="2:16">
      <c r="B21" s="76" t="s">
        <v>1724</v>
      </c>
      <c r="G21" s="77">
        <v>0</v>
      </c>
      <c r="J21" s="77">
        <v>0</v>
      </c>
      <c r="K21" s="77">
        <v>0</v>
      </c>
      <c r="M21" s="77">
        <v>0</v>
      </c>
      <c r="O21" s="77">
        <v>0</v>
      </c>
      <c r="P21" s="77">
        <v>0</v>
      </c>
    </row>
    <row r="22" spans="2:16">
      <c r="B22" s="76" t="s">
        <v>1725</v>
      </c>
    </row>
    <row r="23" spans="2:16">
      <c r="B23" t="s">
        <v>197</v>
      </c>
      <c r="C23" t="s">
        <v>197</v>
      </c>
      <c r="D23" t="s">
        <v>197</v>
      </c>
      <c r="G23" s="75">
        <v>0</v>
      </c>
      <c r="H23" t="s">
        <v>197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75">
        <v>0</v>
      </c>
      <c r="O23" s="75">
        <v>0</v>
      </c>
      <c r="P23" s="75">
        <v>0</v>
      </c>
    </row>
    <row r="24" spans="2:16">
      <c r="B24" s="76" t="s">
        <v>1726</v>
      </c>
      <c r="G24" s="77">
        <v>0</v>
      </c>
      <c r="J24" s="77">
        <v>0</v>
      </c>
      <c r="K24" s="77">
        <v>0</v>
      </c>
      <c r="M24" s="77">
        <v>0</v>
      </c>
      <c r="O24" s="77">
        <v>0</v>
      </c>
      <c r="P24" s="77">
        <v>0</v>
      </c>
    </row>
    <row r="25" spans="2:16">
      <c r="B25" s="76" t="s">
        <v>129</v>
      </c>
    </row>
    <row r="26" spans="2:16">
      <c r="B26" t="s">
        <v>197</v>
      </c>
      <c r="C26" t="s">
        <v>197</v>
      </c>
      <c r="D26" t="s">
        <v>197</v>
      </c>
      <c r="G26" s="75">
        <v>0</v>
      </c>
      <c r="H26" t="s">
        <v>197</v>
      </c>
      <c r="I26" s="75">
        <v>0</v>
      </c>
      <c r="J26" s="75">
        <v>0</v>
      </c>
      <c r="K26" s="75">
        <v>0</v>
      </c>
      <c r="L26" s="75">
        <v>0</v>
      </c>
      <c r="M26" s="75">
        <v>0</v>
      </c>
      <c r="N26" s="75">
        <v>0</v>
      </c>
      <c r="O26" s="75">
        <v>0</v>
      </c>
      <c r="P26" s="75">
        <v>0</v>
      </c>
    </row>
    <row r="27" spans="2:16">
      <c r="B27" s="76" t="s">
        <v>874</v>
      </c>
      <c r="G27" s="77">
        <v>0</v>
      </c>
      <c r="J27" s="77">
        <v>0</v>
      </c>
      <c r="K27" s="77">
        <v>0</v>
      </c>
      <c r="M27" s="77">
        <v>0</v>
      </c>
      <c r="O27" s="77">
        <v>0</v>
      </c>
      <c r="P27" s="77">
        <v>0</v>
      </c>
    </row>
    <row r="28" spans="2:16">
      <c r="B28" s="76" t="s">
        <v>219</v>
      </c>
      <c r="G28" s="77">
        <v>0</v>
      </c>
      <c r="J28" s="77">
        <v>0</v>
      </c>
      <c r="K28" s="77">
        <v>0</v>
      </c>
      <c r="M28" s="77">
        <v>0</v>
      </c>
      <c r="O28" s="77">
        <v>0</v>
      </c>
      <c r="P28" s="77">
        <v>0</v>
      </c>
    </row>
    <row r="29" spans="2:16">
      <c r="B29" s="76" t="s">
        <v>220</v>
      </c>
    </row>
    <row r="30" spans="2:16">
      <c r="B30" s="76" t="s">
        <v>296</v>
      </c>
    </row>
    <row r="31" spans="2:16">
      <c r="B31" t="s">
        <v>197</v>
      </c>
      <c r="C31" t="s">
        <v>197</v>
      </c>
      <c r="D31" t="s">
        <v>197</v>
      </c>
      <c r="G31" s="75">
        <v>0</v>
      </c>
      <c r="H31" t="s">
        <v>197</v>
      </c>
      <c r="I31" s="75">
        <v>0</v>
      </c>
      <c r="J31" s="75">
        <v>0</v>
      </c>
      <c r="K31" s="75">
        <v>0</v>
      </c>
      <c r="L31" s="75">
        <v>0</v>
      </c>
      <c r="M31" s="75">
        <v>0</v>
      </c>
      <c r="N31" s="75">
        <v>0</v>
      </c>
      <c r="O31" s="75">
        <v>0</v>
      </c>
      <c r="P31" s="75">
        <v>0</v>
      </c>
    </row>
    <row r="32" spans="2:16">
      <c r="B32" s="76" t="s">
        <v>301</v>
      </c>
      <c r="G32" s="77">
        <v>0</v>
      </c>
      <c r="J32" s="77">
        <v>0</v>
      </c>
      <c r="K32" s="77">
        <v>0</v>
      </c>
      <c r="M32" s="77">
        <v>0</v>
      </c>
      <c r="O32" s="77">
        <v>0</v>
      </c>
      <c r="P32" s="77">
        <v>0</v>
      </c>
    </row>
    <row r="33" spans="2:16">
      <c r="B33" s="76" t="s">
        <v>1727</v>
      </c>
    </row>
    <row r="34" spans="2:16">
      <c r="B34" t="s">
        <v>197</v>
      </c>
      <c r="C34" t="s">
        <v>197</v>
      </c>
      <c r="D34" t="s">
        <v>197</v>
      </c>
      <c r="G34" s="75">
        <v>0</v>
      </c>
      <c r="H34" t="s">
        <v>197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75">
        <v>0</v>
      </c>
      <c r="O34" s="75">
        <v>0</v>
      </c>
      <c r="P34" s="75">
        <v>0</v>
      </c>
    </row>
    <row r="35" spans="2:16">
      <c r="B35" s="76" t="s">
        <v>1728</v>
      </c>
      <c r="G35" s="77">
        <v>0</v>
      </c>
      <c r="J35" s="77">
        <v>0</v>
      </c>
      <c r="K35" s="77">
        <v>0</v>
      </c>
      <c r="M35" s="77">
        <v>0</v>
      </c>
      <c r="O35" s="77">
        <v>0</v>
      </c>
      <c r="P35" s="77">
        <v>0</v>
      </c>
    </row>
    <row r="36" spans="2:16">
      <c r="B36" s="76" t="s">
        <v>225</v>
      </c>
      <c r="G36" s="77">
        <v>0</v>
      </c>
      <c r="J36" s="77">
        <v>0</v>
      </c>
      <c r="K36" s="77">
        <v>0</v>
      </c>
      <c r="M36" s="77">
        <v>0</v>
      </c>
      <c r="O36" s="77">
        <v>0</v>
      </c>
      <c r="P36" s="77">
        <v>0</v>
      </c>
    </row>
    <row r="37" spans="2:16">
      <c r="B37" t="s">
        <v>226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topLeftCell="A25" workbookViewId="0">
      <selection sqref="A1:XFD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6" spans="2:65" ht="26.25" customHeight="1">
      <c r="B6" s="115" t="s">
        <v>142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7"/>
    </row>
    <row r="7" spans="2:65" ht="26.25" customHeight="1">
      <c r="B7" s="115" t="s">
        <v>86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7"/>
    </row>
    <row r="8" spans="2:65" s="18" customFormat="1" ht="63">
      <c r="B8" s="4" t="s">
        <v>102</v>
      </c>
      <c r="C8" s="25" t="s">
        <v>50</v>
      </c>
      <c r="D8" s="26" t="s">
        <v>143</v>
      </c>
      <c r="E8" s="26" t="s">
        <v>51</v>
      </c>
      <c r="F8" s="26" t="s">
        <v>88</v>
      </c>
      <c r="G8" s="26" t="s">
        <v>52</v>
      </c>
      <c r="H8" s="26" t="s">
        <v>53</v>
      </c>
      <c r="I8" s="26" t="s">
        <v>72</v>
      </c>
      <c r="J8" s="26" t="s">
        <v>73</v>
      </c>
      <c r="K8" s="26" t="s">
        <v>54</v>
      </c>
      <c r="L8" s="26" t="s">
        <v>55</v>
      </c>
      <c r="M8" s="26" t="s">
        <v>56</v>
      </c>
      <c r="N8" s="26" t="s">
        <v>74</v>
      </c>
      <c r="O8" s="26" t="s">
        <v>75</v>
      </c>
      <c r="P8" s="26" t="s">
        <v>5</v>
      </c>
      <c r="Q8" s="26" t="s">
        <v>76</v>
      </c>
      <c r="R8" s="26" t="s">
        <v>58</v>
      </c>
      <c r="S8" s="33" t="s">
        <v>59</v>
      </c>
      <c r="U8" s="16"/>
      <c r="BJ8" s="16"/>
    </row>
    <row r="9" spans="2:65" s="18" customFormat="1" ht="17.25" customHeight="1">
      <c r="B9" s="19"/>
      <c r="C9" s="28"/>
      <c r="D9" s="20"/>
      <c r="E9" s="20"/>
      <c r="F9" s="28"/>
      <c r="G9" s="28"/>
      <c r="H9" s="28"/>
      <c r="I9" s="28" t="s">
        <v>77</v>
      </c>
      <c r="J9" s="28" t="s">
        <v>78</v>
      </c>
      <c r="K9" s="28"/>
      <c r="L9" s="28" t="s">
        <v>7</v>
      </c>
      <c r="M9" s="28" t="s">
        <v>7</v>
      </c>
      <c r="N9" s="28"/>
      <c r="O9" s="28" t="s">
        <v>79</v>
      </c>
      <c r="P9" s="28" t="s">
        <v>6</v>
      </c>
      <c r="Q9" s="28" t="s">
        <v>7</v>
      </c>
      <c r="R9" s="28" t="s">
        <v>7</v>
      </c>
      <c r="S9" s="29" t="s">
        <v>7</v>
      </c>
      <c r="BJ9" s="16"/>
    </row>
    <row r="10" spans="2:65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1" t="s">
        <v>89</v>
      </c>
      <c r="S10" s="31" t="s">
        <v>90</v>
      </c>
      <c r="T10" s="32"/>
      <c r="BJ10" s="16"/>
    </row>
    <row r="11" spans="2:65" s="22" customFormat="1" ht="18" customHeight="1">
      <c r="B11" s="23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4">
        <v>0</v>
      </c>
      <c r="O11" s="7"/>
      <c r="P11" s="74">
        <v>0</v>
      </c>
      <c r="Q11" s="7"/>
      <c r="R11" s="74">
        <v>0</v>
      </c>
      <c r="S11" s="74">
        <v>0</v>
      </c>
      <c r="T11" s="32"/>
      <c r="BJ11" s="16"/>
      <c r="BM11" s="16"/>
    </row>
    <row r="12" spans="2:65">
      <c r="B12" s="76" t="s">
        <v>194</v>
      </c>
      <c r="D12" s="16"/>
      <c r="E12" s="16"/>
      <c r="F12" s="16"/>
    </row>
    <row r="13" spans="2:65">
      <c r="B13" s="76" t="s">
        <v>1729</v>
      </c>
      <c r="D13" s="16"/>
      <c r="E13" s="16"/>
      <c r="F13" s="16"/>
    </row>
    <row r="14" spans="2:65">
      <c r="B14" t="s">
        <v>197</v>
      </c>
      <c r="C14" t="s">
        <v>197</v>
      </c>
      <c r="D14" s="16"/>
      <c r="E14" s="16"/>
      <c r="F14" t="s">
        <v>197</v>
      </c>
      <c r="G14" t="s">
        <v>197</v>
      </c>
      <c r="J14" s="75">
        <v>0</v>
      </c>
      <c r="K14" t="s">
        <v>197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</row>
    <row r="15" spans="2:65">
      <c r="B15" s="76" t="s">
        <v>1730</v>
      </c>
      <c r="D15" s="16"/>
      <c r="E15" s="16"/>
      <c r="F15" s="16"/>
      <c r="J15" s="77">
        <v>0</v>
      </c>
      <c r="M15" s="77">
        <v>0</v>
      </c>
      <c r="N15" s="77">
        <v>0</v>
      </c>
      <c r="P15" s="77">
        <v>0</v>
      </c>
      <c r="R15" s="77">
        <v>0</v>
      </c>
      <c r="S15" s="77">
        <v>0</v>
      </c>
    </row>
    <row r="16" spans="2:65">
      <c r="B16" s="76" t="s">
        <v>1731</v>
      </c>
      <c r="D16" s="16"/>
      <c r="E16" s="16"/>
      <c r="F16" s="16"/>
    </row>
    <row r="17" spans="2:19">
      <c r="B17" t="s">
        <v>197</v>
      </c>
      <c r="C17" t="s">
        <v>197</v>
      </c>
      <c r="D17" s="16"/>
      <c r="E17" s="16"/>
      <c r="F17" t="s">
        <v>197</v>
      </c>
      <c r="G17" t="s">
        <v>197</v>
      </c>
      <c r="J17" s="75">
        <v>0</v>
      </c>
      <c r="K17" t="s">
        <v>197</v>
      </c>
      <c r="L17" s="75">
        <v>0</v>
      </c>
      <c r="M17" s="75">
        <v>0</v>
      </c>
      <c r="N17" s="75">
        <v>0</v>
      </c>
      <c r="O17" s="75">
        <v>0</v>
      </c>
      <c r="P17" s="75">
        <v>0</v>
      </c>
      <c r="Q17" s="75">
        <v>0</v>
      </c>
      <c r="R17" s="75">
        <v>0</v>
      </c>
      <c r="S17" s="75">
        <v>0</v>
      </c>
    </row>
    <row r="18" spans="2:19">
      <c r="B18" s="76" t="s">
        <v>1732</v>
      </c>
      <c r="D18" s="16"/>
      <c r="E18" s="16"/>
      <c r="F18" s="16"/>
      <c r="J18" s="77">
        <v>0</v>
      </c>
      <c r="M18" s="77">
        <v>0</v>
      </c>
      <c r="N18" s="77">
        <v>0</v>
      </c>
      <c r="P18" s="77">
        <v>0</v>
      </c>
      <c r="R18" s="77">
        <v>0</v>
      </c>
      <c r="S18" s="77">
        <v>0</v>
      </c>
    </row>
    <row r="19" spans="2:19">
      <c r="B19" s="76" t="s">
        <v>306</v>
      </c>
      <c r="D19" s="16"/>
      <c r="E19" s="16"/>
      <c r="F19" s="16"/>
    </row>
    <row r="20" spans="2:19">
      <c r="B20" t="s">
        <v>197</v>
      </c>
      <c r="C20" t="s">
        <v>197</v>
      </c>
      <c r="D20" s="16"/>
      <c r="E20" s="16"/>
      <c r="F20" t="s">
        <v>197</v>
      </c>
      <c r="G20" t="s">
        <v>197</v>
      </c>
      <c r="J20" s="75">
        <v>0</v>
      </c>
      <c r="K20" t="s">
        <v>197</v>
      </c>
      <c r="L20" s="75">
        <v>0</v>
      </c>
      <c r="M20" s="75">
        <v>0</v>
      </c>
      <c r="N20" s="75">
        <v>0</v>
      </c>
      <c r="O20" s="75">
        <v>0</v>
      </c>
      <c r="P20" s="75">
        <v>0</v>
      </c>
      <c r="Q20" s="75">
        <v>0</v>
      </c>
      <c r="R20" s="75">
        <v>0</v>
      </c>
      <c r="S20" s="75">
        <v>0</v>
      </c>
    </row>
    <row r="21" spans="2:19">
      <c r="B21" s="76" t="s">
        <v>307</v>
      </c>
      <c r="D21" s="16"/>
      <c r="E21" s="16"/>
      <c r="F21" s="16"/>
      <c r="J21" s="77">
        <v>0</v>
      </c>
      <c r="M21" s="77">
        <v>0</v>
      </c>
      <c r="N21" s="77">
        <v>0</v>
      </c>
      <c r="P21" s="77">
        <v>0</v>
      </c>
      <c r="R21" s="77">
        <v>0</v>
      </c>
      <c r="S21" s="77">
        <v>0</v>
      </c>
    </row>
    <row r="22" spans="2:19">
      <c r="B22" s="76" t="s">
        <v>129</v>
      </c>
      <c r="D22" s="16"/>
      <c r="E22" s="16"/>
      <c r="F22" s="16"/>
    </row>
    <row r="23" spans="2:19">
      <c r="B23" t="s">
        <v>197</v>
      </c>
      <c r="C23" t="s">
        <v>197</v>
      </c>
      <c r="D23" s="16"/>
      <c r="E23" s="16"/>
      <c r="F23" t="s">
        <v>197</v>
      </c>
      <c r="G23" t="s">
        <v>197</v>
      </c>
      <c r="J23" s="75">
        <v>0</v>
      </c>
      <c r="K23" t="s">
        <v>197</v>
      </c>
      <c r="L23" s="75">
        <v>0</v>
      </c>
      <c r="M23" s="75">
        <v>0</v>
      </c>
      <c r="N23" s="75">
        <v>0</v>
      </c>
      <c r="O23" s="75">
        <v>0</v>
      </c>
      <c r="P23" s="75">
        <v>0</v>
      </c>
      <c r="Q23" s="75">
        <v>0</v>
      </c>
      <c r="R23" s="75">
        <v>0</v>
      </c>
      <c r="S23" s="75">
        <v>0</v>
      </c>
    </row>
    <row r="24" spans="2:19">
      <c r="B24" s="76" t="s">
        <v>874</v>
      </c>
      <c r="D24" s="16"/>
      <c r="E24" s="16"/>
      <c r="F24" s="16"/>
      <c r="J24" s="77">
        <v>0</v>
      </c>
      <c r="M24" s="77">
        <v>0</v>
      </c>
      <c r="N24" s="77">
        <v>0</v>
      </c>
      <c r="P24" s="77">
        <v>0</v>
      </c>
      <c r="R24" s="77">
        <v>0</v>
      </c>
      <c r="S24" s="77">
        <v>0</v>
      </c>
    </row>
    <row r="25" spans="2:19">
      <c r="B25" s="76" t="s">
        <v>219</v>
      </c>
      <c r="D25" s="16"/>
      <c r="E25" s="16"/>
      <c r="F25" s="16"/>
      <c r="J25" s="77">
        <v>0</v>
      </c>
      <c r="M25" s="77">
        <v>0</v>
      </c>
      <c r="N25" s="77">
        <v>0</v>
      </c>
      <c r="P25" s="77">
        <v>0</v>
      </c>
      <c r="R25" s="77">
        <v>0</v>
      </c>
      <c r="S25" s="77">
        <v>0</v>
      </c>
    </row>
    <row r="26" spans="2:19">
      <c r="B26" s="76" t="s">
        <v>220</v>
      </c>
      <c r="D26" s="16"/>
      <c r="E26" s="16"/>
      <c r="F26" s="16"/>
    </row>
    <row r="27" spans="2:19">
      <c r="B27" s="76" t="s">
        <v>1733</v>
      </c>
      <c r="D27" s="16"/>
      <c r="E27" s="16"/>
      <c r="F27" s="16"/>
    </row>
    <row r="28" spans="2:19">
      <c r="B28" t="s">
        <v>197</v>
      </c>
      <c r="C28" t="s">
        <v>197</v>
      </c>
      <c r="D28" s="16"/>
      <c r="E28" s="16"/>
      <c r="F28" t="s">
        <v>197</v>
      </c>
      <c r="G28" t="s">
        <v>197</v>
      </c>
      <c r="J28" s="75">
        <v>0</v>
      </c>
      <c r="K28" t="s">
        <v>197</v>
      </c>
      <c r="L28" s="75">
        <v>0</v>
      </c>
      <c r="M28" s="75">
        <v>0</v>
      </c>
      <c r="N28" s="75">
        <v>0</v>
      </c>
      <c r="O28" s="75">
        <v>0</v>
      </c>
      <c r="P28" s="75">
        <v>0</v>
      </c>
      <c r="Q28" s="75">
        <v>0</v>
      </c>
      <c r="R28" s="75">
        <v>0</v>
      </c>
      <c r="S28" s="75">
        <v>0</v>
      </c>
    </row>
    <row r="29" spans="2:19">
      <c r="B29" s="76" t="s">
        <v>1734</v>
      </c>
      <c r="D29" s="16"/>
      <c r="E29" s="16"/>
      <c r="F29" s="16"/>
      <c r="J29" s="77">
        <v>0</v>
      </c>
      <c r="M29" s="77">
        <v>0</v>
      </c>
      <c r="N29" s="77">
        <v>0</v>
      </c>
      <c r="P29" s="77">
        <v>0</v>
      </c>
      <c r="R29" s="77">
        <v>0</v>
      </c>
      <c r="S29" s="77">
        <v>0</v>
      </c>
    </row>
    <row r="30" spans="2:19">
      <c r="B30" s="76" t="s">
        <v>1735</v>
      </c>
      <c r="D30" s="16"/>
      <c r="E30" s="16"/>
      <c r="F30" s="16"/>
    </row>
    <row r="31" spans="2:19">
      <c r="B31" t="s">
        <v>197</v>
      </c>
      <c r="C31" t="s">
        <v>197</v>
      </c>
      <c r="D31" s="16"/>
      <c r="E31" s="16"/>
      <c r="F31" t="s">
        <v>197</v>
      </c>
      <c r="G31" t="s">
        <v>197</v>
      </c>
      <c r="J31" s="75">
        <v>0</v>
      </c>
      <c r="K31" t="s">
        <v>197</v>
      </c>
      <c r="L31" s="75">
        <v>0</v>
      </c>
      <c r="M31" s="75">
        <v>0</v>
      </c>
      <c r="N31" s="75">
        <v>0</v>
      </c>
      <c r="O31" s="75">
        <v>0</v>
      </c>
      <c r="P31" s="75">
        <v>0</v>
      </c>
      <c r="Q31" s="75">
        <v>0</v>
      </c>
      <c r="R31" s="75">
        <v>0</v>
      </c>
      <c r="S31" s="75">
        <v>0</v>
      </c>
    </row>
    <row r="32" spans="2:19">
      <c r="B32" s="76" t="s">
        <v>1736</v>
      </c>
      <c r="D32" s="16"/>
      <c r="E32" s="16"/>
      <c r="F32" s="16"/>
      <c r="J32" s="77">
        <v>0</v>
      </c>
      <c r="M32" s="77">
        <v>0</v>
      </c>
      <c r="N32" s="77">
        <v>0</v>
      </c>
      <c r="P32" s="77">
        <v>0</v>
      </c>
      <c r="R32" s="77">
        <v>0</v>
      </c>
      <c r="S32" s="77">
        <v>0</v>
      </c>
    </row>
    <row r="33" spans="2:19">
      <c r="B33" s="76" t="s">
        <v>225</v>
      </c>
      <c r="D33" s="16"/>
      <c r="E33" s="16"/>
      <c r="F33" s="16"/>
      <c r="J33" s="77">
        <v>0</v>
      </c>
      <c r="M33" s="77">
        <v>0</v>
      </c>
      <c r="N33" s="77">
        <v>0</v>
      </c>
      <c r="P33" s="77">
        <v>0</v>
      </c>
      <c r="R33" s="77">
        <v>0</v>
      </c>
      <c r="S33" s="77">
        <v>0</v>
      </c>
    </row>
    <row r="34" spans="2:19">
      <c r="B34" t="s">
        <v>226</v>
      </c>
      <c r="D34" s="16"/>
      <c r="E34" s="16"/>
      <c r="F34" s="16"/>
    </row>
    <row r="35" spans="2:19">
      <c r="D35" s="16"/>
      <c r="E35" s="16"/>
      <c r="F35" s="16"/>
    </row>
    <row r="36" spans="2:19">
      <c r="D36" s="16"/>
      <c r="E36" s="16"/>
      <c r="F36" s="16"/>
    </row>
    <row r="37" spans="2:19">
      <c r="D37" s="16"/>
      <c r="E37" s="16"/>
      <c r="F37" s="16"/>
    </row>
    <row r="38" spans="2:19">
      <c r="D38" s="16"/>
      <c r="E38" s="16"/>
      <c r="F38" s="16"/>
    </row>
    <row r="39" spans="2:19">
      <c r="D39" s="16"/>
      <c r="E39" s="16"/>
      <c r="F39" s="16"/>
    </row>
    <row r="40" spans="2:19">
      <c r="D40" s="16"/>
      <c r="E40" s="16"/>
      <c r="F40" s="16"/>
    </row>
    <row r="41" spans="2:19">
      <c r="D41" s="16"/>
      <c r="E41" s="16"/>
      <c r="F41" s="16"/>
    </row>
    <row r="42" spans="2:19">
      <c r="D42" s="16"/>
      <c r="E42" s="16"/>
      <c r="F42" s="16"/>
    </row>
    <row r="43" spans="2:19">
      <c r="D43" s="16"/>
      <c r="E43" s="16"/>
      <c r="F43" s="16"/>
    </row>
    <row r="44" spans="2:19">
      <c r="D44" s="16"/>
      <c r="E44" s="16"/>
      <c r="F44" s="16"/>
    </row>
    <row r="45" spans="2:19">
      <c r="D45" s="16"/>
      <c r="E45" s="16"/>
      <c r="F45" s="16"/>
    </row>
    <row r="46" spans="2:19">
      <c r="D46" s="16"/>
      <c r="E46" s="16"/>
      <c r="F46" s="16"/>
    </row>
    <row r="47" spans="2:19">
      <c r="D47" s="16"/>
      <c r="E47" s="16"/>
      <c r="F47" s="16"/>
    </row>
    <row r="48" spans="2:19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8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topLeftCell="A22" workbookViewId="0">
      <selection sqref="A1:XFD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</row>
    <row r="3" spans="2:81">
      <c r="B3" s="2" t="s">
        <v>2</v>
      </c>
      <c r="C3" t="s">
        <v>191</v>
      </c>
    </row>
    <row r="4" spans="2:81">
      <c r="B4" s="2" t="s">
        <v>3</v>
      </c>
      <c r="C4" t="s">
        <v>192</v>
      </c>
    </row>
    <row r="6" spans="2:81" ht="26.25" customHeight="1">
      <c r="B6" s="115" t="s">
        <v>142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7"/>
    </row>
    <row r="7" spans="2:81" ht="26.25" customHeight="1">
      <c r="B7" s="115" t="s">
        <v>93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7"/>
    </row>
    <row r="8" spans="2:81" s="18" customFormat="1" ht="63">
      <c r="B8" s="4" t="s">
        <v>102</v>
      </c>
      <c r="C8" s="26" t="s">
        <v>50</v>
      </c>
      <c r="D8" s="26" t="s">
        <v>51</v>
      </c>
      <c r="E8" s="26" t="s">
        <v>51</v>
      </c>
      <c r="F8" s="26" t="s">
        <v>88</v>
      </c>
      <c r="G8" s="26" t="s">
        <v>52</v>
      </c>
      <c r="H8" s="26" t="s">
        <v>53</v>
      </c>
      <c r="I8" s="26" t="s">
        <v>72</v>
      </c>
      <c r="J8" s="26" t="s">
        <v>73</v>
      </c>
      <c r="K8" s="26" t="s">
        <v>54</v>
      </c>
      <c r="L8" s="26" t="s">
        <v>55</v>
      </c>
      <c r="M8" s="26" t="s">
        <v>56</v>
      </c>
      <c r="N8" s="26" t="s">
        <v>74</v>
      </c>
      <c r="O8" s="26" t="s">
        <v>75</v>
      </c>
      <c r="P8" s="26" t="s">
        <v>5</v>
      </c>
      <c r="Q8" s="26" t="s">
        <v>76</v>
      </c>
      <c r="R8" s="26" t="s">
        <v>58</v>
      </c>
      <c r="S8" s="33" t="s">
        <v>59</v>
      </c>
      <c r="BZ8" s="16"/>
    </row>
    <row r="9" spans="2:81" s="18" customFormat="1" ht="27.75" customHeight="1">
      <c r="B9" s="19"/>
      <c r="C9" s="28"/>
      <c r="D9" s="20"/>
      <c r="E9" s="20"/>
      <c r="F9" s="28"/>
      <c r="G9" s="28"/>
      <c r="H9" s="28"/>
      <c r="I9" s="28" t="s">
        <v>77</v>
      </c>
      <c r="J9" s="28" t="s">
        <v>78</v>
      </c>
      <c r="K9" s="28"/>
      <c r="L9" s="28" t="s">
        <v>7</v>
      </c>
      <c r="M9" s="28" t="s">
        <v>7</v>
      </c>
      <c r="N9" s="28"/>
      <c r="O9" s="28" t="s">
        <v>79</v>
      </c>
      <c r="P9" s="28" t="s">
        <v>6</v>
      </c>
      <c r="Q9" s="28" t="s">
        <v>7</v>
      </c>
      <c r="R9" s="28" t="s">
        <v>7</v>
      </c>
      <c r="S9" s="29" t="s">
        <v>7</v>
      </c>
      <c r="BZ9" s="16"/>
    </row>
    <row r="10" spans="2:81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1" t="s">
        <v>89</v>
      </c>
      <c r="S10" s="31" t="s">
        <v>90</v>
      </c>
      <c r="T10" s="32"/>
      <c r="BZ10" s="16"/>
    </row>
    <row r="11" spans="2:81" s="22" customFormat="1" ht="18" customHeight="1">
      <c r="B11" s="23" t="s">
        <v>144</v>
      </c>
      <c r="C11" s="7"/>
      <c r="D11" s="7"/>
      <c r="E11" s="7"/>
      <c r="F11" s="7"/>
      <c r="G11" s="7"/>
      <c r="H11" s="7"/>
      <c r="I11" s="7"/>
      <c r="J11" s="74">
        <v>10.87</v>
      </c>
      <c r="K11" s="7"/>
      <c r="L11" s="7"/>
      <c r="M11" s="74">
        <v>1.78</v>
      </c>
      <c r="N11" s="74">
        <v>379144.43</v>
      </c>
      <c r="O11" s="7"/>
      <c r="P11" s="74">
        <v>501.25800563799999</v>
      </c>
      <c r="Q11" s="7"/>
      <c r="R11" s="74">
        <v>100</v>
      </c>
      <c r="S11" s="74">
        <v>1.42</v>
      </c>
      <c r="T11" s="32"/>
      <c r="BZ11" s="16"/>
      <c r="CC11" s="16"/>
    </row>
    <row r="12" spans="2:81">
      <c r="B12" s="76" t="s">
        <v>194</v>
      </c>
      <c r="C12" s="16"/>
      <c r="D12" s="16"/>
      <c r="E12" s="16"/>
    </row>
    <row r="13" spans="2:81">
      <c r="B13" s="76" t="s">
        <v>1729</v>
      </c>
      <c r="C13" s="16"/>
      <c r="D13" s="16"/>
      <c r="E13" s="16"/>
    </row>
    <row r="14" spans="2:81">
      <c r="B14" t="s">
        <v>1737</v>
      </c>
      <c r="C14" t="s">
        <v>1738</v>
      </c>
      <c r="D14" t="s">
        <v>129</v>
      </c>
      <c r="E14" t="s">
        <v>1739</v>
      </c>
      <c r="F14" t="s">
        <v>568</v>
      </c>
      <c r="G14" t="s">
        <v>203</v>
      </c>
      <c r="H14" t="s">
        <v>155</v>
      </c>
      <c r="I14" t="s">
        <v>1740</v>
      </c>
      <c r="J14" s="75">
        <v>12.47</v>
      </c>
      <c r="K14" t="s">
        <v>108</v>
      </c>
      <c r="L14" s="75">
        <v>4.0999999999999996</v>
      </c>
      <c r="M14" s="75">
        <v>1.98</v>
      </c>
      <c r="N14" s="75">
        <v>250000</v>
      </c>
      <c r="O14" s="75">
        <v>133.15</v>
      </c>
      <c r="P14" s="75">
        <v>332.875</v>
      </c>
      <c r="Q14" s="75">
        <v>0.02</v>
      </c>
      <c r="R14" s="75">
        <v>66.41</v>
      </c>
      <c r="S14" s="75">
        <v>0.95</v>
      </c>
    </row>
    <row r="15" spans="2:81">
      <c r="B15" t="s">
        <v>1741</v>
      </c>
      <c r="C15" t="s">
        <v>1742</v>
      </c>
      <c r="D15" t="s">
        <v>129</v>
      </c>
      <c r="E15" t="s">
        <v>1743</v>
      </c>
      <c r="F15" t="s">
        <v>669</v>
      </c>
      <c r="G15" t="s">
        <v>364</v>
      </c>
      <c r="H15" t="s">
        <v>155</v>
      </c>
      <c r="I15" t="s">
        <v>1744</v>
      </c>
      <c r="J15" s="75">
        <v>7.71</v>
      </c>
      <c r="K15" t="s">
        <v>108</v>
      </c>
      <c r="L15" s="75">
        <v>4.8</v>
      </c>
      <c r="M15" s="75">
        <v>1.4</v>
      </c>
      <c r="N15" s="75">
        <v>128000</v>
      </c>
      <c r="O15" s="75">
        <v>131.35</v>
      </c>
      <c r="P15" s="75">
        <v>168.12799999999999</v>
      </c>
      <c r="Q15" s="75">
        <v>0.02</v>
      </c>
      <c r="R15" s="75">
        <v>33.54</v>
      </c>
      <c r="S15" s="75">
        <v>0.48</v>
      </c>
    </row>
    <row r="16" spans="2:81">
      <c r="B16" t="s">
        <v>1745</v>
      </c>
      <c r="C16" t="s">
        <v>1746</v>
      </c>
      <c r="D16" s="16"/>
      <c r="E16" t="s">
        <v>1747</v>
      </c>
      <c r="F16" t="s">
        <v>349</v>
      </c>
      <c r="G16" t="s">
        <v>197</v>
      </c>
      <c r="H16" t="s">
        <v>198</v>
      </c>
      <c r="I16" t="s">
        <v>253</v>
      </c>
      <c r="K16" t="s">
        <v>108</v>
      </c>
      <c r="L16" s="75">
        <v>2</v>
      </c>
      <c r="M16" s="75">
        <v>0</v>
      </c>
      <c r="N16" s="75">
        <v>110.78</v>
      </c>
      <c r="O16" s="75">
        <v>13.16</v>
      </c>
      <c r="P16" s="75">
        <v>1.4578648E-2</v>
      </c>
      <c r="Q16" s="75">
        <v>0</v>
      </c>
      <c r="R16" s="75">
        <v>0</v>
      </c>
      <c r="S16" s="75">
        <v>0</v>
      </c>
    </row>
    <row r="17" spans="2:19">
      <c r="B17" t="s">
        <v>1748</v>
      </c>
      <c r="C17" t="s">
        <v>1749</v>
      </c>
      <c r="D17" t="s">
        <v>129</v>
      </c>
      <c r="E17" t="s">
        <v>1750</v>
      </c>
      <c r="F17" t="s">
        <v>1157</v>
      </c>
      <c r="G17" t="s">
        <v>197</v>
      </c>
      <c r="H17" t="s">
        <v>198</v>
      </c>
      <c r="I17" t="s">
        <v>253</v>
      </c>
      <c r="J17" s="75">
        <v>4.5</v>
      </c>
      <c r="K17" t="s">
        <v>108</v>
      </c>
      <c r="L17" s="75">
        <v>3</v>
      </c>
      <c r="M17" s="75">
        <v>0</v>
      </c>
      <c r="N17" s="75">
        <v>1033.6500000000001</v>
      </c>
      <c r="O17" s="75">
        <v>23.26</v>
      </c>
      <c r="P17" s="75">
        <v>0.24042699000000001</v>
      </c>
      <c r="Q17" s="75">
        <v>0</v>
      </c>
      <c r="R17" s="75">
        <v>0.05</v>
      </c>
      <c r="S17" s="75">
        <v>0</v>
      </c>
    </row>
    <row r="18" spans="2:19">
      <c r="B18" s="76" t="s">
        <v>1730</v>
      </c>
      <c r="C18" s="16"/>
      <c r="D18" s="16"/>
      <c r="E18" s="16"/>
      <c r="J18" s="77">
        <v>10.87</v>
      </c>
      <c r="M18" s="77">
        <v>1.7844536943834313</v>
      </c>
      <c r="N18" s="77">
        <v>379144.43</v>
      </c>
      <c r="P18" s="77">
        <v>501.25800563799999</v>
      </c>
      <c r="R18" s="77">
        <v>100</v>
      </c>
      <c r="S18" s="77">
        <v>1.42</v>
      </c>
    </row>
    <row r="19" spans="2:19">
      <c r="B19" s="76" t="s">
        <v>1731</v>
      </c>
      <c r="C19" s="16"/>
      <c r="D19" s="16"/>
      <c r="E19" s="16"/>
    </row>
    <row r="20" spans="2:19">
      <c r="B20" t="s">
        <v>197</v>
      </c>
      <c r="C20" t="s">
        <v>197</v>
      </c>
      <c r="D20" s="16"/>
      <c r="E20" s="16"/>
      <c r="F20" t="s">
        <v>197</v>
      </c>
      <c r="G20" t="s">
        <v>197</v>
      </c>
      <c r="J20" s="75">
        <v>0</v>
      </c>
      <c r="K20" t="s">
        <v>197</v>
      </c>
      <c r="L20" s="75">
        <v>0</v>
      </c>
      <c r="M20" s="75">
        <v>0</v>
      </c>
      <c r="N20" s="75">
        <v>0</v>
      </c>
      <c r="O20" s="75">
        <v>0</v>
      </c>
      <c r="P20" s="75">
        <v>0</v>
      </c>
      <c r="Q20" s="75">
        <v>0</v>
      </c>
      <c r="R20" s="75">
        <v>0</v>
      </c>
      <c r="S20" s="75">
        <v>0</v>
      </c>
    </row>
    <row r="21" spans="2:19">
      <c r="B21" s="76" t="s">
        <v>1732</v>
      </c>
      <c r="C21" s="16"/>
      <c r="D21" s="16"/>
      <c r="E21" s="16"/>
      <c r="J21" s="77">
        <v>0</v>
      </c>
      <c r="M21" s="77">
        <v>0</v>
      </c>
      <c r="N21" s="77">
        <v>0</v>
      </c>
      <c r="P21" s="77">
        <v>0</v>
      </c>
      <c r="R21" s="77">
        <v>0</v>
      </c>
      <c r="S21" s="77">
        <v>0</v>
      </c>
    </row>
    <row r="22" spans="2:19">
      <c r="B22" s="76" t="s">
        <v>306</v>
      </c>
      <c r="C22" s="16"/>
      <c r="D22" s="16"/>
      <c r="E22" s="16"/>
    </row>
    <row r="23" spans="2:19">
      <c r="B23" t="s">
        <v>197</v>
      </c>
      <c r="C23" t="s">
        <v>197</v>
      </c>
      <c r="D23" s="16"/>
      <c r="E23" s="16"/>
      <c r="F23" t="s">
        <v>197</v>
      </c>
      <c r="G23" t="s">
        <v>197</v>
      </c>
      <c r="J23" s="75">
        <v>0</v>
      </c>
      <c r="K23" t="s">
        <v>197</v>
      </c>
      <c r="L23" s="75">
        <v>0</v>
      </c>
      <c r="M23" s="75">
        <v>0</v>
      </c>
      <c r="N23" s="75">
        <v>0</v>
      </c>
      <c r="O23" s="75">
        <v>0</v>
      </c>
      <c r="P23" s="75">
        <v>0</v>
      </c>
      <c r="Q23" s="75">
        <v>0</v>
      </c>
      <c r="R23" s="75">
        <v>0</v>
      </c>
      <c r="S23" s="75">
        <v>0</v>
      </c>
    </row>
    <row r="24" spans="2:19">
      <c r="B24" s="76" t="s">
        <v>307</v>
      </c>
      <c r="C24" s="16"/>
      <c r="D24" s="16"/>
      <c r="E24" s="16"/>
      <c r="J24" s="77">
        <v>0</v>
      </c>
      <c r="M24" s="77">
        <v>0</v>
      </c>
      <c r="N24" s="77">
        <v>0</v>
      </c>
      <c r="P24" s="77">
        <v>0</v>
      </c>
      <c r="R24" s="77">
        <v>0</v>
      </c>
      <c r="S24" s="77">
        <v>0</v>
      </c>
    </row>
    <row r="25" spans="2:19">
      <c r="B25" s="76" t="s">
        <v>129</v>
      </c>
      <c r="C25" s="16"/>
      <c r="D25" s="16"/>
      <c r="E25" s="16"/>
    </row>
    <row r="26" spans="2:19">
      <c r="B26" t="s">
        <v>197</v>
      </c>
      <c r="C26" t="s">
        <v>197</v>
      </c>
      <c r="D26" s="16"/>
      <c r="E26" s="16"/>
      <c r="F26" t="s">
        <v>197</v>
      </c>
      <c r="G26" t="s">
        <v>197</v>
      </c>
      <c r="J26" s="75">
        <v>0</v>
      </c>
      <c r="K26" t="s">
        <v>197</v>
      </c>
      <c r="L26" s="75">
        <v>0</v>
      </c>
      <c r="M26" s="75">
        <v>0</v>
      </c>
      <c r="N26" s="75">
        <v>0</v>
      </c>
      <c r="O26" s="75">
        <v>0</v>
      </c>
      <c r="P26" s="75">
        <v>0</v>
      </c>
      <c r="Q26" s="75">
        <v>0</v>
      </c>
      <c r="R26" s="75">
        <v>0</v>
      </c>
      <c r="S26" s="75">
        <v>0</v>
      </c>
    </row>
    <row r="27" spans="2:19">
      <c r="B27" s="76" t="s">
        <v>874</v>
      </c>
      <c r="C27" s="16"/>
      <c r="D27" s="16"/>
      <c r="E27" s="16"/>
      <c r="J27" s="77">
        <v>0</v>
      </c>
      <c r="M27" s="77">
        <v>0</v>
      </c>
      <c r="N27" s="77">
        <v>0</v>
      </c>
      <c r="P27" s="77">
        <v>0</v>
      </c>
      <c r="R27" s="77">
        <v>0</v>
      </c>
      <c r="S27" s="77">
        <v>0</v>
      </c>
    </row>
    <row r="28" spans="2:19">
      <c r="B28" s="76" t="s">
        <v>219</v>
      </c>
      <c r="C28" s="16"/>
      <c r="D28" s="16"/>
      <c r="E28" s="16"/>
      <c r="J28" s="77">
        <v>10.87</v>
      </c>
      <c r="M28" s="77">
        <v>1.7844536943834313</v>
      </c>
      <c r="N28" s="77">
        <v>379144.43</v>
      </c>
      <c r="P28" s="77">
        <v>501.25800563799999</v>
      </c>
      <c r="R28" s="77">
        <v>100</v>
      </c>
      <c r="S28" s="77">
        <v>1.42</v>
      </c>
    </row>
    <row r="29" spans="2:19">
      <c r="B29" s="76" t="s">
        <v>220</v>
      </c>
      <c r="C29" s="16"/>
      <c r="D29" s="16"/>
      <c r="E29" s="16"/>
    </row>
    <row r="30" spans="2:19">
      <c r="B30" s="76" t="s">
        <v>1751</v>
      </c>
      <c r="C30" s="16"/>
      <c r="D30" s="16"/>
      <c r="E30" s="16"/>
    </row>
    <row r="31" spans="2:19">
      <c r="B31" t="s">
        <v>197</v>
      </c>
      <c r="C31" t="s">
        <v>197</v>
      </c>
      <c r="D31" s="16"/>
      <c r="E31" s="16"/>
      <c r="F31" t="s">
        <v>197</v>
      </c>
      <c r="G31" t="s">
        <v>197</v>
      </c>
      <c r="J31" s="75">
        <v>0</v>
      </c>
      <c r="K31" t="s">
        <v>197</v>
      </c>
      <c r="L31" s="75">
        <v>0</v>
      </c>
      <c r="M31" s="75">
        <v>0</v>
      </c>
      <c r="N31" s="75">
        <v>0</v>
      </c>
      <c r="O31" s="75">
        <v>0</v>
      </c>
      <c r="P31" s="75">
        <v>0</v>
      </c>
      <c r="Q31" s="75">
        <v>0</v>
      </c>
      <c r="R31" s="75">
        <v>0</v>
      </c>
      <c r="S31" s="75">
        <v>0</v>
      </c>
    </row>
    <row r="32" spans="2:19">
      <c r="B32" s="76" t="s">
        <v>1752</v>
      </c>
      <c r="C32" s="16"/>
      <c r="D32" s="16"/>
      <c r="E32" s="16"/>
      <c r="J32" s="77">
        <v>0</v>
      </c>
      <c r="M32" s="77">
        <v>0</v>
      </c>
      <c r="N32" s="77">
        <v>0</v>
      </c>
      <c r="P32" s="77">
        <v>0</v>
      </c>
      <c r="R32" s="77">
        <v>0</v>
      </c>
      <c r="S32" s="77">
        <v>0</v>
      </c>
    </row>
    <row r="33" spans="2:19">
      <c r="B33" s="76" t="s">
        <v>1753</v>
      </c>
      <c r="C33" s="16"/>
      <c r="D33" s="16"/>
      <c r="E33" s="16"/>
    </row>
    <row r="34" spans="2:19">
      <c r="B34" t="s">
        <v>197</v>
      </c>
      <c r="C34" t="s">
        <v>197</v>
      </c>
      <c r="D34" s="16"/>
      <c r="E34" s="16"/>
      <c r="F34" t="s">
        <v>197</v>
      </c>
      <c r="G34" t="s">
        <v>197</v>
      </c>
      <c r="J34" s="75">
        <v>0</v>
      </c>
      <c r="K34" t="s">
        <v>197</v>
      </c>
      <c r="L34" s="75">
        <v>0</v>
      </c>
      <c r="M34" s="75">
        <v>0</v>
      </c>
      <c r="N34" s="75">
        <v>0</v>
      </c>
      <c r="O34" s="75">
        <v>0</v>
      </c>
      <c r="P34" s="75">
        <v>0</v>
      </c>
      <c r="Q34" s="75">
        <v>0</v>
      </c>
      <c r="R34" s="75">
        <v>0</v>
      </c>
      <c r="S34" s="75">
        <v>0</v>
      </c>
    </row>
    <row r="35" spans="2:19">
      <c r="B35" s="76" t="s">
        <v>1754</v>
      </c>
      <c r="C35" s="16"/>
      <c r="D35" s="16"/>
      <c r="E35" s="16"/>
      <c r="J35" s="77">
        <v>0</v>
      </c>
      <c r="M35" s="77">
        <v>0</v>
      </c>
      <c r="N35" s="77">
        <v>0</v>
      </c>
      <c r="P35" s="77">
        <v>0</v>
      </c>
      <c r="R35" s="77">
        <v>0</v>
      </c>
      <c r="S35" s="77">
        <v>0</v>
      </c>
    </row>
    <row r="36" spans="2:19">
      <c r="B36" s="76" t="s">
        <v>225</v>
      </c>
      <c r="C36" s="16"/>
      <c r="D36" s="16"/>
      <c r="E36" s="16"/>
      <c r="J36" s="77">
        <v>0</v>
      </c>
      <c r="M36" s="77">
        <v>0</v>
      </c>
      <c r="N36" s="77">
        <v>0</v>
      </c>
      <c r="P36" s="77">
        <v>0</v>
      </c>
      <c r="R36" s="77">
        <v>0</v>
      </c>
      <c r="S36" s="77">
        <v>0</v>
      </c>
    </row>
    <row r="37" spans="2:19">
      <c r="B37" t="s">
        <v>226</v>
      </c>
      <c r="C37" s="16"/>
      <c r="D37" s="16"/>
      <c r="E37" s="16"/>
    </row>
    <row r="38" spans="2:19">
      <c r="C38" s="16"/>
      <c r="D38" s="16"/>
      <c r="E38" s="16"/>
    </row>
    <row r="39" spans="2:19">
      <c r="C39" s="16"/>
      <c r="D39" s="16"/>
      <c r="E39" s="16"/>
    </row>
    <row r="40" spans="2:19">
      <c r="C40" s="16"/>
      <c r="D40" s="16"/>
      <c r="E40" s="16"/>
    </row>
    <row r="41" spans="2:19">
      <c r="C41" s="16"/>
      <c r="D41" s="16"/>
      <c r="E41" s="16"/>
    </row>
    <row r="42" spans="2:19">
      <c r="C42" s="16"/>
      <c r="D42" s="16"/>
      <c r="E42" s="16"/>
    </row>
    <row r="43" spans="2:19">
      <c r="C43" s="16"/>
      <c r="D43" s="16"/>
      <c r="E43" s="16"/>
    </row>
    <row r="44" spans="2:19">
      <c r="C44" s="16"/>
      <c r="D44" s="16"/>
      <c r="E44" s="16"/>
    </row>
    <row r="45" spans="2:19">
      <c r="C45" s="16"/>
      <c r="D45" s="16"/>
      <c r="E45" s="16"/>
    </row>
    <row r="46" spans="2:19">
      <c r="C46" s="16"/>
      <c r="D46" s="16"/>
      <c r="E46" s="16"/>
    </row>
    <row r="47" spans="2:19">
      <c r="C47" s="16"/>
      <c r="D47" s="16"/>
      <c r="E47" s="16"/>
    </row>
    <row r="48" spans="2:19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8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190</v>
      </c>
    </row>
    <row r="2" spans="2:98">
      <c r="B2" s="2" t="s">
        <v>1</v>
      </c>
    </row>
    <row r="3" spans="2:98">
      <c r="B3" s="2" t="s">
        <v>2</v>
      </c>
      <c r="C3" t="s">
        <v>191</v>
      </c>
    </row>
    <row r="4" spans="2:98">
      <c r="B4" s="2" t="s">
        <v>3</v>
      </c>
      <c r="C4" t="s">
        <v>192</v>
      </c>
    </row>
    <row r="6" spans="2:98" ht="26.25" customHeight="1">
      <c r="B6" s="115" t="s">
        <v>142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7"/>
    </row>
    <row r="7" spans="2:98" ht="26.25" customHeight="1">
      <c r="B7" s="115" t="s">
        <v>95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7"/>
    </row>
    <row r="8" spans="2:98" s="18" customFormat="1" ht="63">
      <c r="B8" s="4" t="s">
        <v>102</v>
      </c>
      <c r="C8" s="25" t="s">
        <v>50</v>
      </c>
      <c r="D8" s="26" t="s">
        <v>143</v>
      </c>
      <c r="E8" s="26" t="s">
        <v>51</v>
      </c>
      <c r="F8" s="26" t="s">
        <v>88</v>
      </c>
      <c r="G8" s="26" t="s">
        <v>54</v>
      </c>
      <c r="H8" s="26" t="s">
        <v>74</v>
      </c>
      <c r="I8" s="26" t="s">
        <v>75</v>
      </c>
      <c r="J8" s="26" t="s">
        <v>5</v>
      </c>
      <c r="K8" s="26" t="s">
        <v>76</v>
      </c>
      <c r="L8" s="26" t="s">
        <v>58</v>
      </c>
      <c r="M8" s="33" t="s">
        <v>59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8" customFormat="1" ht="14.25" customHeight="1">
      <c r="B9" s="19"/>
      <c r="C9" s="28"/>
      <c r="D9" s="20"/>
      <c r="E9" s="20"/>
      <c r="F9" s="28"/>
      <c r="G9" s="28"/>
      <c r="H9" s="28"/>
      <c r="I9" s="28" t="s">
        <v>79</v>
      </c>
      <c r="J9" s="28" t="s">
        <v>6</v>
      </c>
      <c r="K9" s="28" t="s">
        <v>7</v>
      </c>
      <c r="L9" s="28" t="s">
        <v>7</v>
      </c>
      <c r="M9" s="29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1" t="s">
        <v>67</v>
      </c>
      <c r="M10" s="31" t="s">
        <v>80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2" customFormat="1" ht="18" customHeight="1">
      <c r="B11" s="23" t="s">
        <v>96</v>
      </c>
      <c r="C11" s="7"/>
      <c r="D11" s="7"/>
      <c r="E11" s="7"/>
      <c r="F11" s="7"/>
      <c r="G11" s="7"/>
      <c r="H11" s="74">
        <v>0</v>
      </c>
      <c r="I11" s="7"/>
      <c r="J11" s="74">
        <v>0</v>
      </c>
      <c r="K11" s="7"/>
      <c r="L11" s="74">
        <v>0</v>
      </c>
      <c r="M11" s="74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6" t="s">
        <v>194</v>
      </c>
      <c r="C12" s="16"/>
      <c r="D12" s="16"/>
      <c r="E12" s="16"/>
    </row>
    <row r="13" spans="2:98">
      <c r="B13" t="s">
        <v>197</v>
      </c>
      <c r="C13" t="s">
        <v>197</v>
      </c>
      <c r="D13" s="16"/>
      <c r="E13" s="16"/>
      <c r="F13" t="s">
        <v>197</v>
      </c>
      <c r="G13" t="s">
        <v>197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</row>
    <row r="14" spans="2:98">
      <c r="B14" s="76" t="s">
        <v>219</v>
      </c>
      <c r="C14" s="16"/>
      <c r="D14" s="16"/>
      <c r="E14" s="16"/>
      <c r="H14" s="77">
        <v>0</v>
      </c>
      <c r="J14" s="77">
        <v>0</v>
      </c>
      <c r="L14" s="77">
        <v>0</v>
      </c>
      <c r="M14" s="77">
        <v>0</v>
      </c>
    </row>
    <row r="15" spans="2:98">
      <c r="B15" s="76" t="s">
        <v>220</v>
      </c>
      <c r="C15" s="16"/>
      <c r="D15" s="16"/>
      <c r="E15" s="16"/>
    </row>
    <row r="16" spans="2:98">
      <c r="B16" s="76" t="s">
        <v>308</v>
      </c>
      <c r="C16" s="16"/>
      <c r="D16" s="16"/>
      <c r="E16" s="16"/>
    </row>
    <row r="17" spans="2:13">
      <c r="B17" t="s">
        <v>197</v>
      </c>
      <c r="C17" t="s">
        <v>197</v>
      </c>
      <c r="D17" s="16"/>
      <c r="E17" s="16"/>
      <c r="F17" t="s">
        <v>197</v>
      </c>
      <c r="G17" t="s">
        <v>197</v>
      </c>
      <c r="H17" s="75">
        <v>0</v>
      </c>
      <c r="I17" s="75">
        <v>0</v>
      </c>
      <c r="J17" s="75">
        <v>0</v>
      </c>
      <c r="K17" s="75">
        <v>0</v>
      </c>
      <c r="L17" s="75">
        <v>0</v>
      </c>
      <c r="M17" s="75">
        <v>0</v>
      </c>
    </row>
    <row r="18" spans="2:13">
      <c r="B18" s="76" t="s">
        <v>309</v>
      </c>
      <c r="C18" s="16"/>
      <c r="D18" s="16"/>
      <c r="E18" s="16"/>
      <c r="H18" s="77">
        <v>0</v>
      </c>
      <c r="J18" s="77">
        <v>0</v>
      </c>
      <c r="L18" s="77">
        <v>0</v>
      </c>
      <c r="M18" s="77">
        <v>0</v>
      </c>
    </row>
    <row r="19" spans="2:13">
      <c r="B19" s="76" t="s">
        <v>310</v>
      </c>
      <c r="C19" s="16"/>
      <c r="D19" s="16"/>
      <c r="E19" s="16"/>
    </row>
    <row r="20" spans="2:13">
      <c r="B20" t="s">
        <v>197</v>
      </c>
      <c r="C20" t="s">
        <v>197</v>
      </c>
      <c r="D20" s="16"/>
      <c r="E20" s="16"/>
      <c r="F20" t="s">
        <v>197</v>
      </c>
      <c r="G20" t="s">
        <v>197</v>
      </c>
      <c r="H20" s="75">
        <v>0</v>
      </c>
      <c r="I20" s="75">
        <v>0</v>
      </c>
      <c r="J20" s="75">
        <v>0</v>
      </c>
      <c r="K20" s="75">
        <v>0</v>
      </c>
      <c r="L20" s="75">
        <v>0</v>
      </c>
      <c r="M20" s="75">
        <v>0</v>
      </c>
    </row>
    <row r="21" spans="2:13">
      <c r="B21" s="76" t="s">
        <v>311</v>
      </c>
      <c r="C21" s="16"/>
      <c r="D21" s="16"/>
      <c r="E21" s="16"/>
      <c r="H21" s="77">
        <v>0</v>
      </c>
      <c r="J21" s="77">
        <v>0</v>
      </c>
      <c r="L21" s="77">
        <v>0</v>
      </c>
      <c r="M21" s="77">
        <v>0</v>
      </c>
    </row>
    <row r="22" spans="2:13">
      <c r="B22" s="76" t="s">
        <v>225</v>
      </c>
      <c r="C22" s="16"/>
      <c r="D22" s="16"/>
      <c r="E22" s="16"/>
      <c r="H22" s="77">
        <v>0</v>
      </c>
      <c r="J22" s="77">
        <v>0</v>
      </c>
      <c r="L22" s="77">
        <v>0</v>
      </c>
      <c r="M22" s="77">
        <v>0</v>
      </c>
    </row>
    <row r="23" spans="2:13">
      <c r="B23" t="s">
        <v>226</v>
      </c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8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topLeftCell="A34" workbookViewId="0">
      <selection sqref="A1:XFD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8" customWidth="1"/>
    <col min="13" max="13" width="6.7109375" style="18" customWidth="1"/>
    <col min="14" max="14" width="7.7109375" style="18" customWidth="1"/>
    <col min="15" max="15" width="7.140625" style="18" customWidth="1"/>
    <col min="16" max="16" width="6" style="18" customWidth="1"/>
    <col min="17" max="17" width="7.85546875" style="18" customWidth="1"/>
    <col min="18" max="18" width="8.140625" style="18" customWidth="1"/>
    <col min="19" max="19" width="6.28515625" style="18" customWidth="1"/>
    <col min="20" max="20" width="8" style="18" customWidth="1"/>
    <col min="21" max="21" width="8.7109375" style="18" customWidth="1"/>
    <col min="22" max="22" width="10" style="18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</row>
    <row r="3" spans="2:55">
      <c r="B3" s="2" t="s">
        <v>2</v>
      </c>
      <c r="C3" t="s">
        <v>191</v>
      </c>
    </row>
    <row r="4" spans="2:55">
      <c r="B4" s="2" t="s">
        <v>3</v>
      </c>
      <c r="C4" t="s">
        <v>192</v>
      </c>
    </row>
    <row r="6" spans="2:55" ht="26.25" customHeight="1">
      <c r="B6" s="115" t="s">
        <v>142</v>
      </c>
      <c r="C6" s="116"/>
      <c r="D6" s="116"/>
      <c r="E6" s="116"/>
      <c r="F6" s="116"/>
      <c r="G6" s="116"/>
      <c r="H6" s="116"/>
      <c r="I6" s="116"/>
      <c r="J6" s="116"/>
      <c r="K6" s="117"/>
    </row>
    <row r="7" spans="2:55" ht="26.25" customHeight="1">
      <c r="B7" s="115" t="s">
        <v>145</v>
      </c>
      <c r="C7" s="116"/>
      <c r="D7" s="116"/>
      <c r="E7" s="116"/>
      <c r="F7" s="116"/>
      <c r="G7" s="116"/>
      <c r="H7" s="116"/>
      <c r="I7" s="116"/>
      <c r="J7" s="116"/>
      <c r="K7" s="117"/>
    </row>
    <row r="8" spans="2:55" s="18" customFormat="1" ht="63">
      <c r="B8" s="4" t="s">
        <v>102</v>
      </c>
      <c r="C8" s="25" t="s">
        <v>50</v>
      </c>
      <c r="D8" s="25" t="s">
        <v>54</v>
      </c>
      <c r="E8" s="25" t="s">
        <v>72</v>
      </c>
      <c r="F8" s="25" t="s">
        <v>74</v>
      </c>
      <c r="G8" s="25" t="s">
        <v>75</v>
      </c>
      <c r="H8" s="25" t="s">
        <v>5</v>
      </c>
      <c r="I8" s="25" t="s">
        <v>76</v>
      </c>
      <c r="J8" s="26" t="s">
        <v>58</v>
      </c>
      <c r="K8" s="33" t="s">
        <v>59</v>
      </c>
      <c r="BC8" s="16"/>
    </row>
    <row r="9" spans="2:55" s="18" customFormat="1" ht="21" customHeight="1">
      <c r="B9" s="19"/>
      <c r="C9" s="20"/>
      <c r="D9" s="20"/>
      <c r="E9" s="28" t="s">
        <v>77</v>
      </c>
      <c r="F9" s="28"/>
      <c r="G9" s="28" t="s">
        <v>79</v>
      </c>
      <c r="H9" s="28" t="s">
        <v>6</v>
      </c>
      <c r="I9" s="28" t="s">
        <v>7</v>
      </c>
      <c r="J9" s="28" t="s">
        <v>7</v>
      </c>
      <c r="K9" s="29" t="s">
        <v>7</v>
      </c>
      <c r="BC9" s="16"/>
    </row>
    <row r="10" spans="2:55" s="22" customFormat="1" ht="18" customHeight="1">
      <c r="B10" s="21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1" t="s">
        <v>67</v>
      </c>
      <c r="L10" s="18"/>
      <c r="M10" s="18"/>
      <c r="N10" s="18"/>
      <c r="O10" s="18"/>
      <c r="P10" s="18"/>
      <c r="Q10" s="18"/>
      <c r="R10" s="18"/>
      <c r="S10" s="18"/>
      <c r="T10" s="18"/>
      <c r="U10" s="18"/>
      <c r="BC10" s="16"/>
    </row>
    <row r="11" spans="2:55" s="22" customFormat="1" ht="18" customHeight="1">
      <c r="B11" s="23" t="s">
        <v>146</v>
      </c>
      <c r="C11" s="7"/>
      <c r="D11" s="7"/>
      <c r="E11" s="7"/>
      <c r="F11" s="74">
        <v>0</v>
      </c>
      <c r="G11" s="7"/>
      <c r="H11" s="74">
        <v>0</v>
      </c>
      <c r="I11" s="7"/>
      <c r="J11" s="74">
        <v>0</v>
      </c>
      <c r="K11" s="74">
        <v>0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BC11" s="16"/>
    </row>
    <row r="12" spans="2:55">
      <c r="B12" s="76" t="s">
        <v>194</v>
      </c>
      <c r="C12" s="16"/>
    </row>
    <row r="13" spans="2:55">
      <c r="B13" s="76" t="s">
        <v>1755</v>
      </c>
      <c r="C13" s="16"/>
    </row>
    <row r="14" spans="2:55">
      <c r="B14" t="s">
        <v>197</v>
      </c>
      <c r="C14" t="s">
        <v>197</v>
      </c>
      <c r="D14" t="s">
        <v>197</v>
      </c>
      <c r="F14" s="75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</row>
    <row r="15" spans="2:55">
      <c r="B15" s="76" t="s">
        <v>1756</v>
      </c>
      <c r="C15" s="16"/>
      <c r="F15" s="77">
        <v>0</v>
      </c>
      <c r="H15" s="77">
        <v>0</v>
      </c>
      <c r="J15" s="77">
        <v>0</v>
      </c>
      <c r="K15" s="77">
        <v>0</v>
      </c>
    </row>
    <row r="16" spans="2:55">
      <c r="B16" s="76" t="s">
        <v>1757</v>
      </c>
      <c r="C16" s="16"/>
    </row>
    <row r="17" spans="2:11">
      <c r="B17" t="s">
        <v>197</v>
      </c>
      <c r="C17" t="s">
        <v>197</v>
      </c>
      <c r="D17" t="s">
        <v>197</v>
      </c>
      <c r="F17" s="75">
        <v>0</v>
      </c>
      <c r="G17" s="75">
        <v>0</v>
      </c>
      <c r="H17" s="75">
        <v>0</v>
      </c>
      <c r="I17" s="75">
        <v>0</v>
      </c>
      <c r="J17" s="75">
        <v>0</v>
      </c>
      <c r="K17" s="75">
        <v>0</v>
      </c>
    </row>
    <row r="18" spans="2:11">
      <c r="B18" s="76" t="s">
        <v>1758</v>
      </c>
      <c r="C18" s="16"/>
      <c r="F18" s="77">
        <v>0</v>
      </c>
      <c r="H18" s="77">
        <v>0</v>
      </c>
      <c r="J18" s="77">
        <v>0</v>
      </c>
      <c r="K18" s="77">
        <v>0</v>
      </c>
    </row>
    <row r="19" spans="2:11">
      <c r="B19" s="76" t="s">
        <v>1759</v>
      </c>
      <c r="C19" s="16"/>
    </row>
    <row r="20" spans="2:11">
      <c r="B20" t="s">
        <v>197</v>
      </c>
      <c r="C20" t="s">
        <v>197</v>
      </c>
      <c r="D20" t="s">
        <v>197</v>
      </c>
      <c r="F20" s="75">
        <v>0</v>
      </c>
      <c r="G20" s="75">
        <v>0</v>
      </c>
      <c r="H20" s="75">
        <v>0</v>
      </c>
      <c r="I20" s="75">
        <v>0</v>
      </c>
      <c r="J20" s="75">
        <v>0</v>
      </c>
      <c r="K20" s="75">
        <v>0</v>
      </c>
    </row>
    <row r="21" spans="2:11">
      <c r="B21" s="76" t="s">
        <v>1760</v>
      </c>
      <c r="C21" s="16"/>
      <c r="F21" s="77">
        <v>0</v>
      </c>
      <c r="H21" s="77">
        <v>0</v>
      </c>
      <c r="J21" s="77">
        <v>0</v>
      </c>
      <c r="K21" s="77">
        <v>0</v>
      </c>
    </row>
    <row r="22" spans="2:11">
      <c r="B22" s="76" t="s">
        <v>1761</v>
      </c>
      <c r="C22" s="16"/>
    </row>
    <row r="23" spans="2:11">
      <c r="B23" t="s">
        <v>197</v>
      </c>
      <c r="C23" t="s">
        <v>197</v>
      </c>
      <c r="D23" t="s">
        <v>197</v>
      </c>
      <c r="F23" s="75">
        <v>0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</row>
    <row r="24" spans="2:11">
      <c r="B24" s="76" t="s">
        <v>1762</v>
      </c>
      <c r="C24" s="16"/>
      <c r="F24" s="77">
        <v>0</v>
      </c>
      <c r="H24" s="77">
        <v>0</v>
      </c>
      <c r="J24" s="77">
        <v>0</v>
      </c>
      <c r="K24" s="77">
        <v>0</v>
      </c>
    </row>
    <row r="25" spans="2:11">
      <c r="B25" s="76" t="s">
        <v>219</v>
      </c>
      <c r="C25" s="16"/>
      <c r="F25" s="77">
        <v>0</v>
      </c>
      <c r="H25" s="77">
        <v>0</v>
      </c>
      <c r="J25" s="77">
        <v>0</v>
      </c>
      <c r="K25" s="77">
        <v>0</v>
      </c>
    </row>
    <row r="26" spans="2:11">
      <c r="B26" s="76" t="s">
        <v>220</v>
      </c>
      <c r="C26" s="16"/>
    </row>
    <row r="27" spans="2:11">
      <c r="B27" s="76" t="s">
        <v>1763</v>
      </c>
      <c r="C27" s="16"/>
    </row>
    <row r="28" spans="2:11">
      <c r="B28" t="s">
        <v>197</v>
      </c>
      <c r="C28" t="s">
        <v>197</v>
      </c>
      <c r="D28" t="s">
        <v>197</v>
      </c>
      <c r="F28" s="75">
        <v>0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</row>
    <row r="29" spans="2:11">
      <c r="B29" s="76" t="s">
        <v>1764</v>
      </c>
      <c r="C29" s="16"/>
      <c r="F29" s="77">
        <v>0</v>
      </c>
      <c r="H29" s="77">
        <v>0</v>
      </c>
      <c r="J29" s="77">
        <v>0</v>
      </c>
      <c r="K29" s="77">
        <v>0</v>
      </c>
    </row>
    <row r="30" spans="2:11">
      <c r="B30" s="76" t="s">
        <v>1765</v>
      </c>
      <c r="C30" s="16"/>
    </row>
    <row r="31" spans="2:11">
      <c r="B31" t="s">
        <v>197</v>
      </c>
      <c r="C31" t="s">
        <v>197</v>
      </c>
      <c r="D31" t="s">
        <v>197</v>
      </c>
      <c r="F31" s="75">
        <v>0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</row>
    <row r="32" spans="2:11">
      <c r="B32" s="76" t="s">
        <v>1766</v>
      </c>
      <c r="C32" s="16"/>
      <c r="F32" s="77">
        <v>0</v>
      </c>
      <c r="H32" s="77">
        <v>0</v>
      </c>
      <c r="J32" s="77">
        <v>0</v>
      </c>
      <c r="K32" s="77">
        <v>0</v>
      </c>
    </row>
    <row r="33" spans="2:11">
      <c r="B33" s="76" t="s">
        <v>1767</v>
      </c>
      <c r="C33" s="16"/>
    </row>
    <row r="34" spans="2:11">
      <c r="B34" t="s">
        <v>197</v>
      </c>
      <c r="C34" t="s">
        <v>197</v>
      </c>
      <c r="D34" t="s">
        <v>197</v>
      </c>
      <c r="F34" s="75">
        <v>0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</row>
    <row r="35" spans="2:11">
      <c r="B35" s="76" t="s">
        <v>1768</v>
      </c>
      <c r="C35" s="16"/>
      <c r="F35" s="77">
        <v>0</v>
      </c>
      <c r="H35" s="77">
        <v>0</v>
      </c>
      <c r="J35" s="77">
        <v>0</v>
      </c>
      <c r="K35" s="77">
        <v>0</v>
      </c>
    </row>
    <row r="36" spans="2:11">
      <c r="B36" s="76" t="s">
        <v>1769</v>
      </c>
      <c r="C36" s="16"/>
    </row>
    <row r="37" spans="2:11">
      <c r="B37" t="s">
        <v>197</v>
      </c>
      <c r="C37" t="s">
        <v>197</v>
      </c>
      <c r="D37" t="s">
        <v>197</v>
      </c>
      <c r="F37" s="75">
        <v>0</v>
      </c>
      <c r="G37" s="75">
        <v>0</v>
      </c>
      <c r="H37" s="75">
        <v>0</v>
      </c>
      <c r="I37" s="75">
        <v>0</v>
      </c>
      <c r="J37" s="75">
        <v>0</v>
      </c>
      <c r="K37" s="75">
        <v>0</v>
      </c>
    </row>
    <row r="38" spans="2:11">
      <c r="B38" s="76" t="s">
        <v>1770</v>
      </c>
      <c r="C38" s="16"/>
      <c r="F38" s="77">
        <v>0</v>
      </c>
      <c r="H38" s="77">
        <v>0</v>
      </c>
      <c r="J38" s="77">
        <v>0</v>
      </c>
      <c r="K38" s="77">
        <v>0</v>
      </c>
    </row>
    <row r="39" spans="2:11">
      <c r="B39" s="76" t="s">
        <v>225</v>
      </c>
      <c r="C39" s="16"/>
      <c r="F39" s="77">
        <v>0</v>
      </c>
      <c r="H39" s="77">
        <v>0</v>
      </c>
      <c r="J39" s="77">
        <v>0</v>
      </c>
      <c r="K39" s="77">
        <v>0</v>
      </c>
    </row>
    <row r="40" spans="2:11">
      <c r="B40" t="s">
        <v>226</v>
      </c>
      <c r="C40" s="16"/>
    </row>
    <row r="41" spans="2:11">
      <c r="C41" s="16"/>
    </row>
    <row r="42" spans="2:11">
      <c r="C42" s="16"/>
    </row>
    <row r="43" spans="2:11">
      <c r="C43" s="16"/>
    </row>
    <row r="44" spans="2:11">
      <c r="C44" s="16"/>
    </row>
    <row r="45" spans="2:11">
      <c r="C45" s="16"/>
    </row>
    <row r="46" spans="2:11">
      <c r="C46" s="16"/>
    </row>
    <row r="47" spans="2:11">
      <c r="C47" s="16"/>
    </row>
    <row r="48" spans="2:11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topLeftCell="A7" workbookViewId="0">
      <selection sqref="A1:XFD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190</v>
      </c>
    </row>
    <row r="2" spans="2:59">
      <c r="B2" s="2" t="s">
        <v>1</v>
      </c>
    </row>
    <row r="3" spans="2:59">
      <c r="B3" s="2" t="s">
        <v>2</v>
      </c>
      <c r="C3" t="s">
        <v>191</v>
      </c>
    </row>
    <row r="4" spans="2:59">
      <c r="B4" s="2" t="s">
        <v>3</v>
      </c>
      <c r="C4" t="s">
        <v>192</v>
      </c>
    </row>
    <row r="6" spans="2:59" ht="26.25" customHeight="1">
      <c r="B6" s="115" t="s">
        <v>142</v>
      </c>
      <c r="C6" s="116"/>
      <c r="D6" s="116"/>
      <c r="E6" s="116"/>
      <c r="F6" s="116"/>
      <c r="G6" s="116"/>
      <c r="H6" s="116"/>
      <c r="I6" s="116"/>
      <c r="J6" s="116"/>
      <c r="K6" s="116"/>
      <c r="L6" s="117"/>
    </row>
    <row r="7" spans="2:59" ht="26.25" customHeight="1">
      <c r="B7" s="115" t="s">
        <v>147</v>
      </c>
      <c r="C7" s="116"/>
      <c r="D7" s="116"/>
      <c r="E7" s="116"/>
      <c r="F7" s="116"/>
      <c r="G7" s="116"/>
      <c r="H7" s="116"/>
      <c r="I7" s="116"/>
      <c r="J7" s="116"/>
      <c r="K7" s="116"/>
      <c r="L7" s="117"/>
    </row>
    <row r="8" spans="2:59" s="18" customFormat="1" ht="63">
      <c r="B8" s="4" t="s">
        <v>102</v>
      </c>
      <c r="C8" s="26" t="s">
        <v>50</v>
      </c>
      <c r="D8" s="26" t="s">
        <v>88</v>
      </c>
      <c r="E8" s="26" t="s">
        <v>54</v>
      </c>
      <c r="F8" s="26" t="s">
        <v>72</v>
      </c>
      <c r="G8" s="26" t="s">
        <v>74</v>
      </c>
      <c r="H8" s="26" t="s">
        <v>75</v>
      </c>
      <c r="I8" s="26" t="s">
        <v>5</v>
      </c>
      <c r="J8" s="26" t="s">
        <v>76</v>
      </c>
      <c r="K8" s="26" t="s">
        <v>58</v>
      </c>
      <c r="L8" s="33" t="s">
        <v>59</v>
      </c>
      <c r="M8" s="16"/>
      <c r="N8" s="16"/>
      <c r="O8" s="16"/>
      <c r="P8" s="16"/>
      <c r="BG8" s="16"/>
    </row>
    <row r="9" spans="2:59" s="18" customFormat="1" ht="24" customHeight="1">
      <c r="B9" s="19"/>
      <c r="C9" s="20"/>
      <c r="D9" s="20"/>
      <c r="E9" s="20"/>
      <c r="F9" s="20" t="s">
        <v>77</v>
      </c>
      <c r="G9" s="20"/>
      <c r="H9" s="20" t="s">
        <v>79</v>
      </c>
      <c r="I9" s="20" t="s">
        <v>6</v>
      </c>
      <c r="J9" s="28" t="s">
        <v>7</v>
      </c>
      <c r="K9" s="28" t="s">
        <v>7</v>
      </c>
      <c r="L9" s="29" t="s">
        <v>7</v>
      </c>
      <c r="M9" s="16"/>
      <c r="N9" s="16"/>
      <c r="O9" s="16"/>
      <c r="P9" s="16"/>
      <c r="BG9" s="16"/>
    </row>
    <row r="10" spans="2:59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1" t="s">
        <v>66</v>
      </c>
      <c r="L10" s="31" t="s">
        <v>67</v>
      </c>
      <c r="M10" s="16"/>
      <c r="N10" s="16"/>
      <c r="O10" s="16"/>
      <c r="P10" s="16"/>
      <c r="BG10" s="16"/>
    </row>
    <row r="11" spans="2:59" s="22" customFormat="1" ht="18" customHeight="1">
      <c r="B11" s="23" t="s">
        <v>103</v>
      </c>
      <c r="C11" s="7"/>
      <c r="D11" s="7"/>
      <c r="E11" s="7"/>
      <c r="F11" s="7"/>
      <c r="G11" s="74">
        <v>22.76</v>
      </c>
      <c r="H11" s="7"/>
      <c r="I11" s="74">
        <v>0.38968761600000001</v>
      </c>
      <c r="J11" s="7"/>
      <c r="K11" s="74">
        <v>100</v>
      </c>
      <c r="L11" s="74">
        <v>0</v>
      </c>
      <c r="M11" s="16"/>
      <c r="N11" s="16"/>
      <c r="O11" s="16"/>
      <c r="P11" s="16"/>
      <c r="BG11" s="16"/>
    </row>
    <row r="12" spans="2:59">
      <c r="B12" s="76" t="s">
        <v>1771</v>
      </c>
      <c r="C12" s="16"/>
      <c r="D12" s="16"/>
    </row>
    <row r="13" spans="2:59">
      <c r="B13" t="s">
        <v>1772</v>
      </c>
      <c r="C13" t="s">
        <v>1773</v>
      </c>
      <c r="D13" t="s">
        <v>133</v>
      </c>
      <c r="E13" t="s">
        <v>108</v>
      </c>
      <c r="F13" t="s">
        <v>244</v>
      </c>
      <c r="G13" s="75">
        <v>22.76</v>
      </c>
      <c r="H13" s="75">
        <v>1712.16</v>
      </c>
      <c r="I13" s="75">
        <v>0.38968761600000001</v>
      </c>
      <c r="J13" s="75">
        <v>0</v>
      </c>
      <c r="K13" s="75">
        <v>100</v>
      </c>
      <c r="L13" s="75">
        <v>0</v>
      </c>
    </row>
    <row r="14" spans="2:59">
      <c r="B14" s="76" t="s">
        <v>1774</v>
      </c>
      <c r="C14" s="16"/>
      <c r="D14" s="16"/>
      <c r="G14" s="77">
        <v>22.76</v>
      </c>
      <c r="I14" s="77">
        <v>0.38968761600000001</v>
      </c>
      <c r="K14" s="77">
        <v>100</v>
      </c>
      <c r="L14" s="77">
        <v>0</v>
      </c>
    </row>
    <row r="15" spans="2:59">
      <c r="B15" s="76" t="s">
        <v>1686</v>
      </c>
      <c r="C15" s="16"/>
      <c r="D15" s="16"/>
    </row>
    <row r="16" spans="2:59">
      <c r="B16" t="s">
        <v>197</v>
      </c>
      <c r="C16" t="s">
        <v>197</v>
      </c>
      <c r="D16" t="s">
        <v>197</v>
      </c>
      <c r="E16" t="s">
        <v>197</v>
      </c>
      <c r="G16" s="75">
        <v>0</v>
      </c>
      <c r="H16" s="75">
        <v>0</v>
      </c>
      <c r="I16" s="75">
        <v>0</v>
      </c>
      <c r="J16" s="75">
        <v>0</v>
      </c>
      <c r="K16" s="75">
        <v>0</v>
      </c>
      <c r="L16" s="75">
        <v>0</v>
      </c>
    </row>
    <row r="17" spans="2:12">
      <c r="B17" s="76" t="s">
        <v>1687</v>
      </c>
      <c r="C17" s="16"/>
      <c r="D17" s="16"/>
      <c r="G17" s="77">
        <v>0</v>
      </c>
      <c r="I17" s="77">
        <v>0</v>
      </c>
      <c r="K17" s="77">
        <v>0</v>
      </c>
      <c r="L17" s="77">
        <v>0</v>
      </c>
    </row>
    <row r="18" spans="2:12">
      <c r="B18" t="s">
        <v>226</v>
      </c>
      <c r="C18" s="16"/>
      <c r="D18" s="16"/>
    </row>
    <row r="19" spans="2:12">
      <c r="C19" s="16"/>
      <c r="D19" s="16"/>
    </row>
    <row r="20" spans="2:12">
      <c r="C20" s="16"/>
      <c r="D20" s="16"/>
    </row>
    <row r="21" spans="2:12">
      <c r="C21" s="16"/>
      <c r="D21" s="16"/>
    </row>
    <row r="22" spans="2:12">
      <c r="C22" s="16"/>
      <c r="D22" s="16"/>
    </row>
    <row r="23" spans="2:12">
      <c r="C23" s="16"/>
      <c r="D23" s="16"/>
    </row>
    <row r="24" spans="2:12">
      <c r="C24" s="16"/>
      <c r="D24" s="16"/>
    </row>
    <row r="25" spans="2:12">
      <c r="C25" s="16"/>
      <c r="D25" s="16"/>
    </row>
    <row r="26" spans="2:12">
      <c r="C26" s="16"/>
      <c r="D26" s="16"/>
    </row>
    <row r="27" spans="2:12">
      <c r="C27" s="16"/>
      <c r="D27" s="16"/>
    </row>
    <row r="28" spans="2:12">
      <c r="C28" s="16"/>
      <c r="D28" s="16"/>
    </row>
    <row r="29" spans="2:12">
      <c r="C29" s="16"/>
      <c r="D29" s="16"/>
    </row>
    <row r="30" spans="2:12">
      <c r="C30" s="16"/>
      <c r="D30" s="16"/>
    </row>
    <row r="31" spans="2:12">
      <c r="C31" s="16"/>
      <c r="D31" s="16"/>
    </row>
    <row r="32" spans="2:12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topLeftCell="A28" workbookViewId="0">
      <selection sqref="A1:XFD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</row>
    <row r="3" spans="2:52">
      <c r="B3" s="2" t="s">
        <v>2</v>
      </c>
      <c r="C3" t="s">
        <v>191</v>
      </c>
    </row>
    <row r="4" spans="2:52">
      <c r="B4" s="2" t="s">
        <v>3</v>
      </c>
      <c r="C4" t="s">
        <v>192</v>
      </c>
    </row>
    <row r="6" spans="2:52" ht="26.25" customHeight="1">
      <c r="B6" s="115" t="s">
        <v>142</v>
      </c>
      <c r="C6" s="116"/>
      <c r="D6" s="116"/>
      <c r="E6" s="116"/>
      <c r="F6" s="116"/>
      <c r="G6" s="116"/>
      <c r="H6" s="116"/>
      <c r="I6" s="116"/>
      <c r="J6" s="116"/>
      <c r="K6" s="116"/>
      <c r="L6" s="117"/>
    </row>
    <row r="7" spans="2:52" ht="26.25" customHeight="1">
      <c r="B7" s="115" t="s">
        <v>148</v>
      </c>
      <c r="C7" s="116"/>
      <c r="D7" s="116"/>
      <c r="E7" s="116"/>
      <c r="F7" s="116"/>
      <c r="G7" s="116"/>
      <c r="H7" s="116"/>
      <c r="I7" s="116"/>
      <c r="J7" s="116"/>
      <c r="K7" s="116"/>
      <c r="L7" s="117"/>
    </row>
    <row r="8" spans="2:52" s="18" customFormat="1" ht="63">
      <c r="B8" s="4" t="s">
        <v>102</v>
      </c>
      <c r="C8" s="25" t="s">
        <v>50</v>
      </c>
      <c r="D8" s="26" t="s">
        <v>88</v>
      </c>
      <c r="E8" s="26" t="s">
        <v>54</v>
      </c>
      <c r="F8" s="26" t="s">
        <v>72</v>
      </c>
      <c r="G8" s="26" t="s">
        <v>74</v>
      </c>
      <c r="H8" s="26" t="s">
        <v>75</v>
      </c>
      <c r="I8" s="26" t="s">
        <v>5</v>
      </c>
      <c r="J8" s="26" t="s">
        <v>76</v>
      </c>
      <c r="K8" s="26" t="s">
        <v>58</v>
      </c>
      <c r="L8" s="33" t="s">
        <v>59</v>
      </c>
      <c r="M8" s="16"/>
      <c r="AZ8" s="16"/>
    </row>
    <row r="9" spans="2:52" s="18" customFormat="1" ht="21" customHeight="1">
      <c r="B9" s="19"/>
      <c r="C9" s="20"/>
      <c r="D9" s="20"/>
      <c r="E9" s="20"/>
      <c r="F9" s="20" t="s">
        <v>77</v>
      </c>
      <c r="G9" s="20"/>
      <c r="H9" s="20" t="s">
        <v>79</v>
      </c>
      <c r="I9" s="20" t="s">
        <v>6</v>
      </c>
      <c r="J9" s="28" t="s">
        <v>7</v>
      </c>
      <c r="K9" s="28" t="s">
        <v>7</v>
      </c>
      <c r="L9" s="29" t="s">
        <v>7</v>
      </c>
      <c r="AZ9" s="16"/>
    </row>
    <row r="10" spans="2:52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1" t="s">
        <v>66</v>
      </c>
      <c r="L10" s="31" t="s">
        <v>67</v>
      </c>
      <c r="AZ10" s="16"/>
    </row>
    <row r="11" spans="2:52" s="22" customFormat="1" ht="18" customHeight="1">
      <c r="B11" s="23" t="s">
        <v>105</v>
      </c>
      <c r="C11" s="7"/>
      <c r="D11" s="7"/>
      <c r="E11" s="7"/>
      <c r="F11" s="7"/>
      <c r="G11" s="74">
        <v>0</v>
      </c>
      <c r="H11" s="7"/>
      <c r="I11" s="74">
        <v>0</v>
      </c>
      <c r="J11" s="7"/>
      <c r="K11" s="74">
        <v>0</v>
      </c>
      <c r="L11" s="74">
        <v>0</v>
      </c>
      <c r="AZ11" s="16"/>
    </row>
    <row r="12" spans="2:52">
      <c r="B12" s="76" t="s">
        <v>194</v>
      </c>
      <c r="C12" s="16"/>
      <c r="D12" s="16"/>
    </row>
    <row r="13" spans="2:52">
      <c r="B13" s="76" t="s">
        <v>1688</v>
      </c>
      <c r="C13" s="16"/>
      <c r="D13" s="16"/>
    </row>
    <row r="14" spans="2:52">
      <c r="B14" t="s">
        <v>197</v>
      </c>
      <c r="C14" t="s">
        <v>197</v>
      </c>
      <c r="D14" t="s">
        <v>197</v>
      </c>
      <c r="E14" t="s">
        <v>197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</row>
    <row r="15" spans="2:52">
      <c r="B15" s="76" t="s">
        <v>1695</v>
      </c>
      <c r="C15" s="16"/>
      <c r="D15" s="16"/>
      <c r="G15" s="77">
        <v>0</v>
      </c>
      <c r="I15" s="77">
        <v>0</v>
      </c>
      <c r="K15" s="77">
        <v>0</v>
      </c>
      <c r="L15" s="77">
        <v>0</v>
      </c>
    </row>
    <row r="16" spans="2:52">
      <c r="B16" s="76" t="s">
        <v>1696</v>
      </c>
      <c r="C16" s="16"/>
      <c r="D16" s="16"/>
    </row>
    <row r="17" spans="2:12">
      <c r="B17" t="s">
        <v>197</v>
      </c>
      <c r="C17" t="s">
        <v>197</v>
      </c>
      <c r="D17" t="s">
        <v>197</v>
      </c>
      <c r="E17" t="s">
        <v>197</v>
      </c>
      <c r="G17" s="75">
        <v>0</v>
      </c>
      <c r="H17" s="75">
        <v>0</v>
      </c>
      <c r="I17" s="75">
        <v>0</v>
      </c>
      <c r="J17" s="75">
        <v>0</v>
      </c>
      <c r="K17" s="75">
        <v>0</v>
      </c>
      <c r="L17" s="75">
        <v>0</v>
      </c>
    </row>
    <row r="18" spans="2:12">
      <c r="B18" s="76" t="s">
        <v>1697</v>
      </c>
      <c r="C18" s="16"/>
      <c r="D18" s="16"/>
      <c r="G18" s="77">
        <v>0</v>
      </c>
      <c r="I18" s="77">
        <v>0</v>
      </c>
      <c r="K18" s="77">
        <v>0</v>
      </c>
      <c r="L18" s="77">
        <v>0</v>
      </c>
    </row>
    <row r="19" spans="2:12">
      <c r="B19" s="76" t="s">
        <v>1775</v>
      </c>
      <c r="C19" s="16"/>
      <c r="D19" s="16"/>
    </row>
    <row r="20" spans="2:12">
      <c r="B20" t="s">
        <v>197</v>
      </c>
      <c r="C20" t="s">
        <v>197</v>
      </c>
      <c r="D20" t="s">
        <v>197</v>
      </c>
      <c r="E20" t="s">
        <v>197</v>
      </c>
      <c r="G20" s="75">
        <v>0</v>
      </c>
      <c r="H20" s="75">
        <v>0</v>
      </c>
      <c r="I20" s="75">
        <v>0</v>
      </c>
      <c r="J20" s="75">
        <v>0</v>
      </c>
      <c r="K20" s="75">
        <v>0</v>
      </c>
      <c r="L20" s="75">
        <v>0</v>
      </c>
    </row>
    <row r="21" spans="2:12">
      <c r="B21" s="76" t="s">
        <v>1776</v>
      </c>
      <c r="C21" s="16"/>
      <c r="D21" s="16"/>
      <c r="G21" s="77">
        <v>0</v>
      </c>
      <c r="I21" s="77">
        <v>0</v>
      </c>
      <c r="K21" s="77">
        <v>0</v>
      </c>
      <c r="L21" s="77">
        <v>0</v>
      </c>
    </row>
    <row r="22" spans="2:12">
      <c r="B22" s="76" t="s">
        <v>1698</v>
      </c>
      <c r="C22" s="16"/>
      <c r="D22" s="16"/>
    </row>
    <row r="23" spans="2:12">
      <c r="B23" t="s">
        <v>197</v>
      </c>
      <c r="C23" t="s">
        <v>197</v>
      </c>
      <c r="D23" t="s">
        <v>197</v>
      </c>
      <c r="E23" t="s">
        <v>197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</row>
    <row r="24" spans="2:12">
      <c r="B24" s="76" t="s">
        <v>1699</v>
      </c>
      <c r="C24" s="16"/>
      <c r="D24" s="16"/>
      <c r="G24" s="77">
        <v>0</v>
      </c>
      <c r="I24" s="77">
        <v>0</v>
      </c>
      <c r="K24" s="77">
        <v>0</v>
      </c>
      <c r="L24" s="77">
        <v>0</v>
      </c>
    </row>
    <row r="25" spans="2:12">
      <c r="B25" s="76" t="s">
        <v>129</v>
      </c>
      <c r="C25" s="16"/>
      <c r="D25" s="16"/>
    </row>
    <row r="26" spans="2:12">
      <c r="B26" t="s">
        <v>197</v>
      </c>
      <c r="C26" t="s">
        <v>197</v>
      </c>
      <c r="D26" t="s">
        <v>197</v>
      </c>
      <c r="E26" t="s">
        <v>197</v>
      </c>
      <c r="G26" s="75">
        <v>0</v>
      </c>
      <c r="H26" s="75">
        <v>0</v>
      </c>
      <c r="I26" s="75">
        <v>0</v>
      </c>
      <c r="J26" s="75">
        <v>0</v>
      </c>
      <c r="K26" s="75">
        <v>0</v>
      </c>
      <c r="L26" s="75">
        <v>0</v>
      </c>
    </row>
    <row r="27" spans="2:12">
      <c r="B27" s="76" t="s">
        <v>874</v>
      </c>
      <c r="C27" s="16"/>
      <c r="D27" s="16"/>
      <c r="G27" s="77">
        <v>0</v>
      </c>
      <c r="I27" s="77">
        <v>0</v>
      </c>
      <c r="K27" s="77">
        <v>0</v>
      </c>
      <c r="L27" s="77">
        <v>0</v>
      </c>
    </row>
    <row r="28" spans="2:12">
      <c r="B28" s="76" t="s">
        <v>219</v>
      </c>
      <c r="C28" s="16"/>
      <c r="D28" s="16"/>
      <c r="G28" s="77">
        <v>0</v>
      </c>
      <c r="I28" s="77">
        <v>0</v>
      </c>
      <c r="K28" s="77">
        <v>0</v>
      </c>
      <c r="L28" s="77">
        <v>0</v>
      </c>
    </row>
    <row r="29" spans="2:12">
      <c r="B29" s="76" t="s">
        <v>220</v>
      </c>
      <c r="C29" s="16"/>
      <c r="D29" s="16"/>
    </row>
    <row r="30" spans="2:12">
      <c r="B30" s="76" t="s">
        <v>1688</v>
      </c>
      <c r="C30" s="16"/>
      <c r="D30" s="16"/>
    </row>
    <row r="31" spans="2:12">
      <c r="B31" t="s">
        <v>197</v>
      </c>
      <c r="C31" t="s">
        <v>197</v>
      </c>
      <c r="D31" t="s">
        <v>197</v>
      </c>
      <c r="E31" t="s">
        <v>197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</row>
    <row r="32" spans="2:12">
      <c r="B32" s="76" t="s">
        <v>1695</v>
      </c>
      <c r="C32" s="16"/>
      <c r="D32" s="16"/>
      <c r="G32" s="77">
        <v>0</v>
      </c>
      <c r="I32" s="77">
        <v>0</v>
      </c>
      <c r="K32" s="77">
        <v>0</v>
      </c>
      <c r="L32" s="77">
        <v>0</v>
      </c>
    </row>
    <row r="33" spans="2:12">
      <c r="B33" s="76" t="s">
        <v>1777</v>
      </c>
      <c r="C33" s="16"/>
      <c r="D33" s="16"/>
    </row>
    <row r="34" spans="2:12">
      <c r="B34" t="s">
        <v>197</v>
      </c>
      <c r="C34" t="s">
        <v>197</v>
      </c>
      <c r="D34" t="s">
        <v>197</v>
      </c>
      <c r="E34" t="s">
        <v>197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</row>
    <row r="35" spans="2:12">
      <c r="B35" s="76" t="s">
        <v>1778</v>
      </c>
      <c r="C35" s="16"/>
      <c r="D35" s="16"/>
      <c r="G35" s="77">
        <v>0</v>
      </c>
      <c r="I35" s="77">
        <v>0</v>
      </c>
      <c r="K35" s="77">
        <v>0</v>
      </c>
      <c r="L35" s="77">
        <v>0</v>
      </c>
    </row>
    <row r="36" spans="2:12">
      <c r="B36" s="76" t="s">
        <v>1698</v>
      </c>
      <c r="C36" s="16"/>
      <c r="D36" s="16"/>
    </row>
    <row r="37" spans="2:12">
      <c r="B37" t="s">
        <v>197</v>
      </c>
      <c r="C37" t="s">
        <v>197</v>
      </c>
      <c r="D37" t="s">
        <v>197</v>
      </c>
      <c r="E37" t="s">
        <v>197</v>
      </c>
      <c r="G37" s="75">
        <v>0</v>
      </c>
      <c r="H37" s="75">
        <v>0</v>
      </c>
      <c r="I37" s="75">
        <v>0</v>
      </c>
      <c r="J37" s="75">
        <v>0</v>
      </c>
      <c r="K37" s="75">
        <v>0</v>
      </c>
      <c r="L37" s="75">
        <v>0</v>
      </c>
    </row>
    <row r="38" spans="2:12">
      <c r="B38" s="76" t="s">
        <v>1699</v>
      </c>
      <c r="C38" s="16"/>
      <c r="D38" s="16"/>
      <c r="G38" s="77">
        <v>0</v>
      </c>
      <c r="I38" s="77">
        <v>0</v>
      </c>
      <c r="K38" s="77">
        <v>0</v>
      </c>
      <c r="L38" s="77">
        <v>0</v>
      </c>
    </row>
    <row r="39" spans="2:12">
      <c r="B39" s="76" t="s">
        <v>1700</v>
      </c>
      <c r="C39" s="16"/>
      <c r="D39" s="16"/>
    </row>
    <row r="40" spans="2:12">
      <c r="B40" t="s">
        <v>197</v>
      </c>
      <c r="C40" t="s">
        <v>197</v>
      </c>
      <c r="D40" t="s">
        <v>197</v>
      </c>
      <c r="E40" t="s">
        <v>197</v>
      </c>
      <c r="G40" s="75">
        <v>0</v>
      </c>
      <c r="H40" s="75">
        <v>0</v>
      </c>
      <c r="I40" s="75">
        <v>0</v>
      </c>
      <c r="J40" s="75">
        <v>0</v>
      </c>
      <c r="K40" s="75">
        <v>0</v>
      </c>
      <c r="L40" s="75">
        <v>0</v>
      </c>
    </row>
    <row r="41" spans="2:12">
      <c r="B41" s="76" t="s">
        <v>1701</v>
      </c>
      <c r="C41" s="16"/>
      <c r="D41" s="16"/>
      <c r="G41" s="77">
        <v>0</v>
      </c>
      <c r="I41" s="77">
        <v>0</v>
      </c>
      <c r="K41" s="77">
        <v>0</v>
      </c>
      <c r="L41" s="77">
        <v>0</v>
      </c>
    </row>
    <row r="42" spans="2:12">
      <c r="B42" s="76" t="s">
        <v>129</v>
      </c>
      <c r="C42" s="16"/>
      <c r="D42" s="16"/>
    </row>
    <row r="43" spans="2:12">
      <c r="B43" t="s">
        <v>197</v>
      </c>
      <c r="C43" t="s">
        <v>197</v>
      </c>
      <c r="D43" t="s">
        <v>197</v>
      </c>
      <c r="E43" t="s">
        <v>197</v>
      </c>
      <c r="G43" s="75">
        <v>0</v>
      </c>
      <c r="H43" s="75">
        <v>0</v>
      </c>
      <c r="I43" s="75">
        <v>0</v>
      </c>
      <c r="J43" s="75">
        <v>0</v>
      </c>
      <c r="K43" s="75">
        <v>0</v>
      </c>
      <c r="L43" s="75">
        <v>0</v>
      </c>
    </row>
    <row r="44" spans="2:12">
      <c r="B44" s="76" t="s">
        <v>874</v>
      </c>
      <c r="C44" s="16"/>
      <c r="D44" s="16"/>
      <c r="G44" s="77">
        <v>0</v>
      </c>
      <c r="I44" s="77">
        <v>0</v>
      </c>
      <c r="K44" s="77">
        <v>0</v>
      </c>
      <c r="L44" s="77">
        <v>0</v>
      </c>
    </row>
    <row r="45" spans="2:12">
      <c r="B45" s="76" t="s">
        <v>225</v>
      </c>
      <c r="C45" s="16"/>
      <c r="D45" s="16"/>
      <c r="G45" s="77">
        <v>0</v>
      </c>
      <c r="I45" s="77">
        <v>0</v>
      </c>
      <c r="K45" s="77">
        <v>0</v>
      </c>
      <c r="L45" s="77">
        <v>0</v>
      </c>
    </row>
    <row r="46" spans="2:12">
      <c r="B46" t="s">
        <v>226</v>
      </c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topLeftCell="A13" workbookViewId="0">
      <selection sqref="A1:XFD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190</v>
      </c>
    </row>
    <row r="2" spans="2:49">
      <c r="B2" s="2" t="s">
        <v>1</v>
      </c>
    </row>
    <row r="3" spans="2:49">
      <c r="B3" s="2" t="s">
        <v>2</v>
      </c>
      <c r="C3" t="s">
        <v>191</v>
      </c>
    </row>
    <row r="4" spans="2:49">
      <c r="B4" s="2" t="s">
        <v>3</v>
      </c>
      <c r="C4" t="s">
        <v>192</v>
      </c>
    </row>
    <row r="6" spans="2:49" ht="26.25" customHeight="1">
      <c r="B6" s="115" t="s">
        <v>142</v>
      </c>
      <c r="C6" s="116"/>
      <c r="D6" s="116"/>
      <c r="E6" s="116"/>
      <c r="F6" s="116"/>
      <c r="G6" s="116"/>
      <c r="H6" s="116"/>
      <c r="I6" s="116"/>
      <c r="J6" s="116"/>
      <c r="K6" s="117"/>
    </row>
    <row r="7" spans="2:49" ht="26.25" customHeight="1">
      <c r="B7" s="115" t="s">
        <v>149</v>
      </c>
      <c r="C7" s="116"/>
      <c r="D7" s="116"/>
      <c r="E7" s="116"/>
      <c r="F7" s="116"/>
      <c r="G7" s="116"/>
      <c r="H7" s="116"/>
      <c r="I7" s="116"/>
      <c r="J7" s="116"/>
      <c r="K7" s="117"/>
    </row>
    <row r="8" spans="2:49" s="18" customFormat="1" ht="63">
      <c r="B8" s="4" t="s">
        <v>102</v>
      </c>
      <c r="C8" s="25" t="s">
        <v>50</v>
      </c>
      <c r="D8" s="26" t="s">
        <v>88</v>
      </c>
      <c r="E8" s="26" t="s">
        <v>54</v>
      </c>
      <c r="F8" s="26" t="s">
        <v>72</v>
      </c>
      <c r="G8" s="26" t="s">
        <v>74</v>
      </c>
      <c r="H8" s="26" t="s">
        <v>75</v>
      </c>
      <c r="I8" s="26" t="s">
        <v>5</v>
      </c>
      <c r="J8" s="26" t="s">
        <v>58</v>
      </c>
      <c r="K8" s="33" t="s">
        <v>59</v>
      </c>
      <c r="L8" s="16"/>
      <c r="AW8" s="16"/>
    </row>
    <row r="9" spans="2:49" s="18" customFormat="1" ht="22.5" customHeight="1">
      <c r="B9" s="19"/>
      <c r="C9" s="20"/>
      <c r="D9" s="20"/>
      <c r="E9" s="20"/>
      <c r="F9" s="20" t="s">
        <v>77</v>
      </c>
      <c r="G9" s="20"/>
      <c r="H9" s="20" t="s">
        <v>79</v>
      </c>
      <c r="I9" s="20" t="s">
        <v>6</v>
      </c>
      <c r="J9" s="28" t="s">
        <v>7</v>
      </c>
      <c r="K9" s="42" t="s">
        <v>7</v>
      </c>
      <c r="AW9" s="16"/>
    </row>
    <row r="10" spans="2:49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1" t="s">
        <v>65</v>
      </c>
      <c r="K10" s="31" t="s">
        <v>66</v>
      </c>
      <c r="AW10" s="16"/>
    </row>
    <row r="11" spans="2:49" s="22" customFormat="1" ht="18" customHeight="1">
      <c r="B11" s="23" t="s">
        <v>150</v>
      </c>
      <c r="C11" s="7"/>
      <c r="D11" s="7"/>
      <c r="E11" s="7"/>
      <c r="F11" s="7"/>
      <c r="G11" s="74">
        <v>-750000</v>
      </c>
      <c r="H11" s="7"/>
      <c r="I11" s="74">
        <v>95.030217391304205</v>
      </c>
      <c r="J11" s="74">
        <v>100</v>
      </c>
      <c r="K11" s="74">
        <v>0.27</v>
      </c>
      <c r="AW11" s="16"/>
    </row>
    <row r="12" spans="2:49">
      <c r="B12" s="76" t="s">
        <v>194</v>
      </c>
      <c r="C12" s="16"/>
      <c r="D12" s="16"/>
    </row>
    <row r="13" spans="2:49">
      <c r="B13" s="76" t="s">
        <v>1688</v>
      </c>
      <c r="C13" s="16"/>
      <c r="D13" s="16"/>
    </row>
    <row r="14" spans="2:49">
      <c r="B14" t="s">
        <v>197</v>
      </c>
      <c r="C14" t="s">
        <v>197</v>
      </c>
      <c r="D14" t="s">
        <v>197</v>
      </c>
      <c r="E14" t="s">
        <v>197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</row>
    <row r="15" spans="2:49">
      <c r="B15" s="76" t="s">
        <v>1695</v>
      </c>
      <c r="C15" s="16"/>
      <c r="D15" s="16"/>
      <c r="G15" s="77">
        <v>0</v>
      </c>
      <c r="I15" s="77">
        <v>0</v>
      </c>
      <c r="J15" s="77">
        <v>0</v>
      </c>
      <c r="K15" s="77">
        <v>0</v>
      </c>
    </row>
    <row r="16" spans="2:49">
      <c r="B16" s="76" t="s">
        <v>1696</v>
      </c>
      <c r="C16" s="16"/>
      <c r="D16" s="16"/>
    </row>
    <row r="17" spans="2:11">
      <c r="B17" t="s">
        <v>1779</v>
      </c>
      <c r="C17" t="s">
        <v>1780</v>
      </c>
      <c r="D17" t="s">
        <v>1493</v>
      </c>
      <c r="E17" t="s">
        <v>116</v>
      </c>
      <c r="F17" t="s">
        <v>1781</v>
      </c>
      <c r="G17" s="75">
        <v>-100000</v>
      </c>
      <c r="H17" s="75">
        <v>-2.6381999999999999</v>
      </c>
      <c r="I17" s="75">
        <v>2.6381999999999999</v>
      </c>
      <c r="J17" s="75">
        <v>2.78</v>
      </c>
      <c r="K17" s="75">
        <v>0.01</v>
      </c>
    </row>
    <row r="18" spans="2:11">
      <c r="B18" t="s">
        <v>1782</v>
      </c>
      <c r="C18" t="s">
        <v>1783</v>
      </c>
      <c r="D18" t="s">
        <v>1493</v>
      </c>
      <c r="E18" t="s">
        <v>112</v>
      </c>
      <c r="F18" t="s">
        <v>1781</v>
      </c>
      <c r="G18" s="75">
        <v>-650000</v>
      </c>
      <c r="H18" s="75">
        <v>-14.214156521739108</v>
      </c>
      <c r="I18" s="75">
        <v>92.392017391304194</v>
      </c>
      <c r="J18" s="75">
        <v>97.22</v>
      </c>
      <c r="K18" s="75">
        <v>0.26</v>
      </c>
    </row>
    <row r="19" spans="2:11">
      <c r="B19" s="76" t="s">
        <v>1697</v>
      </c>
      <c r="C19" s="16"/>
      <c r="D19" s="16"/>
      <c r="G19" s="77">
        <v>-750000</v>
      </c>
      <c r="I19" s="77">
        <v>95.030217391304205</v>
      </c>
      <c r="J19" s="77">
        <v>100</v>
      </c>
      <c r="K19" s="77">
        <v>0.27</v>
      </c>
    </row>
    <row r="20" spans="2:11">
      <c r="B20" s="76" t="s">
        <v>1775</v>
      </c>
      <c r="C20" s="16"/>
      <c r="D20" s="16"/>
    </row>
    <row r="21" spans="2:11">
      <c r="B21" t="s">
        <v>197</v>
      </c>
      <c r="C21" t="s">
        <v>197</v>
      </c>
      <c r="D21" t="s">
        <v>197</v>
      </c>
      <c r="E21" t="s">
        <v>197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</row>
    <row r="22" spans="2:11">
      <c r="B22" s="76" t="s">
        <v>1776</v>
      </c>
      <c r="C22" s="16"/>
      <c r="D22" s="16"/>
      <c r="G22" s="77">
        <v>0</v>
      </c>
      <c r="I22" s="77">
        <v>0</v>
      </c>
      <c r="J22" s="77">
        <v>0</v>
      </c>
      <c r="K22" s="77">
        <v>0</v>
      </c>
    </row>
    <row r="23" spans="2:11">
      <c r="B23" s="76" t="s">
        <v>1698</v>
      </c>
      <c r="C23" s="16"/>
      <c r="D23" s="16"/>
    </row>
    <row r="24" spans="2:11">
      <c r="B24" t="s">
        <v>197</v>
      </c>
      <c r="C24" t="s">
        <v>197</v>
      </c>
      <c r="D24" t="s">
        <v>197</v>
      </c>
      <c r="E24" t="s">
        <v>197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</row>
    <row r="25" spans="2:11">
      <c r="B25" s="76" t="s">
        <v>1699</v>
      </c>
      <c r="C25" s="16"/>
      <c r="D25" s="16"/>
      <c r="G25" s="77">
        <v>0</v>
      </c>
      <c r="I25" s="77">
        <v>0</v>
      </c>
      <c r="J25" s="77">
        <v>0</v>
      </c>
      <c r="K25" s="77">
        <v>0</v>
      </c>
    </row>
    <row r="26" spans="2:11">
      <c r="B26" s="76" t="s">
        <v>129</v>
      </c>
      <c r="C26" s="16"/>
      <c r="D26" s="16"/>
    </row>
    <row r="27" spans="2:11">
      <c r="B27" t="s">
        <v>197</v>
      </c>
      <c r="C27" t="s">
        <v>197</v>
      </c>
      <c r="D27" t="s">
        <v>197</v>
      </c>
      <c r="E27" t="s">
        <v>197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</row>
    <row r="28" spans="2:11">
      <c r="B28" s="76" t="s">
        <v>874</v>
      </c>
      <c r="C28" s="16"/>
      <c r="D28" s="16"/>
      <c r="G28" s="77">
        <v>0</v>
      </c>
      <c r="I28" s="77">
        <v>0</v>
      </c>
      <c r="J28" s="77">
        <v>0</v>
      </c>
      <c r="K28" s="77">
        <v>0</v>
      </c>
    </row>
    <row r="29" spans="2:11">
      <c r="B29" s="76" t="s">
        <v>219</v>
      </c>
      <c r="C29" s="16"/>
      <c r="D29" s="16"/>
      <c r="G29" s="77">
        <v>-750000</v>
      </c>
      <c r="I29" s="77">
        <v>95.030217391304205</v>
      </c>
      <c r="J29" s="77">
        <v>100</v>
      </c>
      <c r="K29" s="77">
        <v>0.27</v>
      </c>
    </row>
    <row r="30" spans="2:11">
      <c r="B30" s="76" t="s">
        <v>220</v>
      </c>
      <c r="C30" s="16"/>
      <c r="D30" s="16"/>
    </row>
    <row r="31" spans="2:11">
      <c r="B31" s="76" t="s">
        <v>1688</v>
      </c>
      <c r="C31" s="16"/>
      <c r="D31" s="16"/>
    </row>
    <row r="32" spans="2:11">
      <c r="B32" t="s">
        <v>197</v>
      </c>
      <c r="C32" t="s">
        <v>197</v>
      </c>
      <c r="D32" t="s">
        <v>197</v>
      </c>
      <c r="E32" t="s">
        <v>197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</row>
    <row r="33" spans="2:11">
      <c r="B33" s="76" t="s">
        <v>1695</v>
      </c>
      <c r="C33" s="16"/>
      <c r="D33" s="16"/>
      <c r="G33" s="77">
        <v>0</v>
      </c>
      <c r="I33" s="77">
        <v>0</v>
      </c>
      <c r="J33" s="77">
        <v>0</v>
      </c>
      <c r="K33" s="77">
        <v>0</v>
      </c>
    </row>
    <row r="34" spans="2:11">
      <c r="B34" s="76" t="s">
        <v>1777</v>
      </c>
      <c r="C34" s="16"/>
      <c r="D34" s="16"/>
    </row>
    <row r="35" spans="2:11">
      <c r="B35" t="s">
        <v>197</v>
      </c>
      <c r="C35" t="s">
        <v>197</v>
      </c>
      <c r="D35" t="s">
        <v>197</v>
      </c>
      <c r="E35" t="s">
        <v>197</v>
      </c>
      <c r="G35" s="75">
        <v>0</v>
      </c>
      <c r="H35" s="75">
        <v>0</v>
      </c>
      <c r="I35" s="75">
        <v>0</v>
      </c>
      <c r="J35" s="75">
        <v>0</v>
      </c>
      <c r="K35" s="75">
        <v>0</v>
      </c>
    </row>
    <row r="36" spans="2:11">
      <c r="B36" s="76" t="s">
        <v>1778</v>
      </c>
      <c r="C36" s="16"/>
      <c r="D36" s="16"/>
      <c r="G36" s="77">
        <v>0</v>
      </c>
      <c r="I36" s="77">
        <v>0</v>
      </c>
      <c r="J36" s="77">
        <v>0</v>
      </c>
      <c r="K36" s="77">
        <v>0</v>
      </c>
    </row>
    <row r="37" spans="2:11">
      <c r="B37" s="76" t="s">
        <v>1698</v>
      </c>
      <c r="C37" s="16"/>
      <c r="D37" s="16"/>
    </row>
    <row r="38" spans="2:11">
      <c r="B38" t="s">
        <v>197</v>
      </c>
      <c r="C38" t="s">
        <v>197</v>
      </c>
      <c r="D38" t="s">
        <v>197</v>
      </c>
      <c r="E38" t="s">
        <v>197</v>
      </c>
      <c r="G38" s="75">
        <v>0</v>
      </c>
      <c r="H38" s="75">
        <v>0</v>
      </c>
      <c r="I38" s="75">
        <v>0</v>
      </c>
      <c r="J38" s="75">
        <v>0</v>
      </c>
      <c r="K38" s="75">
        <v>0</v>
      </c>
    </row>
    <row r="39" spans="2:11">
      <c r="B39" s="76" t="s">
        <v>1699</v>
      </c>
      <c r="C39" s="16"/>
      <c r="D39" s="16"/>
      <c r="G39" s="77">
        <v>0</v>
      </c>
      <c r="I39" s="77">
        <v>0</v>
      </c>
      <c r="J39" s="77">
        <v>0</v>
      </c>
      <c r="K39" s="77">
        <v>0</v>
      </c>
    </row>
    <row r="40" spans="2:11">
      <c r="B40" s="76" t="s">
        <v>129</v>
      </c>
      <c r="C40" s="16"/>
      <c r="D40" s="16"/>
    </row>
    <row r="41" spans="2:11">
      <c r="B41" t="s">
        <v>197</v>
      </c>
      <c r="C41" t="s">
        <v>197</v>
      </c>
      <c r="D41" t="s">
        <v>197</v>
      </c>
      <c r="E41" t="s">
        <v>197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</row>
    <row r="42" spans="2:11">
      <c r="B42" s="76" t="s">
        <v>874</v>
      </c>
      <c r="C42" s="16"/>
      <c r="D42" s="16"/>
      <c r="G42" s="77">
        <v>0</v>
      </c>
      <c r="I42" s="77">
        <v>0</v>
      </c>
      <c r="J42" s="77">
        <v>0</v>
      </c>
      <c r="K42" s="77">
        <v>0</v>
      </c>
    </row>
    <row r="43" spans="2:11">
      <c r="B43" s="76" t="s">
        <v>225</v>
      </c>
      <c r="C43" s="16"/>
      <c r="D43" s="16"/>
      <c r="G43" s="77">
        <v>0</v>
      </c>
      <c r="I43" s="77">
        <v>0</v>
      </c>
      <c r="J43" s="77">
        <v>0</v>
      </c>
      <c r="K43" s="77">
        <v>0</v>
      </c>
    </row>
    <row r="44" spans="2:11">
      <c r="B44" t="s">
        <v>226</v>
      </c>
      <c r="C44" s="16"/>
      <c r="D44" s="16"/>
    </row>
    <row r="45" spans="2:11">
      <c r="C45" s="16"/>
      <c r="D45" s="16"/>
    </row>
    <row r="46" spans="2:11">
      <c r="C46" s="16"/>
      <c r="D46" s="16"/>
    </row>
    <row r="47" spans="2:11">
      <c r="C47" s="16"/>
      <c r="D47" s="16"/>
    </row>
    <row r="48" spans="2:11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topLeftCell="A40" workbookViewId="0">
      <selection sqref="A1:XFD1048576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190</v>
      </c>
    </row>
    <row r="2" spans="2:78">
      <c r="B2" s="2" t="s">
        <v>1</v>
      </c>
    </row>
    <row r="3" spans="2:78">
      <c r="B3" s="2" t="s">
        <v>2</v>
      </c>
      <c r="C3" t="s">
        <v>191</v>
      </c>
    </row>
    <row r="4" spans="2:78">
      <c r="B4" s="2" t="s">
        <v>3</v>
      </c>
      <c r="C4" t="s">
        <v>192</v>
      </c>
    </row>
    <row r="6" spans="2:78" ht="26.25" customHeight="1">
      <c r="B6" s="115" t="s">
        <v>142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7"/>
    </row>
    <row r="7" spans="2:78" ht="26.25" customHeight="1">
      <c r="B7" s="115" t="s">
        <v>151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7"/>
    </row>
    <row r="8" spans="2:78" s="18" customFormat="1" ht="63">
      <c r="B8" s="4" t="s">
        <v>102</v>
      </c>
      <c r="C8" s="25" t="s">
        <v>50</v>
      </c>
      <c r="D8" s="25" t="s">
        <v>140</v>
      </c>
      <c r="E8" s="25" t="s">
        <v>52</v>
      </c>
      <c r="F8" s="25" t="s">
        <v>53</v>
      </c>
      <c r="G8" s="25" t="s">
        <v>72</v>
      </c>
      <c r="H8" s="25" t="s">
        <v>73</v>
      </c>
      <c r="I8" s="25" t="s">
        <v>54</v>
      </c>
      <c r="J8" s="25" t="s">
        <v>55</v>
      </c>
      <c r="K8" s="25" t="s">
        <v>56</v>
      </c>
      <c r="L8" s="25" t="s">
        <v>74</v>
      </c>
      <c r="M8" s="25" t="s">
        <v>75</v>
      </c>
      <c r="N8" s="25" t="s">
        <v>5</v>
      </c>
      <c r="O8" s="25" t="s">
        <v>76</v>
      </c>
      <c r="P8" s="26" t="s">
        <v>58</v>
      </c>
      <c r="Q8" s="33" t="s">
        <v>59</v>
      </c>
      <c r="R8" s="16"/>
      <c r="S8" s="16"/>
      <c r="T8" s="16"/>
      <c r="U8" s="16"/>
      <c r="V8" s="16"/>
    </row>
    <row r="9" spans="2:78" s="18" customFormat="1" ht="18.75" customHeight="1">
      <c r="B9" s="19"/>
      <c r="C9" s="20"/>
      <c r="D9" s="20"/>
      <c r="E9" s="20"/>
      <c r="F9" s="20"/>
      <c r="G9" s="20" t="s">
        <v>77</v>
      </c>
      <c r="H9" s="20" t="s">
        <v>78</v>
      </c>
      <c r="I9" s="20"/>
      <c r="J9" s="20" t="s">
        <v>7</v>
      </c>
      <c r="K9" s="20" t="s">
        <v>7</v>
      </c>
      <c r="L9" s="20"/>
      <c r="M9" s="20" t="s">
        <v>79</v>
      </c>
      <c r="N9" s="20" t="s">
        <v>6</v>
      </c>
      <c r="O9" s="20" t="s">
        <v>7</v>
      </c>
      <c r="P9" s="28" t="s">
        <v>7</v>
      </c>
      <c r="Q9" s="42" t="s">
        <v>7</v>
      </c>
      <c r="R9" s="16"/>
      <c r="S9" s="16"/>
      <c r="T9" s="16"/>
      <c r="U9" s="16"/>
      <c r="V9" s="16"/>
    </row>
    <row r="10" spans="2:78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1" t="s">
        <v>83</v>
      </c>
      <c r="Q10" s="31" t="s">
        <v>84</v>
      </c>
      <c r="R10" s="16"/>
      <c r="S10" s="16"/>
      <c r="T10" s="16"/>
      <c r="U10" s="16"/>
      <c r="V10" s="16"/>
    </row>
    <row r="11" spans="2:78" s="22" customFormat="1" ht="18" customHeight="1">
      <c r="B11" s="23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4">
        <v>0</v>
      </c>
      <c r="M11" s="7"/>
      <c r="N11" s="74">
        <v>0</v>
      </c>
      <c r="O11" s="7"/>
      <c r="P11" s="74">
        <v>0</v>
      </c>
      <c r="Q11" s="74">
        <v>0</v>
      </c>
      <c r="R11" s="16"/>
      <c r="S11" s="16"/>
      <c r="T11" s="16"/>
      <c r="U11" s="16"/>
      <c r="V11" s="16"/>
      <c r="BZ11" s="16"/>
    </row>
    <row r="12" spans="2:78">
      <c r="B12" s="76" t="s">
        <v>194</v>
      </c>
      <c r="D12" s="16"/>
    </row>
    <row r="13" spans="2:78">
      <c r="B13" s="76" t="s">
        <v>1702</v>
      </c>
      <c r="D13" s="16"/>
    </row>
    <row r="14" spans="2:78">
      <c r="B14" t="s">
        <v>197</v>
      </c>
      <c r="C14" t="s">
        <v>197</v>
      </c>
      <c r="D14" s="16"/>
      <c r="E14" t="s">
        <v>197</v>
      </c>
      <c r="H14" s="75">
        <v>0</v>
      </c>
      <c r="I14" t="s">
        <v>197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</row>
    <row r="15" spans="2:78">
      <c r="B15" s="76" t="s">
        <v>1703</v>
      </c>
      <c r="D15" s="16"/>
      <c r="H15" s="77">
        <v>0</v>
      </c>
      <c r="K15" s="77">
        <v>0</v>
      </c>
      <c r="L15" s="77">
        <v>0</v>
      </c>
      <c r="N15" s="77">
        <v>0</v>
      </c>
      <c r="P15" s="77">
        <v>0</v>
      </c>
      <c r="Q15" s="77">
        <v>0</v>
      </c>
    </row>
    <row r="16" spans="2:78">
      <c r="B16" s="76" t="s">
        <v>1704</v>
      </c>
      <c r="D16" s="16"/>
    </row>
    <row r="17" spans="2:17">
      <c r="B17" t="s">
        <v>197</v>
      </c>
      <c r="C17" t="s">
        <v>197</v>
      </c>
      <c r="D17" s="16"/>
      <c r="E17" t="s">
        <v>197</v>
      </c>
      <c r="H17" s="75">
        <v>0</v>
      </c>
      <c r="I17" t="s">
        <v>197</v>
      </c>
      <c r="J17" s="75">
        <v>0</v>
      </c>
      <c r="K17" s="75">
        <v>0</v>
      </c>
      <c r="L17" s="75">
        <v>0</v>
      </c>
      <c r="M17" s="75">
        <v>0</v>
      </c>
      <c r="N17" s="75">
        <v>0</v>
      </c>
      <c r="O17" s="75">
        <v>0</v>
      </c>
      <c r="P17" s="75">
        <v>0</v>
      </c>
      <c r="Q17" s="75">
        <v>0</v>
      </c>
    </row>
    <row r="18" spans="2:17">
      <c r="B18" s="76" t="s">
        <v>1705</v>
      </c>
      <c r="D18" s="16"/>
      <c r="H18" s="77">
        <v>0</v>
      </c>
      <c r="K18" s="77">
        <v>0</v>
      </c>
      <c r="L18" s="77">
        <v>0</v>
      </c>
      <c r="N18" s="77">
        <v>0</v>
      </c>
      <c r="P18" s="77">
        <v>0</v>
      </c>
      <c r="Q18" s="77">
        <v>0</v>
      </c>
    </row>
    <row r="19" spans="2:17">
      <c r="B19" s="76" t="s">
        <v>1706</v>
      </c>
      <c r="D19" s="16"/>
    </row>
    <row r="20" spans="2:17">
      <c r="B20" s="76" t="s">
        <v>1707</v>
      </c>
      <c r="D20" s="16"/>
    </row>
    <row r="21" spans="2:17">
      <c r="B21" t="s">
        <v>197</v>
      </c>
      <c r="C21" t="s">
        <v>197</v>
      </c>
      <c r="D21" s="16"/>
      <c r="E21" t="s">
        <v>197</v>
      </c>
      <c r="H21" s="75">
        <v>0</v>
      </c>
      <c r="I21" t="s">
        <v>197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</row>
    <row r="22" spans="2:17">
      <c r="B22" s="76" t="s">
        <v>1708</v>
      </c>
      <c r="D22" s="16"/>
      <c r="H22" s="77">
        <v>0</v>
      </c>
      <c r="K22" s="77">
        <v>0</v>
      </c>
      <c r="L22" s="77">
        <v>0</v>
      </c>
      <c r="N22" s="77">
        <v>0</v>
      </c>
      <c r="P22" s="77">
        <v>0</v>
      </c>
      <c r="Q22" s="77">
        <v>0</v>
      </c>
    </row>
    <row r="23" spans="2:17">
      <c r="B23" s="76" t="s">
        <v>1709</v>
      </c>
      <c r="D23" s="16"/>
    </row>
    <row r="24" spans="2:17">
      <c r="B24" t="s">
        <v>197</v>
      </c>
      <c r="C24" t="s">
        <v>197</v>
      </c>
      <c r="D24" s="16"/>
      <c r="E24" t="s">
        <v>197</v>
      </c>
      <c r="H24" s="75">
        <v>0</v>
      </c>
      <c r="I24" t="s">
        <v>197</v>
      </c>
      <c r="J24" s="75">
        <v>0</v>
      </c>
      <c r="K24" s="75">
        <v>0</v>
      </c>
      <c r="L24" s="75">
        <v>0</v>
      </c>
      <c r="M24" s="75">
        <v>0</v>
      </c>
      <c r="N24" s="75">
        <v>0</v>
      </c>
      <c r="O24" s="75">
        <v>0</v>
      </c>
      <c r="P24" s="75">
        <v>0</v>
      </c>
      <c r="Q24" s="75">
        <v>0</v>
      </c>
    </row>
    <row r="25" spans="2:17">
      <c r="B25" s="76" t="s">
        <v>1713</v>
      </c>
      <c r="D25" s="16"/>
      <c r="H25" s="77">
        <v>0</v>
      </c>
      <c r="K25" s="77">
        <v>0</v>
      </c>
      <c r="L25" s="77">
        <v>0</v>
      </c>
      <c r="N25" s="77">
        <v>0</v>
      </c>
      <c r="P25" s="77">
        <v>0</v>
      </c>
      <c r="Q25" s="77">
        <v>0</v>
      </c>
    </row>
    <row r="26" spans="2:17">
      <c r="B26" s="76" t="s">
        <v>1714</v>
      </c>
      <c r="D26" s="16"/>
    </row>
    <row r="27" spans="2:17">
      <c r="B27" t="s">
        <v>197</v>
      </c>
      <c r="C27" t="s">
        <v>197</v>
      </c>
      <c r="D27" s="16"/>
      <c r="E27" t="s">
        <v>197</v>
      </c>
      <c r="H27" s="75">
        <v>0</v>
      </c>
      <c r="I27" t="s">
        <v>197</v>
      </c>
      <c r="J27" s="75">
        <v>0</v>
      </c>
      <c r="K27" s="75">
        <v>0</v>
      </c>
      <c r="L27" s="75">
        <v>0</v>
      </c>
      <c r="M27" s="75">
        <v>0</v>
      </c>
      <c r="N27" s="75">
        <v>0</v>
      </c>
      <c r="O27" s="75">
        <v>0</v>
      </c>
      <c r="P27" s="75">
        <v>0</v>
      </c>
      <c r="Q27" s="75">
        <v>0</v>
      </c>
    </row>
    <row r="28" spans="2:17">
      <c r="B28" s="76" t="s">
        <v>1715</v>
      </c>
      <c r="D28" s="16"/>
      <c r="H28" s="77">
        <v>0</v>
      </c>
      <c r="K28" s="77">
        <v>0</v>
      </c>
      <c r="L28" s="77">
        <v>0</v>
      </c>
      <c r="N28" s="77">
        <v>0</v>
      </c>
      <c r="P28" s="77">
        <v>0</v>
      </c>
      <c r="Q28" s="77">
        <v>0</v>
      </c>
    </row>
    <row r="29" spans="2:17">
      <c r="B29" s="76" t="s">
        <v>1716</v>
      </c>
      <c r="D29" s="16"/>
    </row>
    <row r="30" spans="2:17">
      <c r="B30" t="s">
        <v>197</v>
      </c>
      <c r="C30" t="s">
        <v>197</v>
      </c>
      <c r="D30" s="16"/>
      <c r="E30" t="s">
        <v>197</v>
      </c>
      <c r="H30" s="75">
        <v>0</v>
      </c>
      <c r="I30" t="s">
        <v>197</v>
      </c>
      <c r="J30" s="75">
        <v>0</v>
      </c>
      <c r="K30" s="75">
        <v>0</v>
      </c>
      <c r="L30" s="75">
        <v>0</v>
      </c>
      <c r="M30" s="75">
        <v>0</v>
      </c>
      <c r="N30" s="75">
        <v>0</v>
      </c>
      <c r="O30" s="75">
        <v>0</v>
      </c>
      <c r="P30" s="75">
        <v>0</v>
      </c>
      <c r="Q30" s="75">
        <v>0</v>
      </c>
    </row>
    <row r="31" spans="2:17">
      <c r="B31" s="76" t="s">
        <v>1717</v>
      </c>
      <c r="D31" s="16"/>
      <c r="H31" s="77">
        <v>0</v>
      </c>
      <c r="K31" s="77">
        <v>0</v>
      </c>
      <c r="L31" s="77">
        <v>0</v>
      </c>
      <c r="N31" s="77">
        <v>0</v>
      </c>
      <c r="P31" s="77">
        <v>0</v>
      </c>
      <c r="Q31" s="77">
        <v>0</v>
      </c>
    </row>
    <row r="32" spans="2:17">
      <c r="B32" s="76" t="s">
        <v>1718</v>
      </c>
      <c r="D32" s="16"/>
      <c r="H32" s="77">
        <v>0</v>
      </c>
      <c r="K32" s="77">
        <v>0</v>
      </c>
      <c r="L32" s="77">
        <v>0</v>
      </c>
      <c r="N32" s="77">
        <v>0</v>
      </c>
      <c r="P32" s="77">
        <v>0</v>
      </c>
      <c r="Q32" s="77">
        <v>0</v>
      </c>
    </row>
    <row r="33" spans="2:17">
      <c r="B33" s="76" t="s">
        <v>219</v>
      </c>
      <c r="D33" s="16"/>
      <c r="H33" s="77">
        <v>0</v>
      </c>
      <c r="K33" s="77">
        <v>0</v>
      </c>
      <c r="L33" s="77">
        <v>0</v>
      </c>
      <c r="N33" s="77">
        <v>0</v>
      </c>
      <c r="P33" s="77">
        <v>0</v>
      </c>
      <c r="Q33" s="77">
        <v>0</v>
      </c>
    </row>
    <row r="34" spans="2:17">
      <c r="B34" s="76" t="s">
        <v>220</v>
      </c>
      <c r="D34" s="16"/>
    </row>
    <row r="35" spans="2:17">
      <c r="B35" s="76" t="s">
        <v>1702</v>
      </c>
      <c r="D35" s="16"/>
    </row>
    <row r="36" spans="2:17">
      <c r="B36" t="s">
        <v>197</v>
      </c>
      <c r="C36" t="s">
        <v>197</v>
      </c>
      <c r="D36" s="16"/>
      <c r="E36" t="s">
        <v>197</v>
      </c>
      <c r="H36" s="75">
        <v>0</v>
      </c>
      <c r="I36" t="s">
        <v>197</v>
      </c>
      <c r="J36" s="75">
        <v>0</v>
      </c>
      <c r="K36" s="75">
        <v>0</v>
      </c>
      <c r="L36" s="75">
        <v>0</v>
      </c>
      <c r="M36" s="75">
        <v>0</v>
      </c>
      <c r="N36" s="75">
        <v>0</v>
      </c>
      <c r="O36" s="75">
        <v>0</v>
      </c>
      <c r="P36" s="75">
        <v>0</v>
      </c>
      <c r="Q36" s="75">
        <v>0</v>
      </c>
    </row>
    <row r="37" spans="2:17">
      <c r="B37" s="76" t="s">
        <v>1703</v>
      </c>
      <c r="D37" s="16"/>
      <c r="H37" s="77">
        <v>0</v>
      </c>
      <c r="K37" s="77">
        <v>0</v>
      </c>
      <c r="L37" s="77">
        <v>0</v>
      </c>
      <c r="N37" s="77">
        <v>0</v>
      </c>
      <c r="P37" s="77">
        <v>0</v>
      </c>
      <c r="Q37" s="77">
        <v>0</v>
      </c>
    </row>
    <row r="38" spans="2:17">
      <c r="B38" s="76" t="s">
        <v>1704</v>
      </c>
      <c r="D38" s="16"/>
    </row>
    <row r="39" spans="2:17">
      <c r="B39" t="s">
        <v>197</v>
      </c>
      <c r="C39" t="s">
        <v>197</v>
      </c>
      <c r="D39" s="16"/>
      <c r="E39" t="s">
        <v>197</v>
      </c>
      <c r="H39" s="75">
        <v>0</v>
      </c>
      <c r="I39" t="s">
        <v>197</v>
      </c>
      <c r="J39" s="75">
        <v>0</v>
      </c>
      <c r="K39" s="75">
        <v>0</v>
      </c>
      <c r="L39" s="75">
        <v>0</v>
      </c>
      <c r="M39" s="75">
        <v>0</v>
      </c>
      <c r="N39" s="75">
        <v>0</v>
      </c>
      <c r="O39" s="75">
        <v>0</v>
      </c>
      <c r="P39" s="75">
        <v>0</v>
      </c>
      <c r="Q39" s="75">
        <v>0</v>
      </c>
    </row>
    <row r="40" spans="2:17">
      <c r="B40" s="76" t="s">
        <v>1705</v>
      </c>
      <c r="D40" s="16"/>
      <c r="H40" s="77">
        <v>0</v>
      </c>
      <c r="K40" s="77">
        <v>0</v>
      </c>
      <c r="L40" s="77">
        <v>0</v>
      </c>
      <c r="N40" s="77">
        <v>0</v>
      </c>
      <c r="P40" s="77">
        <v>0</v>
      </c>
      <c r="Q40" s="77">
        <v>0</v>
      </c>
    </row>
    <row r="41" spans="2:17">
      <c r="B41" s="76" t="s">
        <v>1706</v>
      </c>
      <c r="D41" s="16"/>
    </row>
    <row r="42" spans="2:17">
      <c r="B42" s="76" t="s">
        <v>1707</v>
      </c>
      <c r="D42" s="16"/>
    </row>
    <row r="43" spans="2:17">
      <c r="B43" t="s">
        <v>197</v>
      </c>
      <c r="C43" t="s">
        <v>197</v>
      </c>
      <c r="D43" s="16"/>
      <c r="E43" t="s">
        <v>197</v>
      </c>
      <c r="H43" s="75">
        <v>0</v>
      </c>
      <c r="I43" t="s">
        <v>197</v>
      </c>
      <c r="J43" s="75">
        <v>0</v>
      </c>
      <c r="K43" s="75">
        <v>0</v>
      </c>
      <c r="L43" s="75">
        <v>0</v>
      </c>
      <c r="M43" s="75">
        <v>0</v>
      </c>
      <c r="N43" s="75">
        <v>0</v>
      </c>
      <c r="O43" s="75">
        <v>0</v>
      </c>
      <c r="P43" s="75">
        <v>0</v>
      </c>
      <c r="Q43" s="75">
        <v>0</v>
      </c>
    </row>
    <row r="44" spans="2:17">
      <c r="B44" s="76" t="s">
        <v>1708</v>
      </c>
      <c r="D44" s="16"/>
      <c r="H44" s="77">
        <v>0</v>
      </c>
      <c r="K44" s="77">
        <v>0</v>
      </c>
      <c r="L44" s="77">
        <v>0</v>
      </c>
      <c r="N44" s="77">
        <v>0</v>
      </c>
      <c r="P44" s="77">
        <v>0</v>
      </c>
      <c r="Q44" s="77">
        <v>0</v>
      </c>
    </row>
    <row r="45" spans="2:17">
      <c r="B45" s="76" t="s">
        <v>1709</v>
      </c>
      <c r="D45" s="16"/>
    </row>
    <row r="46" spans="2:17">
      <c r="B46" t="s">
        <v>197</v>
      </c>
      <c r="C46" t="s">
        <v>197</v>
      </c>
      <c r="D46" s="16"/>
      <c r="E46" t="s">
        <v>197</v>
      </c>
      <c r="H46" s="75">
        <v>0</v>
      </c>
      <c r="I46" t="s">
        <v>197</v>
      </c>
      <c r="J46" s="75">
        <v>0</v>
      </c>
      <c r="K46" s="75">
        <v>0</v>
      </c>
      <c r="L46" s="75">
        <v>0</v>
      </c>
      <c r="M46" s="75">
        <v>0</v>
      </c>
      <c r="N46" s="75">
        <v>0</v>
      </c>
      <c r="O46" s="75">
        <v>0</v>
      </c>
      <c r="P46" s="75">
        <v>0</v>
      </c>
      <c r="Q46" s="75">
        <v>0</v>
      </c>
    </row>
    <row r="47" spans="2:17">
      <c r="B47" s="76" t="s">
        <v>1713</v>
      </c>
      <c r="D47" s="16"/>
      <c r="H47" s="77">
        <v>0</v>
      </c>
      <c r="K47" s="77">
        <v>0</v>
      </c>
      <c r="L47" s="77">
        <v>0</v>
      </c>
      <c r="N47" s="77">
        <v>0</v>
      </c>
      <c r="P47" s="77">
        <v>0</v>
      </c>
      <c r="Q47" s="77">
        <v>0</v>
      </c>
    </row>
    <row r="48" spans="2:17">
      <c r="B48" s="76" t="s">
        <v>1714</v>
      </c>
      <c r="D48" s="16"/>
    </row>
    <row r="49" spans="2:17">
      <c r="B49" t="s">
        <v>197</v>
      </c>
      <c r="C49" t="s">
        <v>197</v>
      </c>
      <c r="D49" s="16"/>
      <c r="E49" t="s">
        <v>197</v>
      </c>
      <c r="H49" s="75">
        <v>0</v>
      </c>
      <c r="I49" t="s">
        <v>197</v>
      </c>
      <c r="J49" s="75">
        <v>0</v>
      </c>
      <c r="K49" s="75">
        <v>0</v>
      </c>
      <c r="L49" s="75">
        <v>0</v>
      </c>
      <c r="M49" s="75">
        <v>0</v>
      </c>
      <c r="N49" s="75">
        <v>0</v>
      </c>
      <c r="O49" s="75">
        <v>0</v>
      </c>
      <c r="P49" s="75">
        <v>0</v>
      </c>
      <c r="Q49" s="75">
        <v>0</v>
      </c>
    </row>
    <row r="50" spans="2:17">
      <c r="B50" s="76" t="s">
        <v>1715</v>
      </c>
      <c r="D50" s="16"/>
      <c r="H50" s="77">
        <v>0</v>
      </c>
      <c r="K50" s="77">
        <v>0</v>
      </c>
      <c r="L50" s="77">
        <v>0</v>
      </c>
      <c r="N50" s="77">
        <v>0</v>
      </c>
      <c r="P50" s="77">
        <v>0</v>
      </c>
      <c r="Q50" s="77">
        <v>0</v>
      </c>
    </row>
    <row r="51" spans="2:17">
      <c r="B51" s="76" t="s">
        <v>1716</v>
      </c>
      <c r="D51" s="16"/>
    </row>
    <row r="52" spans="2:17">
      <c r="B52" t="s">
        <v>197</v>
      </c>
      <c r="C52" t="s">
        <v>197</v>
      </c>
      <c r="D52" s="16"/>
      <c r="E52" t="s">
        <v>197</v>
      </c>
      <c r="H52" s="75">
        <v>0</v>
      </c>
      <c r="I52" t="s">
        <v>197</v>
      </c>
      <c r="J52" s="75">
        <v>0</v>
      </c>
      <c r="K52" s="75">
        <v>0</v>
      </c>
      <c r="L52" s="75">
        <v>0</v>
      </c>
      <c r="M52" s="75">
        <v>0</v>
      </c>
      <c r="N52" s="75">
        <v>0</v>
      </c>
      <c r="O52" s="75">
        <v>0</v>
      </c>
      <c r="P52" s="75">
        <v>0</v>
      </c>
      <c r="Q52" s="75">
        <v>0</v>
      </c>
    </row>
    <row r="53" spans="2:17">
      <c r="B53" s="76" t="s">
        <v>1717</v>
      </c>
      <c r="D53" s="16"/>
      <c r="H53" s="77">
        <v>0</v>
      </c>
      <c r="K53" s="77">
        <v>0</v>
      </c>
      <c r="L53" s="77">
        <v>0</v>
      </c>
      <c r="N53" s="77">
        <v>0</v>
      </c>
      <c r="P53" s="77">
        <v>0</v>
      </c>
      <c r="Q53" s="77">
        <v>0</v>
      </c>
    </row>
    <row r="54" spans="2:17">
      <c r="B54" s="76" t="s">
        <v>1718</v>
      </c>
      <c r="D54" s="16"/>
      <c r="H54" s="77">
        <v>0</v>
      </c>
      <c r="K54" s="77">
        <v>0</v>
      </c>
      <c r="L54" s="77">
        <v>0</v>
      </c>
      <c r="N54" s="77">
        <v>0</v>
      </c>
      <c r="P54" s="77">
        <v>0</v>
      </c>
      <c r="Q54" s="77">
        <v>0</v>
      </c>
    </row>
    <row r="55" spans="2:17">
      <c r="B55" s="76" t="s">
        <v>225</v>
      </c>
      <c r="D55" s="16"/>
      <c r="H55" s="77">
        <v>0</v>
      </c>
      <c r="K55" s="77">
        <v>0</v>
      </c>
      <c r="L55" s="77">
        <v>0</v>
      </c>
      <c r="N55" s="77">
        <v>0</v>
      </c>
      <c r="P55" s="77">
        <v>0</v>
      </c>
      <c r="Q55" s="77">
        <v>0</v>
      </c>
    </row>
    <row r="56" spans="2:17">
      <c r="B56" t="s">
        <v>226</v>
      </c>
      <c r="D56" s="16"/>
    </row>
    <row r="57" spans="2:17">
      <c r="D57" s="16"/>
    </row>
    <row r="58" spans="2:17">
      <c r="D58" s="16"/>
    </row>
    <row r="59" spans="2:17">
      <c r="D59" s="16"/>
    </row>
    <row r="60" spans="2:17">
      <c r="D60" s="16"/>
    </row>
    <row r="61" spans="2:17">
      <c r="D61" s="16"/>
    </row>
    <row r="62" spans="2:17">
      <c r="D62" s="16"/>
    </row>
    <row r="63" spans="2:17">
      <c r="D63" s="16"/>
    </row>
    <row r="64" spans="2:17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57"/>
  <sheetViews>
    <sheetView rightToLeft="1" topLeftCell="A43" workbookViewId="0">
      <selection sqref="A1:XFD1048576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190</v>
      </c>
    </row>
    <row r="2" spans="2:59">
      <c r="B2" s="2" t="s">
        <v>1</v>
      </c>
      <c r="C2" s="2"/>
    </row>
    <row r="3" spans="2:59">
      <c r="B3" s="2" t="s">
        <v>2</v>
      </c>
      <c r="C3" s="2" t="s">
        <v>191</v>
      </c>
    </row>
    <row r="4" spans="2:59">
      <c r="B4" s="2" t="s">
        <v>3</v>
      </c>
      <c r="C4" s="2" t="s">
        <v>192</v>
      </c>
    </row>
    <row r="5" spans="2:59">
      <c r="B5" s="2"/>
      <c r="C5" s="2"/>
    </row>
    <row r="7" spans="2:59" ht="26.25" customHeight="1">
      <c r="B7" s="115" t="s">
        <v>152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7"/>
    </row>
    <row r="8" spans="2:59" s="18" customFormat="1" ht="63">
      <c r="B8" s="4" t="s">
        <v>1844</v>
      </c>
      <c r="C8" s="25" t="s">
        <v>153</v>
      </c>
      <c r="D8" s="25" t="s">
        <v>50</v>
      </c>
      <c r="E8" s="25" t="s">
        <v>52</v>
      </c>
      <c r="F8" s="25" t="s">
        <v>53</v>
      </c>
      <c r="G8" s="25" t="s">
        <v>73</v>
      </c>
      <c r="H8" s="25" t="s">
        <v>54</v>
      </c>
      <c r="I8" s="17" t="s">
        <v>154</v>
      </c>
      <c r="J8" s="26" t="s">
        <v>56</v>
      </c>
      <c r="K8" s="25" t="s">
        <v>74</v>
      </c>
      <c r="L8" s="25" t="s">
        <v>75</v>
      </c>
      <c r="M8" s="25" t="s">
        <v>5</v>
      </c>
      <c r="N8" s="26" t="s">
        <v>58</v>
      </c>
      <c r="O8" s="33" t="s">
        <v>59</v>
      </c>
      <c r="P8" s="16"/>
      <c r="Q8" s="16"/>
      <c r="R8" s="16"/>
      <c r="S8" s="16"/>
      <c r="T8" s="16"/>
      <c r="U8" s="16"/>
      <c r="BF8" s="18" t="s">
        <v>155</v>
      </c>
      <c r="BG8" s="18" t="s">
        <v>108</v>
      </c>
    </row>
    <row r="9" spans="2:59" s="18" customFormat="1" ht="24" customHeight="1">
      <c r="B9" s="19"/>
      <c r="C9" s="46"/>
      <c r="D9" s="20"/>
      <c r="E9" s="20"/>
      <c r="F9" s="20"/>
      <c r="G9" s="20" t="s">
        <v>78</v>
      </c>
      <c r="H9" s="20"/>
      <c r="I9" s="20" t="s">
        <v>7</v>
      </c>
      <c r="J9" s="20" t="s">
        <v>7</v>
      </c>
      <c r="K9" s="20"/>
      <c r="L9" s="20" t="s">
        <v>79</v>
      </c>
      <c r="M9" s="20" t="s">
        <v>6</v>
      </c>
      <c r="N9" s="28" t="s">
        <v>7</v>
      </c>
      <c r="O9" s="42" t="s">
        <v>7</v>
      </c>
      <c r="P9" s="16"/>
      <c r="Q9" s="16"/>
      <c r="R9" s="16"/>
      <c r="S9" s="16"/>
      <c r="T9" s="16"/>
      <c r="U9" s="16"/>
      <c r="BF9" s="18" t="s">
        <v>156</v>
      </c>
      <c r="BG9" s="18" t="s">
        <v>112</v>
      </c>
    </row>
    <row r="10" spans="2:59" s="22" customFormat="1" ht="18" customHeight="1">
      <c r="B10" s="21"/>
      <c r="C10" s="17" t="s">
        <v>9</v>
      </c>
      <c r="D10" s="17" t="s">
        <v>10</v>
      </c>
      <c r="E10" s="17" t="s">
        <v>60</v>
      </c>
      <c r="F10" s="17" t="s">
        <v>61</v>
      </c>
      <c r="G10" s="17" t="s">
        <v>62</v>
      </c>
      <c r="H10" s="1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1" t="s">
        <v>80</v>
      </c>
      <c r="N10" s="31" t="s">
        <v>81</v>
      </c>
      <c r="O10" s="31" t="s">
        <v>82</v>
      </c>
      <c r="P10" s="16"/>
      <c r="Q10" s="16"/>
      <c r="R10" s="16"/>
      <c r="S10" s="16"/>
      <c r="T10" s="16"/>
      <c r="U10" s="16"/>
      <c r="BF10" s="22" t="s">
        <v>157</v>
      </c>
      <c r="BG10" s="22" t="s">
        <v>116</v>
      </c>
    </row>
    <row r="11" spans="2:59" s="22" customFormat="1" ht="18" customHeight="1">
      <c r="B11" s="23" t="s">
        <v>158</v>
      </c>
      <c r="C11" s="17"/>
      <c r="D11" s="17"/>
      <c r="E11" s="17"/>
      <c r="F11" s="17"/>
      <c r="G11" s="17"/>
      <c r="H11" s="17"/>
      <c r="I11" s="17"/>
      <c r="J11" s="7"/>
      <c r="K11" s="74">
        <v>0</v>
      </c>
      <c r="L11" s="7"/>
      <c r="M11" s="74">
        <v>0</v>
      </c>
      <c r="N11" s="74">
        <v>0</v>
      </c>
      <c r="O11" s="74">
        <v>0</v>
      </c>
      <c r="P11" s="16"/>
      <c r="Q11" s="16"/>
      <c r="R11" s="16"/>
      <c r="S11" s="16"/>
      <c r="T11" s="16"/>
      <c r="U11" s="16"/>
      <c r="BF11" s="16" t="s">
        <v>129</v>
      </c>
      <c r="BG11" s="22" t="s">
        <v>119</v>
      </c>
    </row>
    <row r="12" spans="2:59">
      <c r="B12" s="76" t="s">
        <v>194</v>
      </c>
    </row>
    <row r="13" spans="2:59">
      <c r="B13" s="76" t="s">
        <v>1784</v>
      </c>
    </row>
    <row r="14" spans="2:59">
      <c r="B14" t="s">
        <v>197</v>
      </c>
      <c r="D14" t="s">
        <v>197</v>
      </c>
      <c r="E14" t="s">
        <v>197</v>
      </c>
      <c r="G14" s="75">
        <v>0</v>
      </c>
      <c r="H14" t="s">
        <v>197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</row>
    <row r="15" spans="2:59">
      <c r="B15" s="76" t="s">
        <v>1785</v>
      </c>
      <c r="G15" s="77">
        <v>0</v>
      </c>
      <c r="J15" s="77">
        <v>0</v>
      </c>
      <c r="K15" s="77">
        <v>0</v>
      </c>
      <c r="M15" s="77">
        <v>0</v>
      </c>
      <c r="N15" s="77">
        <v>0</v>
      </c>
      <c r="O15" s="77">
        <v>0</v>
      </c>
    </row>
    <row r="16" spans="2:59">
      <c r="B16" s="76" t="s">
        <v>1786</v>
      </c>
    </row>
    <row r="17" spans="2:15">
      <c r="B17" t="s">
        <v>197</v>
      </c>
      <c r="D17" t="s">
        <v>197</v>
      </c>
      <c r="E17" t="s">
        <v>197</v>
      </c>
      <c r="G17" s="75">
        <v>0</v>
      </c>
      <c r="H17" t="s">
        <v>197</v>
      </c>
      <c r="I17" s="75">
        <v>0</v>
      </c>
      <c r="J17" s="75">
        <v>0</v>
      </c>
      <c r="K17" s="75">
        <v>0</v>
      </c>
      <c r="L17" s="75">
        <v>0</v>
      </c>
      <c r="M17" s="75">
        <v>0</v>
      </c>
      <c r="N17" s="75">
        <v>0</v>
      </c>
      <c r="O17" s="75">
        <v>0</v>
      </c>
    </row>
    <row r="18" spans="2:15">
      <c r="B18" s="76" t="s">
        <v>1787</v>
      </c>
      <c r="G18" s="77">
        <v>0</v>
      </c>
      <c r="J18" s="77">
        <v>0</v>
      </c>
      <c r="K18" s="77">
        <v>0</v>
      </c>
      <c r="M18" s="77">
        <v>0</v>
      </c>
      <c r="N18" s="77">
        <v>0</v>
      </c>
      <c r="O18" s="77">
        <v>0</v>
      </c>
    </row>
    <row r="19" spans="2:15">
      <c r="B19" s="76" t="s">
        <v>1788</v>
      </c>
    </row>
    <row r="20" spans="2:15">
      <c r="B20" t="s">
        <v>197</v>
      </c>
      <c r="D20" t="s">
        <v>197</v>
      </c>
      <c r="E20" t="s">
        <v>197</v>
      </c>
      <c r="G20" s="75">
        <v>0</v>
      </c>
      <c r="H20" t="s">
        <v>197</v>
      </c>
      <c r="I20" s="75">
        <v>0</v>
      </c>
      <c r="J20" s="75">
        <v>0</v>
      </c>
      <c r="K20" s="75">
        <v>0</v>
      </c>
      <c r="L20" s="75">
        <v>0</v>
      </c>
      <c r="M20" s="75">
        <v>0</v>
      </c>
      <c r="N20" s="75">
        <v>0</v>
      </c>
      <c r="O20" s="75">
        <v>0</v>
      </c>
    </row>
    <row r="21" spans="2:15">
      <c r="B21" s="76" t="s">
        <v>1789</v>
      </c>
      <c r="G21" s="77">
        <v>0</v>
      </c>
      <c r="J21" s="77">
        <v>0</v>
      </c>
      <c r="K21" s="77">
        <v>0</v>
      </c>
      <c r="M21" s="77">
        <v>0</v>
      </c>
      <c r="N21" s="77">
        <v>0</v>
      </c>
      <c r="O21" s="77">
        <v>0</v>
      </c>
    </row>
    <row r="22" spans="2:15">
      <c r="B22" s="76" t="s">
        <v>1790</v>
      </c>
    </row>
    <row r="23" spans="2:15">
      <c r="B23" t="s">
        <v>197</v>
      </c>
      <c r="D23" t="s">
        <v>197</v>
      </c>
      <c r="E23" t="s">
        <v>197</v>
      </c>
      <c r="G23" s="75">
        <v>0</v>
      </c>
      <c r="H23" t="s">
        <v>197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75">
        <v>0</v>
      </c>
      <c r="O23" s="75">
        <v>0</v>
      </c>
    </row>
    <row r="24" spans="2:15">
      <c r="B24" s="76" t="s">
        <v>1791</v>
      </c>
      <c r="G24" s="77">
        <v>0</v>
      </c>
      <c r="J24" s="77">
        <v>0</v>
      </c>
      <c r="K24" s="77">
        <v>0</v>
      </c>
      <c r="M24" s="77">
        <v>0</v>
      </c>
      <c r="N24" s="77">
        <v>0</v>
      </c>
      <c r="O24" s="77">
        <v>0</v>
      </c>
    </row>
    <row r="25" spans="2:15">
      <c r="B25" s="76" t="s">
        <v>1792</v>
      </c>
    </row>
    <row r="26" spans="2:15">
      <c r="B26" t="s">
        <v>197</v>
      </c>
      <c r="D26" t="s">
        <v>197</v>
      </c>
      <c r="E26" t="s">
        <v>197</v>
      </c>
      <c r="G26" s="75">
        <v>0</v>
      </c>
      <c r="H26" t="s">
        <v>197</v>
      </c>
      <c r="I26" s="75">
        <v>0</v>
      </c>
      <c r="J26" s="75">
        <v>0</v>
      </c>
      <c r="K26" s="75">
        <v>0</v>
      </c>
      <c r="L26" s="75">
        <v>0</v>
      </c>
      <c r="M26" s="75">
        <v>0</v>
      </c>
      <c r="N26" s="75">
        <v>0</v>
      </c>
      <c r="O26" s="75">
        <v>0</v>
      </c>
    </row>
    <row r="27" spans="2:15">
      <c r="B27" s="76" t="s">
        <v>1793</v>
      </c>
      <c r="G27" s="77">
        <v>0</v>
      </c>
      <c r="J27" s="77">
        <v>0</v>
      </c>
      <c r="K27" s="77">
        <v>0</v>
      </c>
      <c r="M27" s="77">
        <v>0</v>
      </c>
      <c r="N27" s="77">
        <v>0</v>
      </c>
      <c r="O27" s="77">
        <v>0</v>
      </c>
    </row>
    <row r="28" spans="2:15">
      <c r="B28" s="76" t="s">
        <v>1794</v>
      </c>
    </row>
    <row r="29" spans="2:15">
      <c r="B29" s="76" t="s">
        <v>1795</v>
      </c>
    </row>
    <row r="30" spans="2:15">
      <c r="B30" t="s">
        <v>197</v>
      </c>
      <c r="D30" t="s">
        <v>197</v>
      </c>
      <c r="E30" t="s">
        <v>197</v>
      </c>
      <c r="G30" s="75">
        <v>0</v>
      </c>
      <c r="H30" t="s">
        <v>197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75">
        <v>0</v>
      </c>
      <c r="O30" s="75">
        <v>0</v>
      </c>
    </row>
    <row r="31" spans="2:15">
      <c r="B31" s="76" t="s">
        <v>1796</v>
      </c>
      <c r="G31" s="77">
        <v>0</v>
      </c>
      <c r="J31" s="77">
        <v>0</v>
      </c>
      <c r="K31" s="77">
        <v>0</v>
      </c>
      <c r="M31" s="77">
        <v>0</v>
      </c>
      <c r="N31" s="77">
        <v>0</v>
      </c>
      <c r="O31" s="77">
        <v>0</v>
      </c>
    </row>
    <row r="32" spans="2:15">
      <c r="B32" s="76" t="s">
        <v>1797</v>
      </c>
    </row>
    <row r="33" spans="2:15">
      <c r="B33" t="s">
        <v>197</v>
      </c>
      <c r="D33" t="s">
        <v>197</v>
      </c>
      <c r="E33" t="s">
        <v>197</v>
      </c>
      <c r="G33" s="75">
        <v>0</v>
      </c>
      <c r="H33" t="s">
        <v>197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  <c r="N33" s="75">
        <v>0</v>
      </c>
      <c r="O33" s="75">
        <v>0</v>
      </c>
    </row>
    <row r="34" spans="2:15">
      <c r="B34" s="76" t="s">
        <v>1798</v>
      </c>
      <c r="G34" s="77">
        <v>0</v>
      </c>
      <c r="J34" s="77">
        <v>0</v>
      </c>
      <c r="K34" s="77">
        <v>0</v>
      </c>
      <c r="M34" s="77">
        <v>0</v>
      </c>
      <c r="N34" s="77">
        <v>0</v>
      </c>
      <c r="O34" s="77">
        <v>0</v>
      </c>
    </row>
    <row r="35" spans="2:15">
      <c r="B35" s="76" t="s">
        <v>1799</v>
      </c>
      <c r="G35" s="77">
        <v>0</v>
      </c>
      <c r="J35" s="77">
        <v>0</v>
      </c>
      <c r="K35" s="77">
        <v>0</v>
      </c>
      <c r="M35" s="77">
        <v>0</v>
      </c>
      <c r="N35" s="77">
        <v>0</v>
      </c>
      <c r="O35" s="77">
        <v>0</v>
      </c>
    </row>
    <row r="36" spans="2:15">
      <c r="B36" s="76" t="s">
        <v>1800</v>
      </c>
    </row>
    <row r="37" spans="2:15">
      <c r="B37" t="s">
        <v>197</v>
      </c>
      <c r="D37" t="s">
        <v>197</v>
      </c>
      <c r="E37" t="s">
        <v>197</v>
      </c>
      <c r="G37" s="75">
        <v>0</v>
      </c>
      <c r="H37" t="s">
        <v>197</v>
      </c>
      <c r="I37" s="75">
        <v>0</v>
      </c>
      <c r="J37" s="75">
        <v>0</v>
      </c>
      <c r="K37" s="75">
        <v>0</v>
      </c>
      <c r="L37" s="75">
        <v>0</v>
      </c>
      <c r="M37" s="75">
        <v>0</v>
      </c>
      <c r="N37" s="75">
        <v>0</v>
      </c>
      <c r="O37" s="75">
        <v>0</v>
      </c>
    </row>
    <row r="38" spans="2:15">
      <c r="B38" s="76" t="s">
        <v>1801</v>
      </c>
      <c r="G38" s="77">
        <v>0</v>
      </c>
      <c r="J38" s="77">
        <v>0</v>
      </c>
      <c r="K38" s="77">
        <v>0</v>
      </c>
      <c r="M38" s="77">
        <v>0</v>
      </c>
      <c r="N38" s="77">
        <v>0</v>
      </c>
      <c r="O38" s="77">
        <v>0</v>
      </c>
    </row>
    <row r="39" spans="2:15">
      <c r="B39" s="76" t="s">
        <v>1802</v>
      </c>
    </row>
    <row r="40" spans="2:15">
      <c r="B40" t="s">
        <v>197</v>
      </c>
      <c r="D40" t="s">
        <v>197</v>
      </c>
      <c r="E40" t="s">
        <v>197</v>
      </c>
      <c r="G40" s="75">
        <v>0</v>
      </c>
      <c r="H40" t="s">
        <v>197</v>
      </c>
      <c r="I40" s="75">
        <v>0</v>
      </c>
      <c r="J40" s="75">
        <v>0</v>
      </c>
      <c r="K40" s="75">
        <v>0</v>
      </c>
      <c r="L40" s="75">
        <v>0</v>
      </c>
      <c r="M40" s="75">
        <v>0</v>
      </c>
      <c r="N40" s="75">
        <v>0</v>
      </c>
      <c r="O40" s="75">
        <v>0</v>
      </c>
    </row>
    <row r="41" spans="2:15">
      <c r="B41" s="76" t="s">
        <v>1803</v>
      </c>
      <c r="G41" s="77">
        <v>0</v>
      </c>
      <c r="J41" s="77">
        <v>0</v>
      </c>
      <c r="K41" s="77">
        <v>0</v>
      </c>
      <c r="M41" s="77">
        <v>0</v>
      </c>
      <c r="N41" s="77">
        <v>0</v>
      </c>
      <c r="O41" s="77">
        <v>0</v>
      </c>
    </row>
    <row r="42" spans="2:15">
      <c r="B42" s="76" t="s">
        <v>219</v>
      </c>
      <c r="G42" s="77">
        <v>0</v>
      </c>
      <c r="J42" s="77">
        <v>0</v>
      </c>
      <c r="K42" s="77">
        <v>0</v>
      </c>
      <c r="M42" s="77">
        <v>0</v>
      </c>
      <c r="N42" s="77">
        <v>0</v>
      </c>
      <c r="O42" s="77">
        <v>0</v>
      </c>
    </row>
    <row r="43" spans="2:15">
      <c r="B43" s="76" t="s">
        <v>220</v>
      </c>
    </row>
    <row r="44" spans="2:15">
      <c r="B44" s="76" t="s">
        <v>1804</v>
      </c>
    </row>
    <row r="45" spans="2:15">
      <c r="B45" t="s">
        <v>197</v>
      </c>
      <c r="D45" t="s">
        <v>197</v>
      </c>
      <c r="E45" t="s">
        <v>197</v>
      </c>
      <c r="G45" s="75">
        <v>0</v>
      </c>
      <c r="H45" t="s">
        <v>197</v>
      </c>
      <c r="I45" s="75">
        <v>0</v>
      </c>
      <c r="J45" s="75">
        <v>0</v>
      </c>
      <c r="K45" s="75">
        <v>0</v>
      </c>
      <c r="L45" s="75">
        <v>0</v>
      </c>
      <c r="M45" s="75">
        <v>0</v>
      </c>
      <c r="N45" s="75">
        <v>0</v>
      </c>
      <c r="O45" s="75">
        <v>0</v>
      </c>
    </row>
    <row r="46" spans="2:15">
      <c r="B46" s="76" t="s">
        <v>1805</v>
      </c>
      <c r="G46" s="77">
        <v>0</v>
      </c>
      <c r="J46" s="77">
        <v>0</v>
      </c>
      <c r="K46" s="77">
        <v>0</v>
      </c>
      <c r="M46" s="77">
        <v>0</v>
      </c>
      <c r="N46" s="77">
        <v>0</v>
      </c>
      <c r="O46" s="77">
        <v>0</v>
      </c>
    </row>
    <row r="47" spans="2:15">
      <c r="B47" s="76" t="s">
        <v>1788</v>
      </c>
    </row>
    <row r="48" spans="2:15">
      <c r="B48" t="s">
        <v>197</v>
      </c>
      <c r="D48" t="s">
        <v>197</v>
      </c>
      <c r="E48" t="s">
        <v>197</v>
      </c>
      <c r="G48" s="75">
        <v>0</v>
      </c>
      <c r="H48" t="s">
        <v>197</v>
      </c>
      <c r="I48" s="75">
        <v>0</v>
      </c>
      <c r="J48" s="75">
        <v>0</v>
      </c>
      <c r="K48" s="75">
        <v>0</v>
      </c>
      <c r="L48" s="75">
        <v>0</v>
      </c>
      <c r="M48" s="75">
        <v>0</v>
      </c>
      <c r="N48" s="75">
        <v>0</v>
      </c>
      <c r="O48" s="75">
        <v>0</v>
      </c>
    </row>
    <row r="49" spans="2:15">
      <c r="B49" s="76" t="s">
        <v>1789</v>
      </c>
      <c r="G49" s="77">
        <v>0</v>
      </c>
      <c r="J49" s="77">
        <v>0</v>
      </c>
      <c r="K49" s="77">
        <v>0</v>
      </c>
      <c r="M49" s="77">
        <v>0</v>
      </c>
      <c r="N49" s="77">
        <v>0</v>
      </c>
      <c r="O49" s="77">
        <v>0</v>
      </c>
    </row>
    <row r="50" spans="2:15">
      <c r="B50" s="76" t="s">
        <v>1790</v>
      </c>
    </row>
    <row r="51" spans="2:15">
      <c r="B51" t="s">
        <v>197</v>
      </c>
      <c r="D51" t="s">
        <v>197</v>
      </c>
      <c r="E51" t="s">
        <v>197</v>
      </c>
      <c r="G51" s="75">
        <v>0</v>
      </c>
      <c r="H51" t="s">
        <v>197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  <c r="N51" s="75">
        <v>0</v>
      </c>
      <c r="O51" s="75">
        <v>0</v>
      </c>
    </row>
    <row r="52" spans="2:15">
      <c r="B52" s="76" t="s">
        <v>1791</v>
      </c>
      <c r="G52" s="77">
        <v>0</v>
      </c>
      <c r="J52" s="77">
        <v>0</v>
      </c>
      <c r="K52" s="77">
        <v>0</v>
      </c>
      <c r="M52" s="77">
        <v>0</v>
      </c>
      <c r="N52" s="77">
        <v>0</v>
      </c>
      <c r="O52" s="77">
        <v>0</v>
      </c>
    </row>
    <row r="53" spans="2:15">
      <c r="B53" s="76" t="s">
        <v>1802</v>
      </c>
    </row>
    <row r="54" spans="2:15">
      <c r="B54" t="s">
        <v>197</v>
      </c>
      <c r="D54" t="s">
        <v>197</v>
      </c>
      <c r="E54" t="s">
        <v>197</v>
      </c>
      <c r="G54" s="75">
        <v>0</v>
      </c>
      <c r="H54" t="s">
        <v>197</v>
      </c>
      <c r="I54" s="75">
        <v>0</v>
      </c>
      <c r="J54" s="75">
        <v>0</v>
      </c>
      <c r="K54" s="75">
        <v>0</v>
      </c>
      <c r="L54" s="75">
        <v>0</v>
      </c>
      <c r="M54" s="75">
        <v>0</v>
      </c>
      <c r="N54" s="75">
        <v>0</v>
      </c>
      <c r="O54" s="75">
        <v>0</v>
      </c>
    </row>
    <row r="55" spans="2:15">
      <c r="B55" s="76" t="s">
        <v>1803</v>
      </c>
      <c r="G55" s="77">
        <v>0</v>
      </c>
      <c r="J55" s="77">
        <v>0</v>
      </c>
      <c r="K55" s="77">
        <v>0</v>
      </c>
      <c r="M55" s="77">
        <v>0</v>
      </c>
      <c r="N55" s="77">
        <v>0</v>
      </c>
      <c r="O55" s="77">
        <v>0</v>
      </c>
    </row>
    <row r="56" spans="2:15">
      <c r="B56" s="76" t="s">
        <v>225</v>
      </c>
      <c r="G56" s="77">
        <v>0</v>
      </c>
      <c r="J56" s="77">
        <v>0</v>
      </c>
      <c r="K56" s="77">
        <v>0</v>
      </c>
      <c r="M56" s="77">
        <v>0</v>
      </c>
      <c r="N56" s="77">
        <v>0</v>
      </c>
      <c r="O56" s="77">
        <v>0</v>
      </c>
    </row>
    <row r="57" spans="2:15">
      <c r="B57" t="s">
        <v>226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32"/>
  <sheetViews>
    <sheetView rightToLeft="1" topLeftCell="A28" workbookViewId="0">
      <selection sqref="A1:XFD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190</v>
      </c>
    </row>
    <row r="2" spans="2:64">
      <c r="B2" s="2" t="s">
        <v>1</v>
      </c>
    </row>
    <row r="3" spans="2:64">
      <c r="B3" s="2" t="s">
        <v>2</v>
      </c>
      <c r="C3" t="s">
        <v>191</v>
      </c>
    </row>
    <row r="4" spans="2:64">
      <c r="B4" s="2" t="s">
        <v>3</v>
      </c>
      <c r="C4" t="s">
        <v>192</v>
      </c>
    </row>
    <row r="5" spans="2:64">
      <c r="B5" s="2"/>
    </row>
    <row r="7" spans="2:64" ht="26.25" customHeight="1">
      <c r="B7" s="115" t="s">
        <v>159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7"/>
    </row>
    <row r="8" spans="2:64" s="18" customFormat="1" ht="63">
      <c r="B8" s="47" t="s">
        <v>102</v>
      </c>
      <c r="C8" s="48" t="s">
        <v>50</v>
      </c>
      <c r="D8" s="48" t="s">
        <v>51</v>
      </c>
      <c r="E8" s="48" t="s">
        <v>52</v>
      </c>
      <c r="F8" s="48" t="s">
        <v>53</v>
      </c>
      <c r="G8" s="48" t="s">
        <v>73</v>
      </c>
      <c r="H8" s="48" t="s">
        <v>54</v>
      </c>
      <c r="I8" s="48" t="s">
        <v>160</v>
      </c>
      <c r="J8" s="48" t="s">
        <v>56</v>
      </c>
      <c r="K8" s="48" t="s">
        <v>74</v>
      </c>
      <c r="L8" s="48" t="s">
        <v>75</v>
      </c>
      <c r="M8" s="48" t="s">
        <v>5</v>
      </c>
      <c r="N8" s="49" t="s">
        <v>58</v>
      </c>
      <c r="O8" s="50" t="s">
        <v>59</v>
      </c>
      <c r="P8" s="16"/>
      <c r="Q8" s="16"/>
      <c r="R8" s="16"/>
      <c r="S8" s="16"/>
      <c r="T8" s="16"/>
      <c r="U8" s="16"/>
    </row>
    <row r="9" spans="2:64" s="18" customFormat="1" ht="24.75" customHeight="1">
      <c r="B9" s="19"/>
      <c r="C9" s="28"/>
      <c r="D9" s="28"/>
      <c r="E9" s="28"/>
      <c r="F9" s="28"/>
      <c r="G9" s="28" t="s">
        <v>78</v>
      </c>
      <c r="H9" s="28"/>
      <c r="I9" s="28" t="s">
        <v>7</v>
      </c>
      <c r="J9" s="28" t="s">
        <v>7</v>
      </c>
      <c r="K9" s="28"/>
      <c r="L9" s="28" t="s">
        <v>79</v>
      </c>
      <c r="M9" s="28" t="s">
        <v>6</v>
      </c>
      <c r="N9" s="28" t="s">
        <v>7</v>
      </c>
      <c r="O9" s="42" t="s">
        <v>7</v>
      </c>
      <c r="P9" s="16"/>
      <c r="Q9" s="16"/>
      <c r="R9" s="16"/>
      <c r="S9" s="16"/>
      <c r="T9" s="16"/>
      <c r="U9" s="16"/>
    </row>
    <row r="10" spans="2:64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1" t="s">
        <v>81</v>
      </c>
      <c r="O10" s="31" t="s">
        <v>82</v>
      </c>
      <c r="P10" s="16"/>
      <c r="Q10" s="16"/>
      <c r="R10" s="16"/>
      <c r="S10" s="16"/>
      <c r="T10" s="16"/>
      <c r="U10" s="16"/>
    </row>
    <row r="11" spans="2:64" s="22" customFormat="1" ht="18" customHeight="1">
      <c r="B11" s="23" t="s">
        <v>161</v>
      </c>
      <c r="C11" s="7"/>
      <c r="D11" s="7"/>
      <c r="E11" s="7"/>
      <c r="F11" s="7"/>
      <c r="G11" s="7"/>
      <c r="H11" s="7"/>
      <c r="I11" s="7"/>
      <c r="J11" s="7"/>
      <c r="K11" s="74">
        <v>0</v>
      </c>
      <c r="L11" s="7"/>
      <c r="M11" s="74">
        <v>0</v>
      </c>
      <c r="N11" s="74">
        <v>0</v>
      </c>
      <c r="O11" s="74">
        <v>0</v>
      </c>
      <c r="P11" s="16"/>
      <c r="Q11" s="16"/>
      <c r="R11" s="16"/>
      <c r="S11" s="16"/>
      <c r="T11" s="16"/>
      <c r="U11" s="16"/>
      <c r="BL11" s="16"/>
    </row>
    <row r="12" spans="2:64">
      <c r="B12" s="76" t="s">
        <v>194</v>
      </c>
    </row>
    <row r="13" spans="2:64">
      <c r="B13" s="76" t="s">
        <v>1729</v>
      </c>
    </row>
    <row r="14" spans="2:64">
      <c r="B14" t="s">
        <v>197</v>
      </c>
      <c r="C14" t="s">
        <v>197</v>
      </c>
      <c r="E14" t="s">
        <v>197</v>
      </c>
      <c r="G14" s="75">
        <v>0</v>
      </c>
      <c r="H14" t="s">
        <v>197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</row>
    <row r="15" spans="2:64">
      <c r="B15" s="76" t="s">
        <v>1730</v>
      </c>
      <c r="G15" s="77">
        <v>0</v>
      </c>
      <c r="J15" s="77">
        <v>0</v>
      </c>
      <c r="K15" s="77">
        <v>0</v>
      </c>
      <c r="M15" s="77">
        <v>0</v>
      </c>
      <c r="N15" s="77">
        <v>0</v>
      </c>
      <c r="O15" s="77">
        <v>0</v>
      </c>
    </row>
    <row r="16" spans="2:64">
      <c r="B16" s="76" t="s">
        <v>1731</v>
      </c>
    </row>
    <row r="17" spans="2:15">
      <c r="B17" t="s">
        <v>197</v>
      </c>
      <c r="C17" t="s">
        <v>197</v>
      </c>
      <c r="E17" t="s">
        <v>197</v>
      </c>
      <c r="G17" s="75">
        <v>0</v>
      </c>
      <c r="H17" t="s">
        <v>197</v>
      </c>
      <c r="I17" s="75">
        <v>0</v>
      </c>
      <c r="J17" s="75">
        <v>0</v>
      </c>
      <c r="K17" s="75">
        <v>0</v>
      </c>
      <c r="L17" s="75">
        <v>0</v>
      </c>
      <c r="M17" s="75">
        <v>0</v>
      </c>
      <c r="N17" s="75">
        <v>0</v>
      </c>
      <c r="O17" s="75">
        <v>0</v>
      </c>
    </row>
    <row r="18" spans="2:15">
      <c r="B18" s="76" t="s">
        <v>1732</v>
      </c>
      <c r="G18" s="77">
        <v>0</v>
      </c>
      <c r="J18" s="77">
        <v>0</v>
      </c>
      <c r="K18" s="77">
        <v>0</v>
      </c>
      <c r="M18" s="77">
        <v>0</v>
      </c>
      <c r="N18" s="77">
        <v>0</v>
      </c>
      <c r="O18" s="77">
        <v>0</v>
      </c>
    </row>
    <row r="19" spans="2:15">
      <c r="B19" s="76" t="s">
        <v>1806</v>
      </c>
    </row>
    <row r="20" spans="2:15">
      <c r="B20" t="s">
        <v>197</v>
      </c>
      <c r="C20" t="s">
        <v>197</v>
      </c>
      <c r="E20" t="s">
        <v>197</v>
      </c>
      <c r="G20" s="75">
        <v>0</v>
      </c>
      <c r="H20" t="s">
        <v>197</v>
      </c>
      <c r="I20" s="75">
        <v>0</v>
      </c>
      <c r="J20" s="75">
        <v>0</v>
      </c>
      <c r="K20" s="75">
        <v>0</v>
      </c>
      <c r="L20" s="75">
        <v>0</v>
      </c>
      <c r="M20" s="75">
        <v>0</v>
      </c>
      <c r="N20" s="75">
        <v>0</v>
      </c>
      <c r="O20" s="75">
        <v>0</v>
      </c>
    </row>
    <row r="21" spans="2:15">
      <c r="B21" s="76" t="s">
        <v>1807</v>
      </c>
      <c r="G21" s="77">
        <v>0</v>
      </c>
      <c r="J21" s="77">
        <v>0</v>
      </c>
      <c r="K21" s="77">
        <v>0</v>
      </c>
      <c r="M21" s="77">
        <v>0</v>
      </c>
      <c r="N21" s="77">
        <v>0</v>
      </c>
      <c r="O21" s="77">
        <v>0</v>
      </c>
    </row>
    <row r="22" spans="2:15">
      <c r="B22" s="76" t="s">
        <v>1808</v>
      </c>
    </row>
    <row r="23" spans="2:15">
      <c r="B23" t="s">
        <v>197</v>
      </c>
      <c r="C23" t="s">
        <v>197</v>
      </c>
      <c r="E23" t="s">
        <v>197</v>
      </c>
      <c r="G23" s="75">
        <v>0</v>
      </c>
      <c r="H23" t="s">
        <v>197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75">
        <v>0</v>
      </c>
      <c r="O23" s="75">
        <v>0</v>
      </c>
    </row>
    <row r="24" spans="2:15">
      <c r="B24" s="76" t="s">
        <v>1809</v>
      </c>
      <c r="G24" s="77">
        <v>0</v>
      </c>
      <c r="J24" s="77">
        <v>0</v>
      </c>
      <c r="K24" s="77">
        <v>0</v>
      </c>
      <c r="M24" s="77">
        <v>0</v>
      </c>
      <c r="N24" s="77">
        <v>0</v>
      </c>
      <c r="O24" s="77">
        <v>0</v>
      </c>
    </row>
    <row r="25" spans="2:15">
      <c r="B25" s="76" t="s">
        <v>129</v>
      </c>
    </row>
    <row r="26" spans="2:15">
      <c r="B26" t="s">
        <v>197</v>
      </c>
      <c r="C26" t="s">
        <v>197</v>
      </c>
      <c r="E26" t="s">
        <v>197</v>
      </c>
      <c r="G26" s="75">
        <v>0</v>
      </c>
      <c r="H26" t="s">
        <v>197</v>
      </c>
      <c r="I26" s="75">
        <v>0</v>
      </c>
      <c r="J26" s="75">
        <v>0</v>
      </c>
      <c r="K26" s="75">
        <v>0</v>
      </c>
      <c r="L26" s="75">
        <v>0</v>
      </c>
      <c r="M26" s="75">
        <v>0</v>
      </c>
      <c r="N26" s="75">
        <v>0</v>
      </c>
      <c r="O26" s="75">
        <v>0</v>
      </c>
    </row>
    <row r="27" spans="2:15">
      <c r="B27" s="76" t="s">
        <v>874</v>
      </c>
      <c r="G27" s="77">
        <v>0</v>
      </c>
      <c r="J27" s="77">
        <v>0</v>
      </c>
      <c r="K27" s="77">
        <v>0</v>
      </c>
      <c r="M27" s="77">
        <v>0</v>
      </c>
      <c r="N27" s="77">
        <v>0</v>
      </c>
      <c r="O27" s="77">
        <v>0</v>
      </c>
    </row>
    <row r="28" spans="2:15">
      <c r="B28" s="76" t="s">
        <v>219</v>
      </c>
      <c r="G28" s="77">
        <v>0</v>
      </c>
      <c r="J28" s="77">
        <v>0</v>
      </c>
      <c r="K28" s="77">
        <v>0</v>
      </c>
      <c r="M28" s="77">
        <v>0</v>
      </c>
      <c r="N28" s="77">
        <v>0</v>
      </c>
      <c r="O28" s="77">
        <v>0</v>
      </c>
    </row>
    <row r="29" spans="2:15">
      <c r="B29" s="76" t="s">
        <v>220</v>
      </c>
    </row>
    <row r="30" spans="2:15">
      <c r="B30" t="s">
        <v>197</v>
      </c>
      <c r="C30" t="s">
        <v>197</v>
      </c>
      <c r="E30" t="s">
        <v>197</v>
      </c>
      <c r="G30" s="75">
        <v>0</v>
      </c>
      <c r="H30" t="s">
        <v>197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75">
        <v>0</v>
      </c>
      <c r="O30" s="75">
        <v>0</v>
      </c>
    </row>
    <row r="31" spans="2:15">
      <c r="B31" s="76" t="s">
        <v>225</v>
      </c>
      <c r="G31" s="77">
        <v>0</v>
      </c>
      <c r="J31" s="77">
        <v>0</v>
      </c>
      <c r="K31" s="77">
        <v>0</v>
      </c>
      <c r="M31" s="77">
        <v>0</v>
      </c>
      <c r="N31" s="77">
        <v>0</v>
      </c>
      <c r="O31" s="77">
        <v>0</v>
      </c>
    </row>
    <row r="32" spans="2:15">
      <c r="B32" t="s">
        <v>226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topLeftCell="A19" workbookViewId="0">
      <selection sqref="A1:XFD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7.5703125" style="18" customWidth="1"/>
    <col min="11" max="11" width="6.7109375" style="18" customWidth="1"/>
    <col min="12" max="12" width="7.7109375" style="18" customWidth="1"/>
    <col min="13" max="13" width="7.140625" style="18" customWidth="1"/>
    <col min="14" max="14" width="6" style="18" customWidth="1"/>
    <col min="15" max="15" width="7.85546875" style="18" customWidth="1"/>
    <col min="16" max="16" width="8.140625" style="18" customWidth="1"/>
    <col min="17" max="17" width="6.28515625" style="18" customWidth="1"/>
    <col min="18" max="18" width="8" style="18" customWidth="1"/>
    <col min="19" max="19" width="8.7109375" style="18" customWidth="1"/>
    <col min="20" max="20" width="10" style="18" customWidth="1"/>
    <col min="21" max="21" width="9.5703125" style="18" customWidth="1"/>
    <col min="22" max="22" width="6.140625" style="18" customWidth="1"/>
    <col min="23" max="24" width="5.7109375" style="18" customWidth="1"/>
    <col min="25" max="25" width="6.85546875" style="18" customWidth="1"/>
    <col min="26" max="26" width="6.42578125" style="18" customWidth="1"/>
    <col min="27" max="27" width="6.7109375" style="18" customWidth="1"/>
    <col min="28" max="28" width="7.28515625" style="18" customWidth="1"/>
    <col min="29" max="40" width="5.7109375" style="18" customWidth="1"/>
    <col min="41" max="55" width="9.140625" style="18"/>
    <col min="56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</row>
    <row r="3" spans="2:55">
      <c r="B3" s="2" t="s">
        <v>2</v>
      </c>
      <c r="C3" t="s">
        <v>191</v>
      </c>
    </row>
    <row r="4" spans="2:55">
      <c r="B4" s="2" t="s">
        <v>3</v>
      </c>
      <c r="C4" t="s">
        <v>192</v>
      </c>
    </row>
    <row r="5" spans="2:55">
      <c r="B5" s="2"/>
    </row>
    <row r="7" spans="2:55" ht="26.25" customHeight="1">
      <c r="B7" s="115" t="s">
        <v>162</v>
      </c>
      <c r="C7" s="116"/>
      <c r="D7" s="116"/>
      <c r="E7" s="116"/>
      <c r="F7" s="116"/>
      <c r="G7" s="116"/>
      <c r="H7" s="116"/>
      <c r="I7" s="117"/>
    </row>
    <row r="8" spans="2:55" s="18" customFormat="1" ht="63">
      <c r="B8" s="47" t="s">
        <v>102</v>
      </c>
      <c r="C8" s="51" t="s">
        <v>163</v>
      </c>
      <c r="D8" s="51" t="s">
        <v>164</v>
      </c>
      <c r="E8" s="51" t="s">
        <v>165</v>
      </c>
      <c r="F8" s="51" t="s">
        <v>54</v>
      </c>
      <c r="G8" s="51" t="s">
        <v>166</v>
      </c>
      <c r="H8" s="52" t="s">
        <v>58</v>
      </c>
      <c r="I8" s="53" t="s">
        <v>59</v>
      </c>
    </row>
    <row r="9" spans="2:55" s="18" customFormat="1" ht="22.5" customHeight="1">
      <c r="B9" s="19"/>
      <c r="C9" s="20" t="s">
        <v>77</v>
      </c>
      <c r="D9" s="20"/>
      <c r="E9" s="20" t="s">
        <v>7</v>
      </c>
      <c r="F9" s="20"/>
      <c r="G9" s="20" t="s">
        <v>167</v>
      </c>
      <c r="H9" s="28" t="s">
        <v>7</v>
      </c>
      <c r="I9" s="42" t="s">
        <v>7</v>
      </c>
    </row>
    <row r="10" spans="2:55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1" t="s">
        <v>63</v>
      </c>
      <c r="I10" s="31" t="s">
        <v>64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</row>
    <row r="11" spans="2:55" s="22" customFormat="1" ht="18" customHeight="1">
      <c r="B11" s="23" t="s">
        <v>168</v>
      </c>
      <c r="C11" s="7"/>
      <c r="D11" s="7"/>
      <c r="E11" s="7"/>
      <c r="F11" s="7"/>
      <c r="G11" s="74">
        <v>0</v>
      </c>
      <c r="H11" s="74">
        <v>0</v>
      </c>
      <c r="I11" s="74">
        <v>0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</row>
    <row r="12" spans="2:55">
      <c r="B12" s="76" t="s">
        <v>194</v>
      </c>
      <c r="F12" s="18"/>
      <c r="G12" s="18"/>
      <c r="H12" s="18"/>
    </row>
    <row r="13" spans="2:55">
      <c r="B13" s="76" t="s">
        <v>1810</v>
      </c>
      <c r="F13" s="18"/>
      <c r="G13" s="18"/>
      <c r="H13" s="18"/>
    </row>
    <row r="14" spans="2:55">
      <c r="B14" t="s">
        <v>197</v>
      </c>
      <c r="D14" t="s">
        <v>197</v>
      </c>
      <c r="E14" s="75">
        <v>0</v>
      </c>
      <c r="F14" t="s">
        <v>197</v>
      </c>
      <c r="G14" s="75">
        <v>0</v>
      </c>
      <c r="H14" s="75">
        <v>0</v>
      </c>
      <c r="I14" s="75">
        <v>0</v>
      </c>
    </row>
    <row r="15" spans="2:55">
      <c r="B15" s="76" t="s">
        <v>1811</v>
      </c>
      <c r="E15" s="77">
        <v>0</v>
      </c>
      <c r="F15" s="18"/>
      <c r="G15" s="77">
        <v>0</v>
      </c>
      <c r="H15" s="77">
        <v>0</v>
      </c>
      <c r="I15" s="77">
        <v>0</v>
      </c>
    </row>
    <row r="16" spans="2:55">
      <c r="B16" s="76" t="s">
        <v>1812</v>
      </c>
      <c r="F16" s="18"/>
      <c r="G16" s="18"/>
      <c r="H16" s="18"/>
    </row>
    <row r="17" spans="2:9">
      <c r="B17" t="s">
        <v>197</v>
      </c>
      <c r="D17" t="s">
        <v>197</v>
      </c>
      <c r="E17" s="75">
        <v>0</v>
      </c>
      <c r="F17" t="s">
        <v>197</v>
      </c>
      <c r="G17" s="75">
        <v>0</v>
      </c>
      <c r="H17" s="75">
        <v>0</v>
      </c>
      <c r="I17" s="75">
        <v>0</v>
      </c>
    </row>
    <row r="18" spans="2:9">
      <c r="B18" s="76" t="s">
        <v>1813</v>
      </c>
      <c r="E18" s="77">
        <v>0</v>
      </c>
      <c r="F18" s="18"/>
      <c r="G18" s="77">
        <v>0</v>
      </c>
      <c r="H18" s="77">
        <v>0</v>
      </c>
      <c r="I18" s="77">
        <v>0</v>
      </c>
    </row>
    <row r="19" spans="2:9">
      <c r="B19" s="76" t="s">
        <v>219</v>
      </c>
      <c r="E19" s="77">
        <v>0</v>
      </c>
      <c r="F19" s="18"/>
      <c r="G19" s="77">
        <v>0</v>
      </c>
      <c r="H19" s="77">
        <v>0</v>
      </c>
      <c r="I19" s="77">
        <v>0</v>
      </c>
    </row>
    <row r="20" spans="2:9">
      <c r="B20" s="76" t="s">
        <v>220</v>
      </c>
      <c r="F20" s="18"/>
      <c r="G20" s="18"/>
      <c r="H20" s="18"/>
    </row>
    <row r="21" spans="2:9">
      <c r="B21" s="76" t="s">
        <v>1810</v>
      </c>
      <c r="F21" s="18"/>
      <c r="G21" s="18"/>
      <c r="H21" s="18"/>
    </row>
    <row r="22" spans="2:9">
      <c r="B22" t="s">
        <v>197</v>
      </c>
      <c r="D22" t="s">
        <v>197</v>
      </c>
      <c r="E22" s="75">
        <v>0</v>
      </c>
      <c r="F22" t="s">
        <v>197</v>
      </c>
      <c r="G22" s="75">
        <v>0</v>
      </c>
      <c r="H22" s="75">
        <v>0</v>
      </c>
      <c r="I22" s="75">
        <v>0</v>
      </c>
    </row>
    <row r="23" spans="2:9">
      <c r="B23" s="76" t="s">
        <v>1811</v>
      </c>
      <c r="E23" s="77">
        <v>0</v>
      </c>
      <c r="F23" s="18"/>
      <c r="G23" s="77">
        <v>0</v>
      </c>
      <c r="H23" s="77">
        <v>0</v>
      </c>
      <c r="I23" s="77">
        <v>0</v>
      </c>
    </row>
    <row r="24" spans="2:9">
      <c r="B24" s="76" t="s">
        <v>1812</v>
      </c>
      <c r="F24" s="18"/>
      <c r="G24" s="18"/>
      <c r="H24" s="18"/>
    </row>
    <row r="25" spans="2:9">
      <c r="B25" t="s">
        <v>197</v>
      </c>
      <c r="D25" t="s">
        <v>197</v>
      </c>
      <c r="E25" s="75">
        <v>0</v>
      </c>
      <c r="F25" t="s">
        <v>197</v>
      </c>
      <c r="G25" s="75">
        <v>0</v>
      </c>
      <c r="H25" s="75">
        <v>0</v>
      </c>
      <c r="I25" s="75">
        <v>0</v>
      </c>
    </row>
    <row r="26" spans="2:9">
      <c r="B26" s="76" t="s">
        <v>1813</v>
      </c>
      <c r="E26" s="77">
        <v>0</v>
      </c>
      <c r="F26" s="18"/>
      <c r="G26" s="77">
        <v>0</v>
      </c>
      <c r="H26" s="77">
        <v>0</v>
      </c>
      <c r="I26" s="77">
        <v>0</v>
      </c>
    </row>
    <row r="27" spans="2:9">
      <c r="B27" s="76" t="s">
        <v>225</v>
      </c>
      <c r="E27" s="77">
        <v>0</v>
      </c>
      <c r="F27" s="18"/>
      <c r="G27" s="77">
        <v>0</v>
      </c>
      <c r="H27" s="77">
        <v>0</v>
      </c>
      <c r="I27" s="77">
        <v>0</v>
      </c>
    </row>
    <row r="28" spans="2:9">
      <c r="F28" s="18"/>
      <c r="G28" s="18"/>
      <c r="H28" s="18"/>
    </row>
    <row r="29" spans="2:9">
      <c r="F29" s="18"/>
      <c r="G29" s="18"/>
      <c r="H29" s="18"/>
    </row>
    <row r="30" spans="2:9">
      <c r="F30" s="18"/>
      <c r="G30" s="18"/>
      <c r="H30" s="18"/>
    </row>
    <row r="31" spans="2:9">
      <c r="F31" s="18"/>
      <c r="G31" s="18"/>
      <c r="H31" s="18"/>
    </row>
    <row r="32" spans="2:9">
      <c r="F32" s="18"/>
      <c r="G32" s="18"/>
      <c r="H32" s="18"/>
    </row>
    <row r="33" spans="6:8">
      <c r="F33" s="18"/>
      <c r="G33" s="18"/>
      <c r="H33" s="18"/>
    </row>
    <row r="34" spans="6:8">
      <c r="F34" s="18"/>
      <c r="G34" s="18"/>
      <c r="H34" s="18"/>
    </row>
    <row r="35" spans="6:8">
      <c r="F35" s="18"/>
      <c r="G35" s="18"/>
      <c r="H35" s="18"/>
    </row>
    <row r="36" spans="6:8">
      <c r="F36" s="18"/>
      <c r="G36" s="18"/>
      <c r="H36" s="18"/>
    </row>
    <row r="37" spans="6:8">
      <c r="F37" s="18"/>
      <c r="G37" s="18"/>
      <c r="H37" s="18"/>
    </row>
    <row r="38" spans="6:8">
      <c r="F38" s="18"/>
      <c r="G38" s="18"/>
      <c r="H38" s="18"/>
    </row>
    <row r="39" spans="6:8">
      <c r="F39" s="18"/>
      <c r="G39" s="18"/>
      <c r="H39" s="18"/>
    </row>
    <row r="40" spans="6:8">
      <c r="F40" s="18"/>
      <c r="G40" s="18"/>
      <c r="H40" s="18"/>
    </row>
    <row r="41" spans="6:8">
      <c r="F41" s="18"/>
      <c r="G41" s="18"/>
      <c r="H41" s="18"/>
    </row>
    <row r="42" spans="6:8">
      <c r="F42" s="18"/>
      <c r="G42" s="18"/>
      <c r="H42" s="18"/>
    </row>
    <row r="43" spans="6:8">
      <c r="F43" s="18"/>
      <c r="G43" s="18"/>
      <c r="H43" s="18"/>
    </row>
    <row r="44" spans="6:8">
      <c r="F44" s="18"/>
      <c r="G44" s="18"/>
      <c r="H44" s="18"/>
    </row>
    <row r="45" spans="6:8">
      <c r="F45" s="18"/>
      <c r="G45" s="18"/>
      <c r="H45" s="18"/>
    </row>
    <row r="46" spans="6:8">
      <c r="F46" s="18"/>
      <c r="G46" s="18"/>
      <c r="H46" s="18"/>
    </row>
    <row r="47" spans="6:8">
      <c r="F47" s="18"/>
      <c r="G47" s="18"/>
      <c r="H47" s="18"/>
    </row>
    <row r="48" spans="6:8">
      <c r="F48" s="18"/>
      <c r="G48" s="18"/>
      <c r="H48" s="18"/>
    </row>
    <row r="49" spans="6:8">
      <c r="F49" s="18"/>
      <c r="G49" s="18"/>
      <c r="H49" s="18"/>
    </row>
    <row r="50" spans="6:8">
      <c r="F50" s="18"/>
      <c r="G50" s="18"/>
      <c r="H50" s="18"/>
    </row>
    <row r="51" spans="6:8">
      <c r="F51" s="18"/>
      <c r="G51" s="18"/>
      <c r="H51" s="18"/>
    </row>
    <row r="52" spans="6:8">
      <c r="F52" s="18"/>
      <c r="G52" s="18"/>
      <c r="H52" s="18"/>
    </row>
    <row r="53" spans="6:8">
      <c r="F53" s="18"/>
      <c r="G53" s="18"/>
      <c r="H53" s="18"/>
    </row>
    <row r="54" spans="6:8">
      <c r="F54" s="18"/>
      <c r="G54" s="18"/>
      <c r="H54" s="18"/>
    </row>
    <row r="55" spans="6:8">
      <c r="F55" s="18"/>
      <c r="G55" s="18"/>
      <c r="H55" s="18"/>
    </row>
    <row r="56" spans="6:8">
      <c r="F56" s="18"/>
      <c r="G56" s="18"/>
      <c r="H56" s="18"/>
    </row>
    <row r="57" spans="6:8">
      <c r="F57" s="18"/>
      <c r="G57" s="18"/>
      <c r="H57" s="18"/>
    </row>
    <row r="58" spans="6:8">
      <c r="F58" s="18"/>
      <c r="G58" s="18"/>
      <c r="H58" s="18"/>
    </row>
    <row r="59" spans="6:8">
      <c r="F59" s="18"/>
      <c r="G59" s="18"/>
      <c r="H59" s="18"/>
    </row>
    <row r="60" spans="6:8">
      <c r="F60" s="18"/>
      <c r="G60" s="18"/>
      <c r="H60" s="18"/>
    </row>
    <row r="61" spans="6:8">
      <c r="F61" s="18"/>
      <c r="G61" s="18"/>
      <c r="H61" s="18"/>
    </row>
    <row r="62" spans="6:8">
      <c r="F62" s="18"/>
      <c r="G62" s="18"/>
      <c r="H62" s="18"/>
    </row>
    <row r="63" spans="6:8">
      <c r="F63" s="18"/>
      <c r="G63" s="18"/>
      <c r="H63" s="18"/>
    </row>
    <row r="64" spans="6:8">
      <c r="F64" s="18"/>
      <c r="G64" s="18"/>
      <c r="H64" s="18"/>
    </row>
    <row r="65" spans="6:8">
      <c r="F65" s="18"/>
      <c r="G65" s="18"/>
      <c r="H65" s="18"/>
    </row>
    <row r="66" spans="6:8">
      <c r="F66" s="18"/>
      <c r="G66" s="18"/>
      <c r="H66" s="18"/>
    </row>
    <row r="67" spans="6:8">
      <c r="F67" s="18"/>
      <c r="G67" s="18"/>
      <c r="H67" s="18"/>
    </row>
    <row r="68" spans="6:8">
      <c r="F68" s="18"/>
      <c r="G68" s="18"/>
      <c r="H68" s="18"/>
    </row>
    <row r="69" spans="6:8">
      <c r="F69" s="18"/>
      <c r="G69" s="18"/>
      <c r="H69" s="18"/>
    </row>
    <row r="70" spans="6:8">
      <c r="F70" s="18"/>
      <c r="G70" s="18"/>
      <c r="H70" s="18"/>
    </row>
    <row r="71" spans="6:8">
      <c r="F71" s="18"/>
      <c r="G71" s="18"/>
      <c r="H71" s="18"/>
    </row>
    <row r="72" spans="6:8">
      <c r="F72" s="18"/>
      <c r="G72" s="18"/>
      <c r="H72" s="18"/>
    </row>
    <row r="73" spans="6:8">
      <c r="F73" s="18"/>
      <c r="G73" s="18"/>
      <c r="H73" s="18"/>
    </row>
    <row r="74" spans="6:8">
      <c r="F74" s="18"/>
      <c r="G74" s="18"/>
      <c r="H74" s="18"/>
    </row>
    <row r="75" spans="6:8">
      <c r="F75" s="18"/>
      <c r="G75" s="18"/>
      <c r="H75" s="18"/>
    </row>
    <row r="76" spans="6:8">
      <c r="F76" s="18"/>
      <c r="G76" s="18"/>
      <c r="H76" s="18"/>
    </row>
    <row r="77" spans="6:8">
      <c r="F77" s="18"/>
      <c r="G77" s="18"/>
      <c r="H77" s="18"/>
    </row>
    <row r="78" spans="6:8">
      <c r="F78" s="18"/>
      <c r="G78" s="18"/>
      <c r="H78" s="18"/>
    </row>
    <row r="79" spans="6:8">
      <c r="F79" s="18"/>
      <c r="G79" s="18"/>
      <c r="H79" s="18"/>
    </row>
    <row r="80" spans="6:8">
      <c r="F80" s="18"/>
      <c r="G80" s="18"/>
      <c r="H80" s="18"/>
    </row>
    <row r="81" spans="6:8">
      <c r="F81" s="18"/>
      <c r="G81" s="18"/>
      <c r="H81" s="18"/>
    </row>
    <row r="82" spans="6:8">
      <c r="F82" s="18"/>
      <c r="G82" s="18"/>
      <c r="H82" s="18"/>
    </row>
    <row r="83" spans="6:8">
      <c r="F83" s="18"/>
      <c r="G83" s="18"/>
      <c r="H83" s="18"/>
    </row>
    <row r="84" spans="6:8">
      <c r="F84" s="18"/>
      <c r="G84" s="18"/>
      <c r="H84" s="18"/>
    </row>
    <row r="85" spans="6:8">
      <c r="F85" s="18"/>
      <c r="G85" s="18"/>
      <c r="H85" s="18"/>
    </row>
    <row r="86" spans="6:8">
      <c r="F86" s="18"/>
      <c r="G86" s="18"/>
      <c r="H86" s="18"/>
    </row>
    <row r="87" spans="6:8">
      <c r="F87" s="18"/>
      <c r="G87" s="18"/>
      <c r="H87" s="18"/>
    </row>
    <row r="88" spans="6:8">
      <c r="F88" s="18"/>
      <c r="G88" s="18"/>
      <c r="H88" s="18"/>
    </row>
    <row r="89" spans="6:8">
      <c r="F89" s="18"/>
      <c r="G89" s="18"/>
      <c r="H89" s="18"/>
    </row>
    <row r="90" spans="6:8">
      <c r="F90" s="18"/>
      <c r="G90" s="18"/>
      <c r="H90" s="18"/>
    </row>
    <row r="91" spans="6:8">
      <c r="F91" s="18"/>
      <c r="G91" s="18"/>
      <c r="H91" s="18"/>
    </row>
    <row r="92" spans="6:8">
      <c r="F92" s="18"/>
      <c r="G92" s="18"/>
      <c r="H92" s="18"/>
    </row>
    <row r="93" spans="6:8">
      <c r="F93" s="18"/>
      <c r="G93" s="18"/>
      <c r="H93" s="18"/>
    </row>
    <row r="94" spans="6:8">
      <c r="F94" s="18"/>
      <c r="G94" s="18"/>
      <c r="H94" s="18"/>
    </row>
    <row r="95" spans="6:8">
      <c r="F95" s="18"/>
      <c r="G95" s="18"/>
      <c r="H95" s="18"/>
    </row>
    <row r="96" spans="6:8">
      <c r="F96" s="18"/>
      <c r="G96" s="18"/>
      <c r="H96" s="18"/>
    </row>
    <row r="97" spans="6:8">
      <c r="F97" s="18"/>
      <c r="G97" s="18"/>
      <c r="H97" s="18"/>
    </row>
    <row r="98" spans="6:8">
      <c r="F98" s="18"/>
      <c r="G98" s="18"/>
      <c r="H98" s="18"/>
    </row>
    <row r="99" spans="6:8">
      <c r="F99" s="18"/>
      <c r="G99" s="18"/>
      <c r="H99" s="18"/>
    </row>
    <row r="100" spans="6:8">
      <c r="F100" s="18"/>
      <c r="G100" s="18"/>
      <c r="H100" s="18"/>
    </row>
    <row r="101" spans="6:8">
      <c r="F101" s="18"/>
      <c r="G101" s="18"/>
      <c r="H101" s="18"/>
    </row>
    <row r="102" spans="6:8">
      <c r="F102" s="18"/>
      <c r="G102" s="18"/>
      <c r="H102" s="18"/>
    </row>
    <row r="103" spans="6:8">
      <c r="F103" s="18"/>
      <c r="G103" s="18"/>
      <c r="H103" s="18"/>
    </row>
    <row r="104" spans="6:8">
      <c r="F104" s="18"/>
      <c r="G104" s="18"/>
      <c r="H104" s="18"/>
    </row>
    <row r="105" spans="6:8">
      <c r="F105" s="18"/>
      <c r="G105" s="18"/>
      <c r="H105" s="18"/>
    </row>
    <row r="106" spans="6:8">
      <c r="F106" s="18"/>
      <c r="G106" s="18"/>
      <c r="H106" s="18"/>
    </row>
    <row r="107" spans="6:8">
      <c r="F107" s="18"/>
      <c r="G107" s="18"/>
      <c r="H107" s="18"/>
    </row>
    <row r="108" spans="6:8">
      <c r="F108" s="18"/>
      <c r="G108" s="18"/>
      <c r="H108" s="18"/>
    </row>
    <row r="109" spans="6:8">
      <c r="F109" s="18"/>
      <c r="G109" s="18"/>
      <c r="H109" s="18"/>
    </row>
    <row r="110" spans="6:8">
      <c r="F110" s="18"/>
      <c r="G110" s="18"/>
      <c r="H110" s="18"/>
    </row>
    <row r="111" spans="6:8">
      <c r="F111" s="18"/>
      <c r="G111" s="18"/>
      <c r="H111" s="18"/>
    </row>
    <row r="112" spans="6:8">
      <c r="F112" s="18"/>
      <c r="G112" s="18"/>
      <c r="H112" s="18"/>
    </row>
    <row r="113" spans="6:8">
      <c r="F113" s="18"/>
      <c r="G113" s="18"/>
      <c r="H113" s="18"/>
    </row>
    <row r="114" spans="6:8">
      <c r="F114" s="18"/>
      <c r="G114" s="18"/>
      <c r="H114" s="18"/>
    </row>
    <row r="115" spans="6:8">
      <c r="F115" s="18"/>
      <c r="G115" s="18"/>
      <c r="H115" s="18"/>
    </row>
    <row r="116" spans="6:8">
      <c r="F116" s="18"/>
      <c r="G116" s="18"/>
      <c r="H116" s="18"/>
    </row>
    <row r="117" spans="6:8">
      <c r="F117" s="18"/>
      <c r="G117" s="18"/>
      <c r="H117" s="18"/>
    </row>
    <row r="118" spans="6:8">
      <c r="F118" s="18"/>
      <c r="G118" s="18"/>
      <c r="H118" s="18"/>
    </row>
    <row r="119" spans="6:8">
      <c r="F119" s="18"/>
      <c r="G119" s="18"/>
      <c r="H119" s="18"/>
    </row>
    <row r="120" spans="6:8">
      <c r="F120" s="18"/>
      <c r="G120" s="18"/>
      <c r="H120" s="18"/>
    </row>
    <row r="121" spans="6:8">
      <c r="F121" s="18"/>
      <c r="G121" s="18"/>
      <c r="H121" s="18"/>
    </row>
    <row r="122" spans="6:8">
      <c r="F122" s="18"/>
      <c r="G122" s="18"/>
      <c r="H122" s="18"/>
    </row>
    <row r="123" spans="6:8">
      <c r="F123" s="18"/>
      <c r="G123" s="18"/>
      <c r="H123" s="18"/>
    </row>
    <row r="124" spans="6:8">
      <c r="F124" s="18"/>
      <c r="G124" s="18"/>
      <c r="H124" s="18"/>
    </row>
    <row r="125" spans="6:8">
      <c r="F125" s="18"/>
      <c r="G125" s="18"/>
      <c r="H125" s="18"/>
    </row>
    <row r="126" spans="6:8">
      <c r="F126" s="18"/>
      <c r="G126" s="18"/>
      <c r="H126" s="18"/>
    </row>
    <row r="127" spans="6:8">
      <c r="F127" s="18"/>
      <c r="G127" s="18"/>
      <c r="H127" s="18"/>
    </row>
    <row r="128" spans="6:8">
      <c r="F128" s="18"/>
      <c r="G128" s="18"/>
      <c r="H128" s="18"/>
    </row>
    <row r="129" spans="6:8">
      <c r="F129" s="18"/>
      <c r="G129" s="18"/>
      <c r="H129" s="18"/>
    </row>
    <row r="130" spans="6:8">
      <c r="F130" s="18"/>
      <c r="G130" s="18"/>
      <c r="H130" s="18"/>
    </row>
    <row r="131" spans="6:8">
      <c r="F131" s="18"/>
      <c r="G131" s="18"/>
      <c r="H131" s="18"/>
    </row>
    <row r="132" spans="6:8">
      <c r="F132" s="18"/>
      <c r="G132" s="18"/>
      <c r="H132" s="18"/>
    </row>
    <row r="133" spans="6:8">
      <c r="F133" s="18"/>
      <c r="G133" s="18"/>
      <c r="H133" s="18"/>
    </row>
    <row r="134" spans="6:8">
      <c r="F134" s="18"/>
      <c r="G134" s="18"/>
      <c r="H134" s="18"/>
    </row>
    <row r="135" spans="6:8">
      <c r="F135" s="18"/>
      <c r="G135" s="18"/>
      <c r="H135" s="18"/>
    </row>
    <row r="136" spans="6:8">
      <c r="F136" s="18"/>
      <c r="G136" s="18"/>
      <c r="H136" s="18"/>
    </row>
    <row r="137" spans="6:8">
      <c r="F137" s="18"/>
      <c r="G137" s="18"/>
      <c r="H137" s="18"/>
    </row>
    <row r="138" spans="6:8">
      <c r="F138" s="18"/>
      <c r="G138" s="18"/>
      <c r="H138" s="18"/>
    </row>
    <row r="139" spans="6:8">
      <c r="F139" s="18"/>
      <c r="G139" s="18"/>
      <c r="H139" s="18"/>
    </row>
    <row r="140" spans="6:8">
      <c r="F140" s="18"/>
      <c r="G140" s="18"/>
      <c r="H140" s="18"/>
    </row>
    <row r="141" spans="6:8">
      <c r="F141" s="18"/>
      <c r="G141" s="18"/>
      <c r="H141" s="18"/>
    </row>
    <row r="142" spans="6:8">
      <c r="F142" s="18"/>
      <c r="G142" s="18"/>
      <c r="H142" s="18"/>
    </row>
    <row r="143" spans="6:8">
      <c r="F143" s="18"/>
      <c r="G143" s="18"/>
      <c r="H143" s="18"/>
    </row>
    <row r="144" spans="6:8">
      <c r="F144" s="18"/>
      <c r="G144" s="18"/>
      <c r="H144" s="18"/>
    </row>
    <row r="145" spans="6:8">
      <c r="F145" s="18"/>
      <c r="G145" s="18"/>
      <c r="H145" s="18"/>
    </row>
    <row r="146" spans="6:8">
      <c r="F146" s="18"/>
      <c r="G146" s="18"/>
      <c r="H146" s="18"/>
    </row>
    <row r="147" spans="6:8">
      <c r="F147" s="18"/>
      <c r="G147" s="18"/>
      <c r="H147" s="18"/>
    </row>
    <row r="148" spans="6:8">
      <c r="F148" s="18"/>
      <c r="G148" s="18"/>
      <c r="H148" s="18"/>
    </row>
    <row r="149" spans="6:8">
      <c r="F149" s="18"/>
      <c r="G149" s="18"/>
      <c r="H149" s="18"/>
    </row>
    <row r="150" spans="6:8">
      <c r="F150" s="18"/>
      <c r="G150" s="18"/>
      <c r="H150" s="18"/>
    </row>
    <row r="151" spans="6:8">
      <c r="F151" s="18"/>
      <c r="G151" s="18"/>
      <c r="H151" s="18"/>
    </row>
    <row r="152" spans="6:8">
      <c r="F152" s="18"/>
      <c r="G152" s="18"/>
      <c r="H152" s="18"/>
    </row>
    <row r="153" spans="6:8">
      <c r="F153" s="18"/>
      <c r="G153" s="18"/>
      <c r="H153" s="18"/>
    </row>
    <row r="154" spans="6:8">
      <c r="F154" s="18"/>
      <c r="G154" s="18"/>
      <c r="H154" s="18"/>
    </row>
    <row r="155" spans="6:8">
      <c r="F155" s="18"/>
      <c r="G155" s="18"/>
      <c r="H155" s="18"/>
    </row>
    <row r="156" spans="6:8">
      <c r="F156" s="18"/>
      <c r="G156" s="18"/>
      <c r="H156" s="18"/>
    </row>
    <row r="157" spans="6:8">
      <c r="F157" s="18"/>
      <c r="G157" s="18"/>
      <c r="H157" s="18"/>
    </row>
    <row r="158" spans="6:8">
      <c r="F158" s="18"/>
      <c r="G158" s="18"/>
      <c r="H158" s="18"/>
    </row>
    <row r="159" spans="6:8">
      <c r="F159" s="18"/>
      <c r="G159" s="18"/>
      <c r="H159" s="18"/>
    </row>
    <row r="160" spans="6:8">
      <c r="F160" s="18"/>
      <c r="G160" s="18"/>
      <c r="H160" s="18"/>
    </row>
    <row r="161" spans="6:8">
      <c r="F161" s="18"/>
      <c r="G161" s="18"/>
      <c r="H161" s="18"/>
    </row>
    <row r="162" spans="6:8">
      <c r="F162" s="18"/>
      <c r="G162" s="18"/>
      <c r="H162" s="18"/>
    </row>
    <row r="163" spans="6:8">
      <c r="F163" s="18"/>
      <c r="G163" s="18"/>
      <c r="H163" s="18"/>
    </row>
    <row r="164" spans="6:8">
      <c r="F164" s="18"/>
      <c r="G164" s="18"/>
      <c r="H164" s="18"/>
    </row>
    <row r="165" spans="6:8">
      <c r="F165" s="18"/>
      <c r="G165" s="18"/>
      <c r="H165" s="18"/>
    </row>
    <row r="166" spans="6:8">
      <c r="F166" s="18"/>
      <c r="G166" s="18"/>
      <c r="H166" s="18"/>
    </row>
    <row r="167" spans="6:8">
      <c r="F167" s="18"/>
      <c r="G167" s="18"/>
      <c r="H167" s="18"/>
    </row>
    <row r="168" spans="6:8">
      <c r="F168" s="18"/>
      <c r="G168" s="18"/>
      <c r="H168" s="18"/>
    </row>
    <row r="169" spans="6:8">
      <c r="F169" s="18"/>
      <c r="G169" s="18"/>
      <c r="H169" s="18"/>
    </row>
    <row r="170" spans="6:8">
      <c r="F170" s="18"/>
      <c r="G170" s="18"/>
      <c r="H170" s="18"/>
    </row>
    <row r="171" spans="6:8">
      <c r="F171" s="18"/>
      <c r="G171" s="18"/>
      <c r="H171" s="18"/>
    </row>
    <row r="172" spans="6:8">
      <c r="F172" s="18"/>
      <c r="G172" s="18"/>
      <c r="H172" s="18"/>
    </row>
    <row r="173" spans="6:8">
      <c r="F173" s="18"/>
      <c r="G173" s="18"/>
      <c r="H173" s="18"/>
    </row>
    <row r="174" spans="6:8">
      <c r="F174" s="18"/>
      <c r="G174" s="18"/>
      <c r="H174" s="18"/>
    </row>
    <row r="175" spans="6:8">
      <c r="F175" s="18"/>
      <c r="G175" s="18"/>
      <c r="H175" s="18"/>
    </row>
    <row r="176" spans="6:8">
      <c r="F176" s="18"/>
      <c r="G176" s="18"/>
      <c r="H176" s="18"/>
    </row>
    <row r="177" spans="6:8">
      <c r="F177" s="18"/>
      <c r="G177" s="18"/>
      <c r="H177" s="18"/>
    </row>
    <row r="178" spans="6:8">
      <c r="F178" s="18"/>
      <c r="G178" s="18"/>
      <c r="H178" s="18"/>
    </row>
    <row r="179" spans="6:8">
      <c r="F179" s="18"/>
      <c r="G179" s="18"/>
      <c r="H179" s="18"/>
    </row>
    <row r="180" spans="6:8">
      <c r="F180" s="18"/>
      <c r="G180" s="18"/>
      <c r="H180" s="18"/>
    </row>
    <row r="181" spans="6:8">
      <c r="F181" s="18"/>
      <c r="G181" s="18"/>
      <c r="H181" s="18"/>
    </row>
    <row r="182" spans="6:8">
      <c r="F182" s="18"/>
      <c r="G182" s="18"/>
      <c r="H182" s="18"/>
    </row>
    <row r="183" spans="6:8">
      <c r="F183" s="18"/>
      <c r="G183" s="18"/>
      <c r="H183" s="18"/>
    </row>
    <row r="184" spans="6:8">
      <c r="F184" s="18"/>
      <c r="G184" s="18"/>
      <c r="H184" s="18"/>
    </row>
    <row r="185" spans="6:8">
      <c r="F185" s="18"/>
      <c r="G185" s="18"/>
      <c r="H185" s="18"/>
    </row>
    <row r="186" spans="6:8">
      <c r="F186" s="18"/>
      <c r="G186" s="18"/>
      <c r="H186" s="18"/>
    </row>
    <row r="187" spans="6:8">
      <c r="F187" s="18"/>
      <c r="G187" s="18"/>
      <c r="H187" s="18"/>
    </row>
    <row r="188" spans="6:8">
      <c r="F188" s="18"/>
      <c r="G188" s="18"/>
      <c r="H188" s="18"/>
    </row>
    <row r="189" spans="6:8">
      <c r="F189" s="18"/>
      <c r="G189" s="18"/>
      <c r="H189" s="18"/>
    </row>
    <row r="190" spans="6:8">
      <c r="F190" s="18"/>
      <c r="G190" s="18"/>
      <c r="H190" s="18"/>
    </row>
    <row r="191" spans="6:8">
      <c r="F191" s="18"/>
      <c r="G191" s="18"/>
      <c r="H191" s="18"/>
    </row>
    <row r="192" spans="6:8">
      <c r="F192" s="18"/>
      <c r="G192" s="18"/>
      <c r="H192" s="18"/>
    </row>
    <row r="193" spans="6:8">
      <c r="F193" s="18"/>
      <c r="G193" s="18"/>
      <c r="H193" s="18"/>
    </row>
    <row r="194" spans="6:8">
      <c r="F194" s="18"/>
      <c r="G194" s="18"/>
      <c r="H194" s="18"/>
    </row>
    <row r="195" spans="6:8">
      <c r="F195" s="18"/>
      <c r="G195" s="18"/>
      <c r="H195" s="18"/>
    </row>
    <row r="196" spans="6:8">
      <c r="F196" s="18"/>
      <c r="G196" s="18"/>
      <c r="H196" s="18"/>
    </row>
    <row r="197" spans="6:8">
      <c r="F197" s="18"/>
      <c r="G197" s="18"/>
      <c r="H197" s="18"/>
    </row>
    <row r="198" spans="6:8">
      <c r="F198" s="18"/>
      <c r="G198" s="18"/>
      <c r="H198" s="18"/>
    </row>
    <row r="199" spans="6:8">
      <c r="F199" s="18"/>
      <c r="G199" s="18"/>
      <c r="H199" s="18"/>
    </row>
    <row r="200" spans="6:8">
      <c r="F200" s="18"/>
      <c r="G200" s="18"/>
      <c r="H200" s="18"/>
    </row>
    <row r="201" spans="6:8">
      <c r="F201" s="18"/>
      <c r="G201" s="18"/>
      <c r="H201" s="18"/>
    </row>
    <row r="202" spans="6:8">
      <c r="F202" s="18"/>
      <c r="G202" s="18"/>
      <c r="H202" s="18"/>
    </row>
    <row r="203" spans="6:8">
      <c r="F203" s="18"/>
      <c r="G203" s="18"/>
      <c r="H203" s="18"/>
    </row>
    <row r="204" spans="6:8">
      <c r="F204" s="18"/>
      <c r="G204" s="18"/>
      <c r="H204" s="18"/>
    </row>
    <row r="205" spans="6:8">
      <c r="F205" s="18"/>
      <c r="G205" s="18"/>
      <c r="H205" s="18"/>
    </row>
    <row r="206" spans="6:8">
      <c r="F206" s="18"/>
      <c r="G206" s="18"/>
      <c r="H206" s="18"/>
    </row>
    <row r="207" spans="6:8">
      <c r="F207" s="18"/>
      <c r="G207" s="18"/>
      <c r="H207" s="18"/>
    </row>
    <row r="208" spans="6:8">
      <c r="F208" s="18"/>
      <c r="G208" s="18"/>
      <c r="H208" s="18"/>
    </row>
    <row r="209" spans="6:8">
      <c r="F209" s="18"/>
      <c r="G209" s="18"/>
      <c r="H209" s="18"/>
    </row>
    <row r="210" spans="6:8">
      <c r="F210" s="18"/>
      <c r="G210" s="18"/>
      <c r="H210" s="18"/>
    </row>
    <row r="211" spans="6:8">
      <c r="F211" s="18"/>
      <c r="G211" s="18"/>
      <c r="H211" s="18"/>
    </row>
    <row r="212" spans="6:8">
      <c r="F212" s="18"/>
      <c r="G212" s="18"/>
      <c r="H212" s="18"/>
    </row>
    <row r="213" spans="6:8">
      <c r="F213" s="18"/>
      <c r="G213" s="18"/>
      <c r="H213" s="18"/>
    </row>
    <row r="214" spans="6:8">
      <c r="F214" s="18"/>
      <c r="G214" s="18"/>
      <c r="H214" s="18"/>
    </row>
    <row r="215" spans="6:8">
      <c r="F215" s="18"/>
      <c r="G215" s="18"/>
      <c r="H215" s="18"/>
    </row>
    <row r="216" spans="6:8">
      <c r="F216" s="18"/>
      <c r="G216" s="18"/>
      <c r="H216" s="18"/>
    </row>
    <row r="217" spans="6:8">
      <c r="F217" s="18"/>
      <c r="G217" s="18"/>
      <c r="H217" s="18"/>
    </row>
    <row r="218" spans="6:8">
      <c r="F218" s="18"/>
      <c r="G218" s="18"/>
      <c r="H218" s="18"/>
    </row>
    <row r="219" spans="6:8">
      <c r="F219" s="18"/>
      <c r="G219" s="18"/>
      <c r="H219" s="18"/>
    </row>
    <row r="220" spans="6:8">
      <c r="F220" s="18"/>
      <c r="G220" s="18"/>
      <c r="H220" s="18"/>
    </row>
    <row r="221" spans="6:8">
      <c r="F221" s="18"/>
      <c r="G221" s="18"/>
      <c r="H221" s="18"/>
    </row>
    <row r="222" spans="6:8">
      <c r="F222" s="18"/>
      <c r="G222" s="18"/>
      <c r="H222" s="18"/>
    </row>
    <row r="223" spans="6:8">
      <c r="F223" s="18"/>
      <c r="G223" s="18"/>
      <c r="H223" s="18"/>
    </row>
    <row r="224" spans="6:8">
      <c r="F224" s="18"/>
      <c r="G224" s="18"/>
      <c r="H224" s="18"/>
    </row>
    <row r="225" spans="6:8">
      <c r="F225" s="18"/>
      <c r="G225" s="18"/>
      <c r="H225" s="18"/>
    </row>
    <row r="226" spans="6:8">
      <c r="F226" s="18"/>
      <c r="G226" s="18"/>
      <c r="H226" s="18"/>
    </row>
    <row r="227" spans="6:8">
      <c r="F227" s="18"/>
      <c r="G227" s="18"/>
      <c r="H227" s="18"/>
    </row>
    <row r="228" spans="6:8">
      <c r="F228" s="18"/>
      <c r="G228" s="18"/>
      <c r="H228" s="18"/>
    </row>
    <row r="229" spans="6:8">
      <c r="F229" s="18"/>
      <c r="G229" s="18"/>
      <c r="H229" s="18"/>
    </row>
    <row r="230" spans="6:8">
      <c r="F230" s="18"/>
      <c r="G230" s="18"/>
      <c r="H230" s="18"/>
    </row>
    <row r="231" spans="6:8">
      <c r="F231" s="18"/>
      <c r="G231" s="18"/>
      <c r="H231" s="18"/>
    </row>
    <row r="232" spans="6:8">
      <c r="F232" s="18"/>
      <c r="G232" s="18"/>
      <c r="H232" s="18"/>
    </row>
    <row r="233" spans="6:8">
      <c r="F233" s="18"/>
      <c r="G233" s="18"/>
      <c r="H233" s="18"/>
    </row>
    <row r="234" spans="6:8">
      <c r="F234" s="18"/>
      <c r="G234" s="18"/>
      <c r="H234" s="18"/>
    </row>
    <row r="235" spans="6:8">
      <c r="F235" s="18"/>
      <c r="G235" s="18"/>
      <c r="H235" s="18"/>
    </row>
    <row r="236" spans="6:8">
      <c r="F236" s="18"/>
      <c r="G236" s="18"/>
      <c r="H236" s="18"/>
    </row>
    <row r="237" spans="6:8">
      <c r="F237" s="18"/>
      <c r="G237" s="18"/>
      <c r="H237" s="18"/>
    </row>
    <row r="238" spans="6:8">
      <c r="F238" s="18"/>
      <c r="G238" s="18"/>
      <c r="H238" s="18"/>
    </row>
    <row r="239" spans="6:8">
      <c r="F239" s="18"/>
      <c r="G239" s="18"/>
      <c r="H239" s="18"/>
    </row>
    <row r="240" spans="6:8">
      <c r="F240" s="18"/>
      <c r="G240" s="18"/>
      <c r="H240" s="18"/>
    </row>
    <row r="241" spans="6:8">
      <c r="F241" s="18"/>
      <c r="G241" s="18"/>
      <c r="H241" s="18"/>
    </row>
    <row r="242" spans="6:8">
      <c r="F242" s="18"/>
      <c r="G242" s="18"/>
      <c r="H242" s="18"/>
    </row>
    <row r="243" spans="6:8">
      <c r="F243" s="18"/>
      <c r="G243" s="18"/>
      <c r="H243" s="18"/>
    </row>
    <row r="244" spans="6:8">
      <c r="F244" s="18"/>
      <c r="G244" s="18"/>
      <c r="H244" s="18"/>
    </row>
    <row r="245" spans="6:8">
      <c r="F245" s="18"/>
      <c r="G245" s="18"/>
      <c r="H245" s="18"/>
    </row>
    <row r="246" spans="6:8">
      <c r="F246" s="18"/>
      <c r="G246" s="18"/>
      <c r="H246" s="18"/>
    </row>
    <row r="247" spans="6:8">
      <c r="F247" s="18"/>
      <c r="G247" s="18"/>
      <c r="H247" s="18"/>
    </row>
    <row r="248" spans="6:8">
      <c r="F248" s="18"/>
      <c r="G248" s="18"/>
      <c r="H248" s="18"/>
    </row>
    <row r="249" spans="6:8">
      <c r="F249" s="18"/>
      <c r="G249" s="18"/>
      <c r="H249" s="18"/>
    </row>
    <row r="250" spans="6:8">
      <c r="F250" s="18"/>
      <c r="G250" s="18"/>
      <c r="H250" s="18"/>
    </row>
    <row r="251" spans="6:8">
      <c r="F251" s="18"/>
      <c r="G251" s="18"/>
      <c r="H251" s="18"/>
    </row>
    <row r="252" spans="6:8">
      <c r="F252" s="18"/>
      <c r="G252" s="18"/>
      <c r="H252" s="18"/>
    </row>
    <row r="253" spans="6:8">
      <c r="F253" s="18"/>
      <c r="G253" s="18"/>
      <c r="H253" s="18"/>
    </row>
    <row r="254" spans="6:8">
      <c r="F254" s="18"/>
      <c r="G254" s="18"/>
      <c r="H254" s="18"/>
    </row>
    <row r="255" spans="6:8">
      <c r="F255" s="18"/>
      <c r="G255" s="18"/>
      <c r="H255" s="18"/>
    </row>
    <row r="256" spans="6:8">
      <c r="F256" s="18"/>
      <c r="G256" s="18"/>
      <c r="H256" s="18"/>
    </row>
    <row r="257" spans="6:8">
      <c r="F257" s="18"/>
      <c r="G257" s="18"/>
      <c r="H257" s="18"/>
    </row>
    <row r="258" spans="6:8">
      <c r="F258" s="18"/>
      <c r="G258" s="18"/>
      <c r="H258" s="18"/>
    </row>
    <row r="259" spans="6:8">
      <c r="F259" s="18"/>
      <c r="G259" s="18"/>
      <c r="H259" s="18"/>
    </row>
    <row r="260" spans="6:8">
      <c r="F260" s="18"/>
      <c r="G260" s="18"/>
      <c r="H260" s="18"/>
    </row>
    <row r="261" spans="6:8">
      <c r="F261" s="18"/>
      <c r="G261" s="18"/>
      <c r="H261" s="18"/>
    </row>
    <row r="262" spans="6:8">
      <c r="F262" s="18"/>
      <c r="G262" s="18"/>
      <c r="H262" s="18"/>
    </row>
    <row r="263" spans="6:8">
      <c r="F263" s="18"/>
      <c r="G263" s="18"/>
      <c r="H263" s="18"/>
    </row>
    <row r="264" spans="6:8">
      <c r="F264" s="18"/>
      <c r="G264" s="18"/>
      <c r="H264" s="18"/>
    </row>
    <row r="265" spans="6:8">
      <c r="F265" s="18"/>
      <c r="G265" s="18"/>
      <c r="H265" s="18"/>
    </row>
    <row r="266" spans="6:8">
      <c r="F266" s="18"/>
      <c r="G266" s="18"/>
      <c r="H266" s="18"/>
    </row>
    <row r="267" spans="6:8">
      <c r="F267" s="18"/>
      <c r="G267" s="18"/>
      <c r="H267" s="18"/>
    </row>
    <row r="268" spans="6:8">
      <c r="F268" s="18"/>
      <c r="G268" s="18"/>
      <c r="H268" s="18"/>
    </row>
    <row r="269" spans="6:8">
      <c r="F269" s="18"/>
      <c r="G269" s="18"/>
      <c r="H269" s="18"/>
    </row>
    <row r="270" spans="6:8">
      <c r="F270" s="18"/>
      <c r="G270" s="18"/>
      <c r="H270" s="18"/>
    </row>
    <row r="271" spans="6:8">
      <c r="F271" s="18"/>
      <c r="G271" s="18"/>
      <c r="H271" s="18"/>
    </row>
    <row r="272" spans="6:8">
      <c r="F272" s="18"/>
      <c r="G272" s="18"/>
      <c r="H272" s="18"/>
    </row>
    <row r="273" spans="6:8">
      <c r="F273" s="18"/>
      <c r="G273" s="18"/>
      <c r="H273" s="18"/>
    </row>
    <row r="274" spans="6:8">
      <c r="F274" s="18"/>
      <c r="G274" s="18"/>
      <c r="H274" s="18"/>
    </row>
    <row r="275" spans="6:8">
      <c r="F275" s="18"/>
      <c r="G275" s="18"/>
      <c r="H275" s="18"/>
    </row>
    <row r="276" spans="6:8">
      <c r="F276" s="18"/>
      <c r="G276" s="18"/>
      <c r="H276" s="18"/>
    </row>
    <row r="277" spans="6:8">
      <c r="F277" s="18"/>
      <c r="G277" s="18"/>
      <c r="H277" s="18"/>
    </row>
    <row r="278" spans="6:8">
      <c r="F278" s="18"/>
      <c r="G278" s="18"/>
      <c r="H278" s="18"/>
    </row>
    <row r="279" spans="6:8">
      <c r="F279" s="18"/>
      <c r="G279" s="18"/>
      <c r="H279" s="18"/>
    </row>
    <row r="280" spans="6:8">
      <c r="F280" s="18"/>
      <c r="G280" s="18"/>
      <c r="H280" s="18"/>
    </row>
    <row r="281" spans="6:8">
      <c r="F281" s="18"/>
      <c r="G281" s="18"/>
      <c r="H281" s="18"/>
    </row>
    <row r="282" spans="6:8">
      <c r="F282" s="18"/>
      <c r="G282" s="18"/>
      <c r="H282" s="18"/>
    </row>
    <row r="283" spans="6:8">
      <c r="F283" s="18"/>
      <c r="G283" s="18"/>
      <c r="H283" s="18"/>
    </row>
    <row r="284" spans="6:8">
      <c r="F284" s="18"/>
      <c r="G284" s="18"/>
      <c r="H284" s="18"/>
    </row>
    <row r="285" spans="6:8">
      <c r="F285" s="18"/>
      <c r="G285" s="18"/>
      <c r="H285" s="18"/>
    </row>
    <row r="286" spans="6:8">
      <c r="F286" s="18"/>
      <c r="G286" s="18"/>
      <c r="H286" s="18"/>
    </row>
    <row r="287" spans="6:8">
      <c r="F287" s="18"/>
      <c r="G287" s="18"/>
      <c r="H287" s="18"/>
    </row>
    <row r="288" spans="6:8">
      <c r="F288" s="18"/>
      <c r="G288" s="18"/>
      <c r="H288" s="18"/>
    </row>
    <row r="289" spans="6:8">
      <c r="F289" s="18"/>
      <c r="G289" s="18"/>
      <c r="H289" s="18"/>
    </row>
    <row r="290" spans="6:8">
      <c r="F290" s="18"/>
      <c r="G290" s="18"/>
      <c r="H290" s="18"/>
    </row>
    <row r="291" spans="6:8">
      <c r="F291" s="18"/>
      <c r="G291" s="18"/>
      <c r="H291" s="18"/>
    </row>
    <row r="292" spans="6:8">
      <c r="F292" s="18"/>
      <c r="G292" s="18"/>
      <c r="H292" s="18"/>
    </row>
    <row r="293" spans="6:8">
      <c r="F293" s="18"/>
      <c r="G293" s="18"/>
      <c r="H293" s="18"/>
    </row>
    <row r="294" spans="6:8">
      <c r="F294" s="18"/>
      <c r="G294" s="18"/>
      <c r="H294" s="18"/>
    </row>
    <row r="295" spans="6:8">
      <c r="F295" s="18"/>
      <c r="G295" s="18"/>
      <c r="H295" s="18"/>
    </row>
    <row r="296" spans="6:8">
      <c r="F296" s="18"/>
      <c r="G296" s="18"/>
      <c r="H296" s="18"/>
    </row>
    <row r="297" spans="6:8">
      <c r="F297" s="18"/>
      <c r="G297" s="18"/>
      <c r="H297" s="18"/>
    </row>
    <row r="298" spans="6:8">
      <c r="F298" s="18"/>
      <c r="G298" s="18"/>
      <c r="H298" s="18"/>
    </row>
    <row r="299" spans="6:8">
      <c r="F299" s="18"/>
      <c r="G299" s="18"/>
      <c r="H299" s="18"/>
    </row>
    <row r="300" spans="6:8">
      <c r="F300" s="18"/>
      <c r="G300" s="18"/>
      <c r="H300" s="18"/>
    </row>
    <row r="301" spans="6:8">
      <c r="F301" s="18"/>
      <c r="G301" s="18"/>
      <c r="H301" s="18"/>
    </row>
    <row r="302" spans="6:8">
      <c r="F302" s="18"/>
      <c r="G302" s="18"/>
      <c r="H302" s="18"/>
    </row>
    <row r="303" spans="6:8">
      <c r="F303" s="18"/>
      <c r="G303" s="18"/>
      <c r="H303" s="18"/>
    </row>
    <row r="304" spans="6:8">
      <c r="F304" s="18"/>
      <c r="G304" s="18"/>
      <c r="H304" s="18"/>
    </row>
    <row r="305" spans="6:8">
      <c r="F305" s="18"/>
      <c r="G305" s="18"/>
      <c r="H305" s="18"/>
    </row>
    <row r="306" spans="6:8">
      <c r="F306" s="18"/>
      <c r="G306" s="18"/>
      <c r="H306" s="18"/>
    </row>
    <row r="307" spans="6:8">
      <c r="F307" s="18"/>
      <c r="G307" s="18"/>
      <c r="H307" s="18"/>
    </row>
    <row r="308" spans="6:8">
      <c r="F308" s="18"/>
      <c r="G308" s="18"/>
      <c r="H308" s="18"/>
    </row>
    <row r="309" spans="6:8">
      <c r="F309" s="18"/>
      <c r="G309" s="18"/>
      <c r="H309" s="18"/>
    </row>
    <row r="310" spans="6:8">
      <c r="F310" s="18"/>
      <c r="G310" s="18"/>
      <c r="H310" s="18"/>
    </row>
    <row r="311" spans="6:8">
      <c r="F311" s="18"/>
      <c r="G311" s="18"/>
      <c r="H311" s="18"/>
    </row>
    <row r="312" spans="6:8">
      <c r="F312" s="18"/>
      <c r="G312" s="18"/>
      <c r="H312" s="18"/>
    </row>
    <row r="313" spans="6:8">
      <c r="F313" s="18"/>
      <c r="G313" s="18"/>
      <c r="H313" s="18"/>
    </row>
    <row r="314" spans="6:8">
      <c r="F314" s="18"/>
      <c r="G314" s="18"/>
      <c r="H314" s="18"/>
    </row>
    <row r="315" spans="6:8">
      <c r="F315" s="18"/>
      <c r="G315" s="18"/>
      <c r="H315" s="18"/>
    </row>
    <row r="316" spans="6:8">
      <c r="F316" s="18"/>
      <c r="G316" s="18"/>
      <c r="H316" s="18"/>
    </row>
    <row r="317" spans="6:8">
      <c r="F317" s="18"/>
      <c r="G317" s="18"/>
      <c r="H317" s="18"/>
    </row>
    <row r="318" spans="6:8">
      <c r="F318" s="18"/>
      <c r="G318" s="18"/>
      <c r="H318" s="18"/>
    </row>
    <row r="319" spans="6:8">
      <c r="F319" s="18"/>
      <c r="G319" s="18"/>
      <c r="H319" s="18"/>
    </row>
    <row r="320" spans="6:8">
      <c r="F320" s="18"/>
      <c r="G320" s="18"/>
      <c r="H320" s="18"/>
    </row>
    <row r="321" spans="6:8">
      <c r="F321" s="18"/>
      <c r="G321" s="18"/>
      <c r="H321" s="18"/>
    </row>
    <row r="322" spans="6:8">
      <c r="F322" s="18"/>
      <c r="G322" s="18"/>
      <c r="H322" s="18"/>
    </row>
    <row r="323" spans="6:8">
      <c r="F323" s="18"/>
      <c r="G323" s="18"/>
      <c r="H323" s="18"/>
    </row>
    <row r="324" spans="6:8">
      <c r="F324" s="18"/>
      <c r="G324" s="18"/>
      <c r="H324" s="18"/>
    </row>
    <row r="325" spans="6:8">
      <c r="F325" s="18"/>
      <c r="G325" s="18"/>
      <c r="H325" s="18"/>
    </row>
    <row r="326" spans="6:8">
      <c r="F326" s="18"/>
      <c r="G326" s="18"/>
      <c r="H326" s="18"/>
    </row>
    <row r="327" spans="6:8">
      <c r="F327" s="18"/>
      <c r="G327" s="18"/>
      <c r="H327" s="18"/>
    </row>
    <row r="328" spans="6:8">
      <c r="F328" s="18"/>
      <c r="G328" s="18"/>
      <c r="H328" s="18"/>
    </row>
    <row r="329" spans="6:8">
      <c r="F329" s="18"/>
      <c r="G329" s="18"/>
      <c r="H329" s="18"/>
    </row>
    <row r="330" spans="6:8">
      <c r="F330" s="18"/>
      <c r="G330" s="18"/>
      <c r="H330" s="18"/>
    </row>
    <row r="331" spans="6:8">
      <c r="F331" s="18"/>
      <c r="G331" s="18"/>
      <c r="H331" s="18"/>
    </row>
    <row r="332" spans="6:8">
      <c r="F332" s="18"/>
      <c r="G332" s="18"/>
      <c r="H332" s="18"/>
    </row>
    <row r="333" spans="6:8">
      <c r="F333" s="18"/>
      <c r="G333" s="18"/>
      <c r="H333" s="18"/>
    </row>
    <row r="334" spans="6:8">
      <c r="F334" s="18"/>
      <c r="G334" s="18"/>
      <c r="H334" s="18"/>
    </row>
    <row r="335" spans="6:8">
      <c r="F335" s="18"/>
      <c r="G335" s="18"/>
      <c r="H335" s="18"/>
    </row>
    <row r="336" spans="6:8">
      <c r="F336" s="18"/>
      <c r="G336" s="18"/>
      <c r="H336" s="18"/>
    </row>
    <row r="337" spans="6:8">
      <c r="F337" s="18"/>
      <c r="G337" s="18"/>
      <c r="H337" s="18"/>
    </row>
    <row r="338" spans="6:8">
      <c r="F338" s="18"/>
      <c r="G338" s="18"/>
      <c r="H338" s="18"/>
    </row>
    <row r="339" spans="6:8">
      <c r="F339" s="18"/>
      <c r="G339" s="18"/>
      <c r="H339" s="18"/>
    </row>
    <row r="340" spans="6:8">
      <c r="F340" s="18"/>
      <c r="G340" s="18"/>
      <c r="H340" s="18"/>
    </row>
    <row r="341" spans="6:8">
      <c r="F341" s="18"/>
      <c r="G341" s="18"/>
      <c r="H341" s="18"/>
    </row>
    <row r="342" spans="6:8">
      <c r="F342" s="18"/>
      <c r="G342" s="18"/>
      <c r="H342" s="18"/>
    </row>
    <row r="343" spans="6:8">
      <c r="F343" s="18"/>
      <c r="G343" s="18"/>
      <c r="H343" s="18"/>
    </row>
    <row r="344" spans="6:8">
      <c r="F344" s="18"/>
      <c r="G344" s="18"/>
      <c r="H344" s="18"/>
    </row>
    <row r="345" spans="6:8">
      <c r="F345" s="18"/>
      <c r="G345" s="18"/>
      <c r="H345" s="18"/>
    </row>
    <row r="346" spans="6:8">
      <c r="F346" s="18"/>
      <c r="G346" s="18"/>
      <c r="H346" s="18"/>
    </row>
    <row r="347" spans="6:8">
      <c r="F347" s="18"/>
      <c r="G347" s="18"/>
      <c r="H347" s="18"/>
    </row>
    <row r="348" spans="6:8">
      <c r="F348" s="18"/>
      <c r="G348" s="18"/>
      <c r="H348" s="18"/>
    </row>
    <row r="349" spans="6:8">
      <c r="F349" s="18"/>
      <c r="G349" s="18"/>
      <c r="H349" s="18"/>
    </row>
    <row r="350" spans="6:8">
      <c r="F350" s="18"/>
      <c r="G350" s="18"/>
      <c r="H350" s="18"/>
    </row>
    <row r="351" spans="6:8">
      <c r="F351" s="18"/>
      <c r="G351" s="18"/>
      <c r="H351" s="18"/>
    </row>
    <row r="352" spans="6:8">
      <c r="F352" s="18"/>
      <c r="G352" s="18"/>
      <c r="H352" s="18"/>
    </row>
    <row r="353" spans="6:8">
      <c r="F353" s="18"/>
      <c r="G353" s="18"/>
      <c r="H353" s="18"/>
    </row>
    <row r="354" spans="6:8">
      <c r="F354" s="18"/>
      <c r="G354" s="18"/>
      <c r="H354" s="18"/>
    </row>
    <row r="355" spans="6:8">
      <c r="F355" s="18"/>
      <c r="G355" s="18"/>
      <c r="H355" s="18"/>
    </row>
    <row r="356" spans="6:8">
      <c r="F356" s="18"/>
      <c r="G356" s="18"/>
      <c r="H356" s="18"/>
    </row>
    <row r="357" spans="6:8">
      <c r="F357" s="18"/>
      <c r="G357" s="18"/>
      <c r="H357" s="18"/>
    </row>
    <row r="358" spans="6:8">
      <c r="F358" s="18"/>
      <c r="G358" s="18"/>
      <c r="H358" s="18"/>
    </row>
    <row r="359" spans="6:8">
      <c r="F359" s="18"/>
      <c r="G359" s="18"/>
      <c r="H359" s="18"/>
    </row>
    <row r="360" spans="6:8">
      <c r="F360" s="18"/>
      <c r="G360" s="18"/>
      <c r="H360" s="18"/>
    </row>
    <row r="361" spans="6:8">
      <c r="F361" s="18"/>
      <c r="G361" s="18"/>
      <c r="H361" s="18"/>
    </row>
    <row r="362" spans="6:8">
      <c r="F362" s="18"/>
      <c r="G362" s="18"/>
      <c r="H362" s="18"/>
    </row>
    <row r="363" spans="6:8">
      <c r="F363" s="18"/>
      <c r="G363" s="18"/>
      <c r="H363" s="18"/>
    </row>
    <row r="364" spans="6:8">
      <c r="F364" s="18"/>
      <c r="G364" s="18"/>
      <c r="H364" s="18"/>
    </row>
    <row r="365" spans="6:8">
      <c r="F365" s="18"/>
      <c r="G365" s="18"/>
      <c r="H365" s="18"/>
    </row>
    <row r="366" spans="6:8">
      <c r="F366" s="18"/>
      <c r="G366" s="18"/>
      <c r="H366" s="18"/>
    </row>
    <row r="367" spans="6:8">
      <c r="F367" s="18"/>
      <c r="G367" s="18"/>
      <c r="H367" s="18"/>
    </row>
    <row r="368" spans="6:8">
      <c r="F368" s="18"/>
      <c r="G368" s="18"/>
      <c r="H368" s="18"/>
    </row>
    <row r="369" spans="6:8">
      <c r="F369" s="18"/>
      <c r="G369" s="18"/>
      <c r="H369" s="18"/>
    </row>
    <row r="370" spans="6:8">
      <c r="F370" s="18"/>
      <c r="G370" s="18"/>
      <c r="H370" s="18"/>
    </row>
    <row r="371" spans="6:8">
      <c r="F371" s="18"/>
      <c r="G371" s="18"/>
      <c r="H371" s="18"/>
    </row>
    <row r="372" spans="6:8">
      <c r="F372" s="18"/>
      <c r="G372" s="18"/>
      <c r="H372" s="18"/>
    </row>
    <row r="373" spans="6:8">
      <c r="F373" s="18"/>
      <c r="G373" s="18"/>
      <c r="H373" s="18"/>
    </row>
    <row r="374" spans="6:8">
      <c r="F374" s="18"/>
      <c r="G374" s="18"/>
      <c r="H374" s="18"/>
    </row>
    <row r="375" spans="6:8">
      <c r="F375" s="18"/>
      <c r="G375" s="18"/>
      <c r="H375" s="18"/>
    </row>
    <row r="376" spans="6:8">
      <c r="F376" s="18"/>
      <c r="G376" s="18"/>
      <c r="H376" s="18"/>
    </row>
    <row r="377" spans="6:8">
      <c r="F377" s="18"/>
      <c r="G377" s="18"/>
      <c r="H377" s="18"/>
    </row>
    <row r="378" spans="6:8">
      <c r="F378" s="18"/>
      <c r="G378" s="18"/>
      <c r="H378" s="18"/>
    </row>
    <row r="379" spans="6:8">
      <c r="F379" s="18"/>
      <c r="G379" s="18"/>
      <c r="H379" s="18"/>
    </row>
    <row r="380" spans="6:8">
      <c r="F380" s="18"/>
      <c r="G380" s="18"/>
      <c r="H380" s="18"/>
    </row>
    <row r="381" spans="6:8">
      <c r="F381" s="18"/>
      <c r="G381" s="18"/>
      <c r="H381" s="18"/>
    </row>
    <row r="382" spans="6:8">
      <c r="F382" s="18"/>
      <c r="G382" s="18"/>
      <c r="H382" s="18"/>
    </row>
    <row r="383" spans="6:8">
      <c r="F383" s="18"/>
      <c r="G383" s="18"/>
      <c r="H383" s="18"/>
    </row>
    <row r="384" spans="6:8">
      <c r="F384" s="18"/>
      <c r="G384" s="18"/>
      <c r="H384" s="18"/>
    </row>
    <row r="385" spans="6:8">
      <c r="F385" s="18"/>
      <c r="G385" s="18"/>
      <c r="H385" s="18"/>
    </row>
    <row r="386" spans="6:8">
      <c r="F386" s="18"/>
      <c r="G386" s="18"/>
      <c r="H386" s="18"/>
    </row>
    <row r="387" spans="6:8">
      <c r="F387" s="18"/>
      <c r="G387" s="18"/>
      <c r="H387" s="18"/>
    </row>
    <row r="388" spans="6:8">
      <c r="F388" s="18"/>
      <c r="G388" s="18"/>
      <c r="H388" s="18"/>
    </row>
    <row r="389" spans="6:8">
      <c r="F389" s="18"/>
      <c r="G389" s="18"/>
      <c r="H389" s="18"/>
    </row>
    <row r="390" spans="6:8">
      <c r="F390" s="18"/>
      <c r="G390" s="18"/>
      <c r="H390" s="18"/>
    </row>
    <row r="391" spans="6:8">
      <c r="F391" s="18"/>
      <c r="G391" s="18"/>
      <c r="H391" s="18"/>
    </row>
    <row r="392" spans="6:8">
      <c r="F392" s="18"/>
      <c r="G392" s="18"/>
      <c r="H392" s="18"/>
    </row>
    <row r="393" spans="6:8">
      <c r="F393" s="18"/>
      <c r="G393" s="18"/>
      <c r="H393" s="18"/>
    </row>
    <row r="394" spans="6:8">
      <c r="F394" s="18"/>
      <c r="G394" s="18"/>
      <c r="H394" s="18"/>
    </row>
    <row r="395" spans="6:8">
      <c r="F395" s="18"/>
      <c r="G395" s="18"/>
      <c r="H395" s="18"/>
    </row>
    <row r="396" spans="6:8">
      <c r="F396" s="18"/>
      <c r="G396" s="18"/>
      <c r="H396" s="18"/>
    </row>
    <row r="397" spans="6:8">
      <c r="F397" s="18"/>
      <c r="G397" s="18"/>
      <c r="H397" s="18"/>
    </row>
    <row r="398" spans="6:8">
      <c r="F398" s="18"/>
      <c r="G398" s="18"/>
      <c r="H398" s="18"/>
    </row>
    <row r="399" spans="6:8">
      <c r="F399" s="18"/>
      <c r="G399" s="18"/>
      <c r="H399" s="18"/>
    </row>
    <row r="400" spans="6:8">
      <c r="F400" s="18"/>
      <c r="G400" s="18"/>
      <c r="H400" s="18"/>
    </row>
    <row r="401" spans="6:8">
      <c r="F401" s="18"/>
      <c r="G401" s="18"/>
      <c r="H401" s="18"/>
    </row>
    <row r="402" spans="6:8">
      <c r="F402" s="18"/>
      <c r="G402" s="18"/>
      <c r="H402" s="18"/>
    </row>
    <row r="403" spans="6:8">
      <c r="F403" s="18"/>
      <c r="G403" s="18"/>
      <c r="H403" s="18"/>
    </row>
    <row r="404" spans="6:8">
      <c r="F404" s="18"/>
      <c r="G404" s="18"/>
      <c r="H404" s="18"/>
    </row>
    <row r="405" spans="6:8">
      <c r="F405" s="18"/>
      <c r="G405" s="18"/>
      <c r="H405" s="18"/>
    </row>
    <row r="406" spans="6:8">
      <c r="F406" s="18"/>
      <c r="G406" s="18"/>
      <c r="H406" s="18"/>
    </row>
    <row r="407" spans="6:8">
      <c r="F407" s="18"/>
      <c r="G407" s="18"/>
      <c r="H407" s="18"/>
    </row>
    <row r="408" spans="6:8">
      <c r="F408" s="18"/>
      <c r="G408" s="18"/>
      <c r="H408" s="18"/>
    </row>
    <row r="409" spans="6:8">
      <c r="F409" s="18"/>
      <c r="G409" s="18"/>
      <c r="H409" s="18"/>
    </row>
    <row r="410" spans="6:8">
      <c r="F410" s="18"/>
      <c r="G410" s="18"/>
      <c r="H410" s="18"/>
    </row>
    <row r="411" spans="6:8">
      <c r="F411" s="18"/>
      <c r="G411" s="18"/>
      <c r="H411" s="18"/>
    </row>
    <row r="412" spans="6:8">
      <c r="F412" s="18"/>
      <c r="G412" s="18"/>
      <c r="H412" s="18"/>
    </row>
    <row r="413" spans="6:8">
      <c r="F413" s="18"/>
      <c r="G413" s="18"/>
      <c r="H413" s="18"/>
    </row>
    <row r="414" spans="6:8">
      <c r="F414" s="18"/>
      <c r="G414" s="18"/>
      <c r="H414" s="18"/>
    </row>
    <row r="415" spans="6:8">
      <c r="F415" s="18"/>
      <c r="G415" s="18"/>
      <c r="H415" s="18"/>
    </row>
    <row r="416" spans="6:8">
      <c r="F416" s="18"/>
      <c r="G416" s="18"/>
      <c r="H416" s="18"/>
    </row>
    <row r="417" spans="6:8">
      <c r="F417" s="18"/>
      <c r="G417" s="18"/>
      <c r="H417" s="18"/>
    </row>
    <row r="418" spans="6:8">
      <c r="F418" s="18"/>
      <c r="G418" s="18"/>
      <c r="H418" s="18"/>
    </row>
    <row r="419" spans="6:8">
      <c r="F419" s="18"/>
      <c r="G419" s="18"/>
      <c r="H419" s="18"/>
    </row>
    <row r="420" spans="6:8">
      <c r="F420" s="18"/>
      <c r="G420" s="18"/>
      <c r="H420" s="18"/>
    </row>
    <row r="421" spans="6:8">
      <c r="F421" s="18"/>
      <c r="G421" s="18"/>
      <c r="H421" s="18"/>
    </row>
    <row r="422" spans="6:8">
      <c r="F422" s="18"/>
      <c r="G422" s="18"/>
      <c r="H422" s="18"/>
    </row>
    <row r="423" spans="6:8">
      <c r="F423" s="18"/>
      <c r="G423" s="18"/>
      <c r="H423" s="18"/>
    </row>
    <row r="424" spans="6:8">
      <c r="F424" s="18"/>
      <c r="G424" s="18"/>
      <c r="H424" s="18"/>
    </row>
    <row r="425" spans="6:8">
      <c r="F425" s="18"/>
      <c r="G425" s="18"/>
      <c r="H425" s="18"/>
    </row>
    <row r="426" spans="6:8">
      <c r="F426" s="18"/>
      <c r="G426" s="18"/>
      <c r="H426" s="18"/>
    </row>
    <row r="427" spans="6:8">
      <c r="F427" s="18"/>
      <c r="G427" s="18"/>
      <c r="H427" s="18"/>
    </row>
    <row r="428" spans="6:8">
      <c r="F428" s="18"/>
      <c r="G428" s="18"/>
      <c r="H428" s="18"/>
    </row>
    <row r="429" spans="6:8">
      <c r="F429" s="18"/>
      <c r="G429" s="18"/>
      <c r="H429" s="18"/>
    </row>
    <row r="430" spans="6:8">
      <c r="F430" s="18"/>
      <c r="G430" s="18"/>
      <c r="H430" s="18"/>
    </row>
    <row r="431" spans="6:8">
      <c r="F431" s="18"/>
      <c r="G431" s="18"/>
      <c r="H431" s="18"/>
    </row>
    <row r="432" spans="6:8">
      <c r="F432" s="18"/>
      <c r="G432" s="18"/>
      <c r="H432" s="18"/>
    </row>
    <row r="433" spans="6:8">
      <c r="F433" s="18"/>
      <c r="G433" s="18"/>
      <c r="H433" s="18"/>
    </row>
    <row r="434" spans="6:8">
      <c r="F434" s="18"/>
      <c r="G434" s="18"/>
      <c r="H434" s="18"/>
    </row>
    <row r="435" spans="6:8">
      <c r="F435" s="18"/>
      <c r="G435" s="18"/>
      <c r="H435" s="18"/>
    </row>
    <row r="436" spans="6:8">
      <c r="F436" s="18"/>
      <c r="G436" s="18"/>
      <c r="H436" s="18"/>
    </row>
    <row r="437" spans="6:8">
      <c r="F437" s="18"/>
      <c r="G437" s="18"/>
      <c r="H437" s="18"/>
    </row>
    <row r="438" spans="6:8">
      <c r="F438" s="18"/>
      <c r="G438" s="18"/>
      <c r="H438" s="18"/>
    </row>
    <row r="439" spans="6:8">
      <c r="F439" s="18"/>
      <c r="G439" s="18"/>
      <c r="H439" s="18"/>
    </row>
    <row r="440" spans="6:8">
      <c r="F440" s="18"/>
      <c r="G440" s="18"/>
      <c r="H440" s="18"/>
    </row>
    <row r="441" spans="6:8">
      <c r="F441" s="18"/>
      <c r="G441" s="18"/>
      <c r="H441" s="18"/>
    </row>
    <row r="442" spans="6:8">
      <c r="F442" s="18"/>
      <c r="G442" s="18"/>
      <c r="H442" s="18"/>
    </row>
    <row r="443" spans="6:8">
      <c r="F443" s="18"/>
      <c r="G443" s="18"/>
      <c r="H443" s="18"/>
    </row>
    <row r="444" spans="6:8">
      <c r="F444" s="18"/>
      <c r="G444" s="18"/>
      <c r="H444" s="18"/>
    </row>
    <row r="445" spans="6:8">
      <c r="F445" s="18"/>
      <c r="G445" s="18"/>
      <c r="H445" s="18"/>
    </row>
    <row r="446" spans="6:8">
      <c r="F446" s="18"/>
      <c r="G446" s="18"/>
      <c r="H446" s="18"/>
    </row>
    <row r="447" spans="6:8">
      <c r="F447" s="18"/>
      <c r="G447" s="18"/>
      <c r="H447" s="18"/>
    </row>
    <row r="448" spans="6:8">
      <c r="F448" s="18"/>
      <c r="G448" s="18"/>
      <c r="H448" s="18"/>
    </row>
    <row r="449" spans="6:8">
      <c r="F449" s="18"/>
      <c r="G449" s="18"/>
      <c r="H449" s="18"/>
    </row>
    <row r="450" spans="6:8">
      <c r="F450" s="18"/>
      <c r="G450" s="18"/>
      <c r="H450" s="18"/>
    </row>
    <row r="451" spans="6:8">
      <c r="F451" s="18"/>
      <c r="G451" s="18"/>
      <c r="H451" s="18"/>
    </row>
    <row r="452" spans="6:8">
      <c r="F452" s="18"/>
      <c r="G452" s="18"/>
      <c r="H452" s="18"/>
    </row>
    <row r="453" spans="6:8">
      <c r="F453" s="18"/>
      <c r="G453" s="18"/>
      <c r="H453" s="18"/>
    </row>
    <row r="454" spans="6:8">
      <c r="F454" s="18"/>
      <c r="G454" s="18"/>
      <c r="H454" s="18"/>
    </row>
    <row r="455" spans="6:8">
      <c r="F455" s="18"/>
      <c r="G455" s="18"/>
      <c r="H455" s="18"/>
    </row>
    <row r="456" spans="6:8">
      <c r="F456" s="18"/>
      <c r="G456" s="18"/>
      <c r="H456" s="18"/>
    </row>
    <row r="457" spans="6:8">
      <c r="F457" s="18"/>
      <c r="G457" s="18"/>
      <c r="H457" s="18"/>
    </row>
    <row r="458" spans="6:8">
      <c r="F458" s="18"/>
      <c r="G458" s="18"/>
      <c r="H458" s="18"/>
    </row>
    <row r="459" spans="6:8">
      <c r="F459" s="18"/>
      <c r="G459" s="18"/>
      <c r="H459" s="18"/>
    </row>
    <row r="460" spans="6:8">
      <c r="F460" s="18"/>
      <c r="G460" s="18"/>
      <c r="H460" s="18"/>
    </row>
    <row r="461" spans="6:8">
      <c r="F461" s="18"/>
      <c r="G461" s="18"/>
      <c r="H461" s="18"/>
    </row>
    <row r="462" spans="6:8">
      <c r="F462" s="18"/>
      <c r="G462" s="18"/>
      <c r="H462" s="18"/>
    </row>
    <row r="463" spans="6:8">
      <c r="F463" s="18"/>
      <c r="G463" s="18"/>
      <c r="H463" s="18"/>
    </row>
    <row r="464" spans="6:8">
      <c r="F464" s="18"/>
      <c r="G464" s="18"/>
      <c r="H464" s="18"/>
    </row>
    <row r="465" spans="6:8">
      <c r="F465" s="18"/>
      <c r="G465" s="18"/>
      <c r="H465" s="18"/>
    </row>
    <row r="466" spans="6:8">
      <c r="F466" s="18"/>
      <c r="G466" s="18"/>
      <c r="H466" s="18"/>
    </row>
    <row r="467" spans="6:8">
      <c r="F467" s="18"/>
      <c r="G467" s="18"/>
      <c r="H467" s="18"/>
    </row>
    <row r="468" spans="6:8">
      <c r="F468" s="18"/>
      <c r="G468" s="18"/>
      <c r="H468" s="18"/>
    </row>
    <row r="469" spans="6:8">
      <c r="F469" s="18"/>
      <c r="G469" s="18"/>
      <c r="H469" s="18"/>
    </row>
    <row r="470" spans="6:8">
      <c r="F470" s="18"/>
      <c r="G470" s="18"/>
      <c r="H470" s="18"/>
    </row>
    <row r="471" spans="6:8">
      <c r="F471" s="18"/>
      <c r="G471" s="18"/>
      <c r="H471" s="18"/>
    </row>
    <row r="472" spans="6:8">
      <c r="F472" s="18"/>
      <c r="G472" s="18"/>
      <c r="H472" s="18"/>
    </row>
    <row r="473" spans="6:8">
      <c r="F473" s="18"/>
      <c r="G473" s="18"/>
      <c r="H473" s="18"/>
    </row>
    <row r="474" spans="6:8">
      <c r="F474" s="18"/>
      <c r="G474" s="18"/>
      <c r="H474" s="18"/>
    </row>
    <row r="475" spans="6:8">
      <c r="F475" s="18"/>
      <c r="G475" s="18"/>
      <c r="H475" s="18"/>
    </row>
    <row r="476" spans="6:8">
      <c r="F476" s="18"/>
      <c r="G476" s="18"/>
      <c r="H476" s="18"/>
    </row>
    <row r="477" spans="6:8">
      <c r="F477" s="18"/>
      <c r="G477" s="18"/>
      <c r="H477" s="18"/>
    </row>
    <row r="478" spans="6:8">
      <c r="F478" s="18"/>
      <c r="G478" s="18"/>
      <c r="H478" s="18"/>
    </row>
    <row r="479" spans="6:8">
      <c r="F479" s="18"/>
      <c r="G479" s="18"/>
      <c r="H479" s="18"/>
    </row>
    <row r="480" spans="6:8">
      <c r="F480" s="18"/>
      <c r="G480" s="18"/>
      <c r="H480" s="18"/>
    </row>
    <row r="481" spans="6:8">
      <c r="F481" s="18"/>
      <c r="G481" s="18"/>
      <c r="H481" s="18"/>
    </row>
    <row r="482" spans="6:8">
      <c r="F482" s="18"/>
      <c r="G482" s="18"/>
      <c r="H482" s="18"/>
    </row>
    <row r="483" spans="6:8">
      <c r="F483" s="18"/>
      <c r="G483" s="18"/>
      <c r="H483" s="18"/>
    </row>
    <row r="484" spans="6:8">
      <c r="F484" s="18"/>
      <c r="G484" s="18"/>
      <c r="H484" s="18"/>
    </row>
    <row r="485" spans="6:8">
      <c r="F485" s="18"/>
      <c r="G485" s="18"/>
      <c r="H485" s="18"/>
    </row>
    <row r="486" spans="6:8">
      <c r="F486" s="18"/>
      <c r="G486" s="18"/>
      <c r="H486" s="18"/>
    </row>
    <row r="487" spans="6:8">
      <c r="F487" s="18"/>
      <c r="G487" s="18"/>
      <c r="H487" s="18"/>
    </row>
    <row r="488" spans="6:8">
      <c r="F488" s="18"/>
      <c r="G488" s="18"/>
      <c r="H488" s="18"/>
    </row>
    <row r="489" spans="6:8">
      <c r="F489" s="18"/>
      <c r="G489" s="18"/>
      <c r="H489" s="18"/>
    </row>
    <row r="490" spans="6:8">
      <c r="F490" s="18"/>
      <c r="G490" s="18"/>
      <c r="H490" s="18"/>
    </row>
    <row r="491" spans="6:8">
      <c r="F491" s="18"/>
      <c r="G491" s="18"/>
      <c r="H491" s="18"/>
    </row>
    <row r="492" spans="6:8">
      <c r="F492" s="18"/>
      <c r="G492" s="18"/>
      <c r="H492" s="18"/>
    </row>
    <row r="493" spans="6:8">
      <c r="F493" s="18"/>
      <c r="G493" s="18"/>
      <c r="H493" s="18"/>
    </row>
    <row r="494" spans="6:8">
      <c r="F494" s="18"/>
      <c r="G494" s="18"/>
      <c r="H494" s="18"/>
    </row>
    <row r="495" spans="6:8">
      <c r="F495" s="18"/>
      <c r="G495" s="18"/>
      <c r="H495" s="18"/>
    </row>
    <row r="496" spans="6:8">
      <c r="F496" s="18"/>
      <c r="G496" s="18"/>
      <c r="H496" s="18"/>
    </row>
    <row r="497" spans="6:8">
      <c r="F497" s="18"/>
      <c r="G497" s="18"/>
      <c r="H497" s="18"/>
    </row>
    <row r="498" spans="6:8">
      <c r="F498" s="18"/>
      <c r="G498" s="18"/>
      <c r="H498" s="18"/>
    </row>
    <row r="499" spans="6:8">
      <c r="F499" s="18"/>
      <c r="G499" s="18"/>
      <c r="H499" s="18"/>
    </row>
    <row r="500" spans="6:8">
      <c r="F500" s="18"/>
      <c r="G500" s="18"/>
      <c r="H500" s="18"/>
    </row>
    <row r="501" spans="6:8">
      <c r="F501" s="18"/>
      <c r="G501" s="18"/>
      <c r="H501" s="18"/>
    </row>
    <row r="502" spans="6:8">
      <c r="F502" s="18"/>
      <c r="G502" s="18"/>
      <c r="H502" s="18"/>
    </row>
    <row r="503" spans="6:8">
      <c r="F503" s="18"/>
      <c r="G503" s="18"/>
      <c r="H503" s="18"/>
    </row>
    <row r="504" spans="6:8">
      <c r="F504" s="18"/>
      <c r="G504" s="18"/>
      <c r="H504" s="18"/>
    </row>
    <row r="505" spans="6:8">
      <c r="F505" s="18"/>
      <c r="G505" s="18"/>
      <c r="H505" s="18"/>
    </row>
    <row r="506" spans="6:8">
      <c r="F506" s="18"/>
      <c r="G506" s="18"/>
      <c r="H506" s="18"/>
    </row>
    <row r="507" spans="6:8">
      <c r="F507" s="18"/>
      <c r="G507" s="18"/>
      <c r="H507" s="18"/>
    </row>
    <row r="508" spans="6:8">
      <c r="F508" s="18"/>
      <c r="G508" s="18"/>
      <c r="H508" s="18"/>
    </row>
    <row r="509" spans="6:8">
      <c r="F509" s="18"/>
      <c r="G509" s="18"/>
      <c r="H509" s="18"/>
    </row>
    <row r="510" spans="6:8">
      <c r="F510" s="18"/>
      <c r="G510" s="18"/>
      <c r="H510" s="18"/>
    </row>
    <row r="511" spans="6:8">
      <c r="F511" s="18"/>
      <c r="G511" s="18"/>
      <c r="H511" s="18"/>
    </row>
    <row r="512" spans="6:8">
      <c r="F512" s="18"/>
      <c r="G512" s="18"/>
      <c r="H512" s="18"/>
    </row>
    <row r="513" spans="6:8">
      <c r="F513" s="18"/>
      <c r="G513" s="18"/>
      <c r="H513" s="18"/>
    </row>
    <row r="514" spans="6:8">
      <c r="F514" s="18"/>
      <c r="G514" s="18"/>
      <c r="H514" s="18"/>
    </row>
    <row r="515" spans="6:8">
      <c r="F515" s="18"/>
      <c r="G515" s="18"/>
      <c r="H515" s="18"/>
    </row>
    <row r="516" spans="6:8">
      <c r="F516" s="18"/>
      <c r="G516" s="18"/>
      <c r="H516" s="18"/>
    </row>
    <row r="517" spans="6:8">
      <c r="F517" s="18"/>
      <c r="G517" s="18"/>
      <c r="H517" s="18"/>
    </row>
    <row r="518" spans="6:8">
      <c r="F518" s="18"/>
      <c r="G518" s="18"/>
      <c r="H518" s="18"/>
    </row>
    <row r="519" spans="6:8">
      <c r="F519" s="18"/>
      <c r="G519" s="18"/>
      <c r="H519" s="18"/>
    </row>
    <row r="520" spans="6:8">
      <c r="F520" s="18"/>
      <c r="G520" s="18"/>
      <c r="H520" s="18"/>
    </row>
    <row r="521" spans="6:8">
      <c r="F521" s="18"/>
      <c r="G521" s="18"/>
      <c r="H521" s="18"/>
    </row>
    <row r="522" spans="6:8">
      <c r="F522" s="18"/>
      <c r="G522" s="18"/>
      <c r="H522" s="18"/>
    </row>
    <row r="523" spans="6:8">
      <c r="F523" s="18"/>
      <c r="G523" s="18"/>
      <c r="H523" s="18"/>
    </row>
    <row r="524" spans="6:8">
      <c r="F524" s="18"/>
      <c r="G524" s="18"/>
      <c r="H524" s="18"/>
    </row>
    <row r="525" spans="6:8">
      <c r="F525" s="18"/>
      <c r="G525" s="18"/>
      <c r="H525" s="18"/>
    </row>
    <row r="526" spans="6:8">
      <c r="F526" s="18"/>
      <c r="G526" s="18"/>
      <c r="H526" s="18"/>
    </row>
    <row r="527" spans="6:8">
      <c r="F527" s="18"/>
      <c r="G527" s="18"/>
      <c r="H527" s="18"/>
    </row>
    <row r="528" spans="6:8">
      <c r="F528" s="18"/>
      <c r="G528" s="18"/>
      <c r="H528" s="18"/>
    </row>
    <row r="529" spans="6:8">
      <c r="F529" s="18"/>
      <c r="G529" s="18"/>
      <c r="H529" s="18"/>
    </row>
    <row r="530" spans="6:8">
      <c r="F530" s="18"/>
      <c r="G530" s="18"/>
      <c r="H530" s="18"/>
    </row>
    <row r="531" spans="6:8">
      <c r="F531" s="18"/>
      <c r="G531" s="18"/>
      <c r="H531" s="18"/>
    </row>
    <row r="532" spans="6:8">
      <c r="F532" s="18"/>
      <c r="G532" s="18"/>
      <c r="H532" s="18"/>
    </row>
    <row r="533" spans="6:8">
      <c r="F533" s="18"/>
      <c r="G533" s="18"/>
      <c r="H533" s="18"/>
    </row>
    <row r="534" spans="6:8">
      <c r="F534" s="18"/>
      <c r="G534" s="18"/>
      <c r="H534" s="18"/>
    </row>
    <row r="535" spans="6:8">
      <c r="F535" s="18"/>
      <c r="G535" s="18"/>
      <c r="H535" s="18"/>
    </row>
    <row r="536" spans="6:8">
      <c r="F536" s="18"/>
      <c r="G536" s="18"/>
      <c r="H536" s="18"/>
    </row>
    <row r="537" spans="6:8">
      <c r="F537" s="18"/>
      <c r="G537" s="18"/>
      <c r="H537" s="18"/>
    </row>
    <row r="538" spans="6:8">
      <c r="F538" s="18"/>
      <c r="G538" s="18"/>
      <c r="H538" s="18"/>
    </row>
    <row r="539" spans="6:8">
      <c r="F539" s="18"/>
      <c r="G539" s="18"/>
      <c r="H539" s="18"/>
    </row>
    <row r="540" spans="6:8">
      <c r="F540" s="18"/>
      <c r="G540" s="18"/>
      <c r="H540" s="18"/>
    </row>
    <row r="541" spans="6:8">
      <c r="F541" s="18"/>
      <c r="G541" s="18"/>
      <c r="H541" s="18"/>
    </row>
    <row r="542" spans="6:8">
      <c r="F542" s="18"/>
      <c r="G542" s="18"/>
      <c r="H542" s="18"/>
    </row>
    <row r="543" spans="6:8">
      <c r="F543" s="18"/>
      <c r="G543" s="18"/>
      <c r="H543" s="18"/>
    </row>
    <row r="544" spans="6:8">
      <c r="F544" s="18"/>
      <c r="G544" s="18"/>
      <c r="H544" s="18"/>
    </row>
    <row r="545" spans="6:8">
      <c r="F545" s="18"/>
      <c r="G545" s="18"/>
      <c r="H545" s="18"/>
    </row>
    <row r="546" spans="6:8">
      <c r="F546" s="18"/>
      <c r="G546" s="18"/>
      <c r="H546" s="18"/>
    </row>
    <row r="547" spans="6:8">
      <c r="F547" s="18"/>
      <c r="G547" s="18"/>
      <c r="H547" s="18"/>
    </row>
    <row r="548" spans="6:8">
      <c r="F548" s="18"/>
      <c r="G548" s="18"/>
      <c r="H548" s="18"/>
    </row>
    <row r="549" spans="6:8">
      <c r="F549" s="18"/>
      <c r="G549" s="18"/>
      <c r="H549" s="18"/>
    </row>
    <row r="550" spans="6:8">
      <c r="F550" s="18"/>
      <c r="G550" s="18"/>
      <c r="H550" s="18"/>
    </row>
    <row r="551" spans="6:8">
      <c r="F551" s="18"/>
      <c r="G551" s="18"/>
      <c r="H551" s="18"/>
    </row>
    <row r="552" spans="6:8">
      <c r="F552" s="18"/>
      <c r="G552" s="18"/>
      <c r="H552" s="18"/>
    </row>
    <row r="553" spans="6:8">
      <c r="F553" s="18"/>
      <c r="G553" s="18"/>
      <c r="H553" s="18"/>
    </row>
    <row r="554" spans="6:8">
      <c r="F554" s="18"/>
      <c r="G554" s="18"/>
      <c r="H554" s="18"/>
    </row>
    <row r="555" spans="6:8">
      <c r="F555" s="18"/>
      <c r="G555" s="18"/>
      <c r="H555" s="18"/>
    </row>
    <row r="556" spans="6:8">
      <c r="F556" s="18"/>
      <c r="G556" s="18"/>
      <c r="H556" s="18"/>
    </row>
    <row r="557" spans="6:8">
      <c r="F557" s="18"/>
      <c r="G557" s="18"/>
      <c r="H557" s="18"/>
    </row>
    <row r="558" spans="6:8">
      <c r="F558" s="18"/>
      <c r="G558" s="18"/>
      <c r="H558" s="18"/>
    </row>
    <row r="559" spans="6:8">
      <c r="F559" s="18"/>
      <c r="G559" s="18"/>
      <c r="H559" s="18"/>
    </row>
    <row r="560" spans="6:8">
      <c r="F560" s="18"/>
      <c r="G560" s="18"/>
      <c r="H560" s="18"/>
    </row>
    <row r="561" spans="6:8">
      <c r="F561" s="18"/>
      <c r="G561" s="18"/>
      <c r="H561" s="18"/>
    </row>
    <row r="562" spans="6:8">
      <c r="F562" s="18"/>
      <c r="G562" s="18"/>
      <c r="H562" s="18"/>
    </row>
    <row r="563" spans="6:8">
      <c r="F563" s="18"/>
      <c r="G563" s="18"/>
      <c r="H563" s="18"/>
    </row>
    <row r="564" spans="6:8">
      <c r="F564" s="18"/>
      <c r="G564" s="18"/>
      <c r="H564" s="18"/>
    </row>
    <row r="565" spans="6:8">
      <c r="F565" s="18"/>
      <c r="G565" s="18"/>
      <c r="H565" s="18"/>
    </row>
    <row r="566" spans="6:8">
      <c r="F566" s="18"/>
      <c r="G566" s="18"/>
      <c r="H566" s="18"/>
    </row>
    <row r="567" spans="6:8">
      <c r="F567" s="18"/>
      <c r="G567" s="18"/>
      <c r="H567" s="18"/>
    </row>
    <row r="568" spans="6:8">
      <c r="F568" s="18"/>
      <c r="G568" s="18"/>
      <c r="H568" s="18"/>
    </row>
    <row r="569" spans="6:8">
      <c r="F569" s="18"/>
      <c r="G569" s="18"/>
      <c r="H569" s="18"/>
    </row>
    <row r="570" spans="6:8">
      <c r="F570" s="18"/>
      <c r="G570" s="18"/>
      <c r="H570" s="18"/>
    </row>
    <row r="571" spans="6:8">
      <c r="F571" s="18"/>
      <c r="G571" s="18"/>
      <c r="H571" s="18"/>
    </row>
    <row r="572" spans="6:8">
      <c r="F572" s="18"/>
      <c r="G572" s="18"/>
      <c r="H572" s="18"/>
    </row>
    <row r="573" spans="6:8">
      <c r="F573" s="18"/>
      <c r="G573" s="18"/>
      <c r="H573" s="18"/>
    </row>
    <row r="574" spans="6:8">
      <c r="F574" s="18"/>
      <c r="G574" s="18"/>
      <c r="H574" s="18"/>
    </row>
    <row r="575" spans="6:8">
      <c r="F575" s="18"/>
      <c r="G575" s="18"/>
      <c r="H575" s="18"/>
    </row>
    <row r="576" spans="6:8">
      <c r="F576" s="18"/>
      <c r="G576" s="18"/>
      <c r="H576" s="18"/>
    </row>
    <row r="577" spans="6:8">
      <c r="F577" s="18"/>
      <c r="G577" s="18"/>
      <c r="H577" s="18"/>
    </row>
    <row r="578" spans="6:8">
      <c r="F578" s="18"/>
      <c r="G578" s="18"/>
      <c r="H578" s="18"/>
    </row>
    <row r="579" spans="6:8">
      <c r="F579" s="18"/>
      <c r="G579" s="18"/>
      <c r="H579" s="18"/>
    </row>
    <row r="580" spans="6:8">
      <c r="F580" s="18"/>
      <c r="G580" s="18"/>
      <c r="H580" s="18"/>
    </row>
    <row r="581" spans="6:8">
      <c r="F581" s="18"/>
      <c r="G581" s="18"/>
      <c r="H581" s="18"/>
    </row>
    <row r="582" spans="6:8">
      <c r="F582" s="18"/>
      <c r="G582" s="18"/>
      <c r="H582" s="18"/>
    </row>
    <row r="583" spans="6:8">
      <c r="F583" s="18"/>
      <c r="G583" s="18"/>
      <c r="H583" s="18"/>
    </row>
    <row r="584" spans="6:8">
      <c r="F584" s="18"/>
      <c r="G584" s="18"/>
      <c r="H584" s="18"/>
    </row>
    <row r="585" spans="6:8">
      <c r="F585" s="18"/>
      <c r="G585" s="18"/>
      <c r="H585" s="18"/>
    </row>
    <row r="586" spans="6:8">
      <c r="F586" s="18"/>
      <c r="G586" s="18"/>
      <c r="H586" s="18"/>
    </row>
    <row r="587" spans="6:8">
      <c r="F587" s="18"/>
      <c r="G587" s="18"/>
      <c r="H587" s="18"/>
    </row>
    <row r="588" spans="6:8">
      <c r="F588" s="18"/>
      <c r="G588" s="18"/>
      <c r="H588" s="18"/>
    </row>
    <row r="589" spans="6:8">
      <c r="F589" s="18"/>
      <c r="G589" s="18"/>
      <c r="H589" s="18"/>
    </row>
    <row r="590" spans="6:8">
      <c r="F590" s="18"/>
      <c r="G590" s="18"/>
      <c r="H590" s="18"/>
    </row>
    <row r="591" spans="6:8">
      <c r="F591" s="18"/>
      <c r="G591" s="18"/>
      <c r="H591" s="18"/>
    </row>
    <row r="592" spans="6:8">
      <c r="F592" s="18"/>
      <c r="G592" s="18"/>
      <c r="H592" s="18"/>
    </row>
    <row r="593" spans="6:8">
      <c r="F593" s="18"/>
      <c r="G593" s="18"/>
      <c r="H593" s="18"/>
    </row>
    <row r="594" spans="6:8">
      <c r="F594" s="18"/>
      <c r="G594" s="18"/>
      <c r="H594" s="18"/>
    </row>
    <row r="595" spans="6:8">
      <c r="F595" s="18"/>
      <c r="G595" s="18"/>
      <c r="H595" s="18"/>
    </row>
    <row r="596" spans="6:8">
      <c r="F596" s="18"/>
      <c r="G596" s="18"/>
      <c r="H596" s="18"/>
    </row>
    <row r="597" spans="6:8">
      <c r="F597" s="18"/>
      <c r="G597" s="18"/>
      <c r="H597" s="18"/>
    </row>
    <row r="598" spans="6:8">
      <c r="F598" s="18"/>
      <c r="G598" s="18"/>
      <c r="H598" s="18"/>
    </row>
    <row r="599" spans="6:8">
      <c r="F599" s="18"/>
      <c r="G599" s="18"/>
      <c r="H599" s="18"/>
    </row>
    <row r="600" spans="6:8">
      <c r="F600" s="18"/>
      <c r="G600" s="18"/>
      <c r="H600" s="18"/>
    </row>
    <row r="601" spans="6:8">
      <c r="F601" s="18"/>
      <c r="G601" s="18"/>
      <c r="H601" s="18"/>
    </row>
    <row r="602" spans="6:8">
      <c r="F602" s="18"/>
      <c r="G602" s="18"/>
      <c r="H602" s="18"/>
    </row>
    <row r="603" spans="6:8">
      <c r="F603" s="18"/>
      <c r="G603" s="18"/>
      <c r="H603" s="18"/>
    </row>
    <row r="604" spans="6:8">
      <c r="F604" s="18"/>
      <c r="G604" s="18"/>
      <c r="H604" s="18"/>
    </row>
    <row r="605" spans="6:8">
      <c r="F605" s="18"/>
      <c r="G605" s="18"/>
      <c r="H605" s="18"/>
    </row>
    <row r="606" spans="6:8">
      <c r="F606" s="18"/>
      <c r="G606" s="18"/>
      <c r="H606" s="18"/>
    </row>
    <row r="607" spans="6:8">
      <c r="F607" s="18"/>
      <c r="G607" s="18"/>
      <c r="H607" s="18"/>
    </row>
    <row r="608" spans="6:8">
      <c r="F608" s="18"/>
      <c r="G608" s="18"/>
      <c r="H608" s="18"/>
    </row>
    <row r="609" spans="6:8">
      <c r="F609" s="18"/>
      <c r="G609" s="18"/>
      <c r="H609" s="18"/>
    </row>
    <row r="610" spans="6:8">
      <c r="F610" s="18"/>
      <c r="G610" s="18"/>
      <c r="H610" s="18"/>
    </row>
    <row r="611" spans="6:8">
      <c r="F611" s="18"/>
      <c r="G611" s="18"/>
      <c r="H611" s="18"/>
    </row>
    <row r="612" spans="6:8">
      <c r="F612" s="18"/>
      <c r="G612" s="18"/>
      <c r="H612" s="18"/>
    </row>
    <row r="613" spans="6:8">
      <c r="F613" s="18"/>
      <c r="G613" s="18"/>
      <c r="H613" s="18"/>
    </row>
    <row r="614" spans="6:8">
      <c r="F614" s="18"/>
      <c r="G614" s="18"/>
      <c r="H614" s="18"/>
    </row>
    <row r="615" spans="6:8">
      <c r="F615" s="18"/>
      <c r="G615" s="18"/>
      <c r="H615" s="18"/>
    </row>
    <row r="616" spans="6:8">
      <c r="F616" s="18"/>
      <c r="G616" s="18"/>
      <c r="H616" s="18"/>
    </row>
    <row r="617" spans="6:8">
      <c r="F617" s="18"/>
      <c r="G617" s="18"/>
      <c r="H617" s="18"/>
    </row>
    <row r="618" spans="6:8">
      <c r="F618" s="18"/>
      <c r="G618" s="18"/>
      <c r="H618" s="18"/>
    </row>
    <row r="619" spans="6:8">
      <c r="F619" s="18"/>
      <c r="G619" s="18"/>
      <c r="H619" s="18"/>
    </row>
    <row r="620" spans="6:8">
      <c r="F620" s="18"/>
      <c r="G620" s="18"/>
      <c r="H620" s="18"/>
    </row>
    <row r="621" spans="6:8">
      <c r="F621" s="18"/>
      <c r="G621" s="18"/>
      <c r="H621" s="18"/>
    </row>
    <row r="622" spans="6:8">
      <c r="F622" s="18"/>
      <c r="G622" s="18"/>
      <c r="H622" s="18"/>
    </row>
    <row r="623" spans="6:8">
      <c r="F623" s="18"/>
      <c r="G623" s="18"/>
      <c r="H623" s="18"/>
    </row>
    <row r="624" spans="6:8">
      <c r="F624" s="18"/>
      <c r="G624" s="18"/>
      <c r="H624" s="18"/>
    </row>
    <row r="625" spans="6:8">
      <c r="F625" s="18"/>
      <c r="G625" s="18"/>
      <c r="H625" s="18"/>
    </row>
    <row r="626" spans="6:8">
      <c r="F626" s="18"/>
      <c r="G626" s="18"/>
      <c r="H626" s="18"/>
    </row>
    <row r="627" spans="6:8">
      <c r="F627" s="18"/>
      <c r="G627" s="18"/>
      <c r="H627" s="18"/>
    </row>
    <row r="628" spans="6:8">
      <c r="F628" s="18"/>
      <c r="G628" s="18"/>
      <c r="H628" s="18"/>
    </row>
    <row r="629" spans="6:8">
      <c r="F629" s="18"/>
      <c r="G629" s="18"/>
      <c r="H629" s="18"/>
    </row>
    <row r="630" spans="6:8">
      <c r="F630" s="18"/>
      <c r="G630" s="18"/>
      <c r="H630" s="18"/>
    </row>
    <row r="631" spans="6:8">
      <c r="F631" s="18"/>
      <c r="G631" s="18"/>
      <c r="H631" s="18"/>
    </row>
    <row r="632" spans="6:8">
      <c r="F632" s="18"/>
      <c r="G632" s="18"/>
      <c r="H632" s="18"/>
    </row>
    <row r="633" spans="6:8">
      <c r="F633" s="18"/>
      <c r="G633" s="18"/>
      <c r="H633" s="18"/>
    </row>
    <row r="634" spans="6:8">
      <c r="F634" s="18"/>
      <c r="G634" s="18"/>
      <c r="H634" s="18"/>
    </row>
    <row r="635" spans="6:8">
      <c r="F635" s="18"/>
      <c r="G635" s="18"/>
      <c r="H635" s="18"/>
    </row>
    <row r="636" spans="6:8">
      <c r="F636" s="18"/>
      <c r="G636" s="18"/>
      <c r="H636" s="18"/>
    </row>
    <row r="637" spans="6:8">
      <c r="F637" s="18"/>
      <c r="G637" s="18"/>
      <c r="H637" s="18"/>
    </row>
    <row r="638" spans="6:8">
      <c r="F638" s="18"/>
      <c r="G638" s="18"/>
      <c r="H638" s="18"/>
    </row>
    <row r="639" spans="6:8">
      <c r="F639" s="18"/>
      <c r="G639" s="18"/>
      <c r="H639" s="18"/>
    </row>
    <row r="640" spans="6:8">
      <c r="F640" s="18"/>
      <c r="G640" s="18"/>
      <c r="H640" s="18"/>
    </row>
    <row r="641" spans="6:8">
      <c r="F641" s="18"/>
      <c r="G641" s="18"/>
      <c r="H641" s="18"/>
    </row>
    <row r="642" spans="6:8">
      <c r="F642" s="18"/>
      <c r="G642" s="18"/>
      <c r="H642" s="18"/>
    </row>
    <row r="643" spans="6:8">
      <c r="F643" s="18"/>
      <c r="G643" s="18"/>
      <c r="H643" s="18"/>
    </row>
    <row r="644" spans="6:8">
      <c r="F644" s="18"/>
      <c r="G644" s="18"/>
      <c r="H644" s="18"/>
    </row>
    <row r="645" spans="6:8">
      <c r="F645" s="18"/>
      <c r="G645" s="18"/>
      <c r="H645" s="18"/>
    </row>
    <row r="646" spans="6:8">
      <c r="F646" s="18"/>
      <c r="G646" s="18"/>
      <c r="H646" s="18"/>
    </row>
    <row r="647" spans="6:8">
      <c r="F647" s="18"/>
      <c r="G647" s="18"/>
      <c r="H647" s="18"/>
    </row>
    <row r="648" spans="6:8">
      <c r="F648" s="18"/>
      <c r="G648" s="18"/>
      <c r="H648" s="18"/>
    </row>
    <row r="649" spans="6:8">
      <c r="F649" s="18"/>
      <c r="G649" s="18"/>
      <c r="H649" s="18"/>
    </row>
    <row r="650" spans="6:8">
      <c r="F650" s="18"/>
      <c r="G650" s="18"/>
      <c r="H650" s="18"/>
    </row>
    <row r="651" spans="6:8">
      <c r="F651" s="18"/>
      <c r="G651" s="18"/>
      <c r="H651" s="18"/>
    </row>
    <row r="652" spans="6:8">
      <c r="F652" s="18"/>
      <c r="G652" s="18"/>
      <c r="H652" s="18"/>
    </row>
    <row r="653" spans="6:8">
      <c r="F653" s="18"/>
      <c r="G653" s="18"/>
      <c r="H653" s="18"/>
    </row>
    <row r="654" spans="6:8">
      <c r="F654" s="18"/>
      <c r="G654" s="18"/>
      <c r="H654" s="18"/>
    </row>
    <row r="655" spans="6:8">
      <c r="F655" s="18"/>
      <c r="G655" s="18"/>
      <c r="H655" s="18"/>
    </row>
    <row r="656" spans="6:8">
      <c r="F656" s="18"/>
      <c r="G656" s="18"/>
      <c r="H656" s="18"/>
    </row>
    <row r="657" spans="6:8">
      <c r="F657" s="18"/>
      <c r="G657" s="18"/>
      <c r="H657" s="18"/>
    </row>
    <row r="658" spans="6:8">
      <c r="F658" s="18"/>
      <c r="G658" s="18"/>
      <c r="H658" s="18"/>
    </row>
    <row r="659" spans="6:8">
      <c r="F659" s="18"/>
      <c r="G659" s="18"/>
      <c r="H659" s="18"/>
    </row>
    <row r="660" spans="6:8">
      <c r="F660" s="18"/>
      <c r="G660" s="18"/>
      <c r="H660" s="18"/>
    </row>
    <row r="661" spans="6:8">
      <c r="F661" s="18"/>
      <c r="G661" s="18"/>
      <c r="H661" s="18"/>
    </row>
    <row r="662" spans="6:8">
      <c r="F662" s="18"/>
      <c r="G662" s="18"/>
      <c r="H662" s="18"/>
    </row>
    <row r="663" spans="6:8">
      <c r="F663" s="18"/>
      <c r="G663" s="18"/>
      <c r="H663" s="18"/>
    </row>
    <row r="664" spans="6:8">
      <c r="F664" s="18"/>
      <c r="G664" s="18"/>
      <c r="H664" s="18"/>
    </row>
    <row r="665" spans="6:8">
      <c r="F665" s="18"/>
      <c r="G665" s="18"/>
      <c r="H665" s="18"/>
    </row>
    <row r="666" spans="6:8">
      <c r="F666" s="18"/>
      <c r="G666" s="18"/>
      <c r="H666" s="18"/>
    </row>
    <row r="667" spans="6:8">
      <c r="F667" s="18"/>
      <c r="G667" s="18"/>
      <c r="H667" s="18"/>
    </row>
    <row r="668" spans="6:8">
      <c r="F668" s="18"/>
      <c r="G668" s="18"/>
      <c r="H668" s="18"/>
    </row>
    <row r="669" spans="6:8">
      <c r="F669" s="18"/>
      <c r="G669" s="18"/>
      <c r="H669" s="18"/>
    </row>
    <row r="670" spans="6:8">
      <c r="F670" s="18"/>
      <c r="G670" s="18"/>
      <c r="H670" s="18"/>
    </row>
    <row r="671" spans="6:8">
      <c r="F671" s="18"/>
      <c r="G671" s="18"/>
      <c r="H671" s="18"/>
    </row>
    <row r="672" spans="6:8">
      <c r="F672" s="18"/>
      <c r="G672" s="18"/>
      <c r="H672" s="18"/>
    </row>
    <row r="673" spans="6:8">
      <c r="F673" s="18"/>
      <c r="G673" s="18"/>
      <c r="H673" s="18"/>
    </row>
    <row r="674" spans="6:8">
      <c r="F674" s="18"/>
      <c r="G674" s="18"/>
      <c r="H674" s="18"/>
    </row>
    <row r="675" spans="6:8">
      <c r="F675" s="18"/>
      <c r="G675" s="18"/>
      <c r="H675" s="18"/>
    </row>
    <row r="676" spans="6:8">
      <c r="F676" s="18"/>
      <c r="G676" s="18"/>
      <c r="H676" s="18"/>
    </row>
    <row r="677" spans="6:8">
      <c r="F677" s="18"/>
      <c r="G677" s="18"/>
      <c r="H677" s="18"/>
    </row>
    <row r="678" spans="6:8">
      <c r="F678" s="18"/>
      <c r="G678" s="18"/>
      <c r="H678" s="18"/>
    </row>
    <row r="679" spans="6:8">
      <c r="F679" s="18"/>
      <c r="G679" s="18"/>
      <c r="H679" s="18"/>
    </row>
    <row r="680" spans="6:8">
      <c r="F680" s="18"/>
      <c r="G680" s="18"/>
      <c r="H680" s="18"/>
    </row>
    <row r="681" spans="6:8">
      <c r="F681" s="18"/>
      <c r="G681" s="18"/>
      <c r="H681" s="18"/>
    </row>
    <row r="682" spans="6:8">
      <c r="F682" s="18"/>
      <c r="G682" s="18"/>
      <c r="H682" s="18"/>
    </row>
    <row r="683" spans="6:8">
      <c r="F683" s="18"/>
      <c r="G683" s="18"/>
      <c r="H683" s="18"/>
    </row>
    <row r="684" spans="6:8">
      <c r="F684" s="18"/>
      <c r="G684" s="18"/>
      <c r="H684" s="18"/>
    </row>
    <row r="685" spans="6:8">
      <c r="F685" s="18"/>
      <c r="G685" s="18"/>
      <c r="H685" s="18"/>
    </row>
    <row r="686" spans="6:8">
      <c r="F686" s="18"/>
      <c r="G686" s="18"/>
      <c r="H686" s="18"/>
    </row>
    <row r="687" spans="6:8">
      <c r="F687" s="18"/>
      <c r="G687" s="18"/>
      <c r="H687" s="18"/>
    </row>
    <row r="688" spans="6:8">
      <c r="F688" s="18"/>
      <c r="G688" s="18"/>
      <c r="H688" s="18"/>
    </row>
    <row r="689" spans="6:8">
      <c r="F689" s="18"/>
      <c r="G689" s="18"/>
      <c r="H689" s="18"/>
    </row>
    <row r="690" spans="6:8">
      <c r="F690" s="18"/>
      <c r="G690" s="18"/>
      <c r="H690" s="18"/>
    </row>
    <row r="691" spans="6:8">
      <c r="F691" s="18"/>
      <c r="G691" s="18"/>
      <c r="H691" s="18"/>
    </row>
    <row r="692" spans="6:8">
      <c r="F692" s="18"/>
      <c r="G692" s="18"/>
      <c r="H692" s="18"/>
    </row>
    <row r="693" spans="6:8">
      <c r="F693" s="18"/>
      <c r="G693" s="18"/>
      <c r="H693" s="18"/>
    </row>
    <row r="694" spans="6:8">
      <c r="F694" s="18"/>
      <c r="G694" s="18"/>
      <c r="H694" s="18"/>
    </row>
    <row r="695" spans="6:8">
      <c r="F695" s="18"/>
      <c r="G695" s="18"/>
      <c r="H695" s="18"/>
    </row>
    <row r="696" spans="6:8">
      <c r="F696" s="18"/>
      <c r="G696" s="18"/>
      <c r="H696" s="18"/>
    </row>
    <row r="697" spans="6:8">
      <c r="F697" s="18"/>
      <c r="G697" s="18"/>
      <c r="H697" s="18"/>
    </row>
    <row r="698" spans="6:8">
      <c r="F698" s="18"/>
      <c r="G698" s="18"/>
      <c r="H698" s="18"/>
    </row>
    <row r="699" spans="6:8">
      <c r="F699" s="18"/>
      <c r="G699" s="18"/>
      <c r="H699" s="18"/>
    </row>
    <row r="700" spans="6:8">
      <c r="F700" s="18"/>
      <c r="G700" s="18"/>
      <c r="H700" s="18"/>
    </row>
    <row r="701" spans="6:8">
      <c r="F701" s="18"/>
      <c r="G701" s="18"/>
      <c r="H701" s="18"/>
    </row>
    <row r="702" spans="6:8">
      <c r="F702" s="18"/>
      <c r="G702" s="18"/>
      <c r="H702" s="18"/>
    </row>
    <row r="703" spans="6:8">
      <c r="F703" s="18"/>
      <c r="G703" s="18"/>
      <c r="H703" s="18"/>
    </row>
    <row r="704" spans="6:8">
      <c r="F704" s="18"/>
      <c r="G704" s="18"/>
      <c r="H704" s="18"/>
    </row>
    <row r="705" spans="6:8">
      <c r="F705" s="18"/>
      <c r="G705" s="18"/>
      <c r="H705" s="18"/>
    </row>
    <row r="706" spans="6:8">
      <c r="F706" s="18"/>
      <c r="G706" s="18"/>
      <c r="H706" s="18"/>
    </row>
    <row r="707" spans="6:8">
      <c r="F707" s="18"/>
      <c r="G707" s="18"/>
      <c r="H707" s="18"/>
    </row>
    <row r="708" spans="6:8">
      <c r="F708" s="18"/>
      <c r="G708" s="18"/>
      <c r="H708" s="18"/>
    </row>
    <row r="709" spans="6:8">
      <c r="F709" s="18"/>
      <c r="G709" s="18"/>
      <c r="H709" s="18"/>
    </row>
    <row r="710" spans="6:8">
      <c r="F710" s="18"/>
      <c r="G710" s="18"/>
      <c r="H710" s="18"/>
    </row>
    <row r="711" spans="6:8">
      <c r="F711" s="18"/>
      <c r="G711" s="18"/>
      <c r="H711" s="18"/>
    </row>
    <row r="712" spans="6:8">
      <c r="F712" s="18"/>
      <c r="G712" s="18"/>
      <c r="H712" s="18"/>
    </row>
    <row r="713" spans="6:8">
      <c r="F713" s="18"/>
      <c r="G713" s="18"/>
      <c r="H713" s="18"/>
    </row>
    <row r="714" spans="6:8">
      <c r="F714" s="18"/>
      <c r="G714" s="18"/>
      <c r="H714" s="18"/>
    </row>
    <row r="715" spans="6:8">
      <c r="F715" s="18"/>
      <c r="G715" s="18"/>
      <c r="H715" s="18"/>
    </row>
    <row r="716" spans="6:8">
      <c r="F716" s="18"/>
      <c r="G716" s="18"/>
      <c r="H716" s="18"/>
    </row>
    <row r="717" spans="6:8">
      <c r="F717" s="18"/>
      <c r="G717" s="18"/>
      <c r="H717" s="18"/>
    </row>
    <row r="718" spans="6:8">
      <c r="F718" s="18"/>
      <c r="G718" s="18"/>
      <c r="H718" s="18"/>
    </row>
    <row r="719" spans="6:8">
      <c r="F719" s="18"/>
      <c r="G719" s="18"/>
      <c r="H719" s="18"/>
    </row>
    <row r="720" spans="6:8">
      <c r="F720" s="18"/>
      <c r="G720" s="18"/>
      <c r="H720" s="18"/>
    </row>
    <row r="721" spans="6:8">
      <c r="F721" s="18"/>
      <c r="G721" s="18"/>
      <c r="H721" s="18"/>
    </row>
    <row r="722" spans="6:8">
      <c r="F722" s="18"/>
      <c r="G722" s="18"/>
      <c r="H722" s="18"/>
    </row>
    <row r="723" spans="6:8">
      <c r="F723" s="18"/>
      <c r="G723" s="18"/>
      <c r="H723" s="18"/>
    </row>
    <row r="724" spans="6:8">
      <c r="F724" s="18"/>
      <c r="G724" s="18"/>
      <c r="H724" s="18"/>
    </row>
    <row r="725" spans="6:8">
      <c r="F725" s="18"/>
      <c r="G725" s="18"/>
      <c r="H725" s="18"/>
    </row>
    <row r="726" spans="6:8">
      <c r="F726" s="18"/>
      <c r="G726" s="18"/>
      <c r="H726" s="18"/>
    </row>
    <row r="727" spans="6:8">
      <c r="F727" s="18"/>
      <c r="G727" s="18"/>
      <c r="H727" s="18"/>
    </row>
    <row r="728" spans="6:8">
      <c r="F728" s="18"/>
      <c r="G728" s="18"/>
      <c r="H728" s="18"/>
    </row>
    <row r="729" spans="6:8">
      <c r="F729" s="18"/>
      <c r="G729" s="18"/>
      <c r="H729" s="18"/>
    </row>
    <row r="730" spans="6:8">
      <c r="F730" s="18"/>
      <c r="G730" s="18"/>
      <c r="H730" s="18"/>
    </row>
    <row r="731" spans="6:8">
      <c r="F731" s="18"/>
      <c r="G731" s="18"/>
      <c r="H731" s="18"/>
    </row>
    <row r="732" spans="6:8">
      <c r="F732" s="18"/>
      <c r="G732" s="18"/>
      <c r="H732" s="18"/>
    </row>
    <row r="733" spans="6:8">
      <c r="F733" s="18"/>
      <c r="G733" s="18"/>
      <c r="H733" s="18"/>
    </row>
    <row r="734" spans="6:8">
      <c r="F734" s="18"/>
      <c r="G734" s="18"/>
      <c r="H734" s="18"/>
    </row>
    <row r="735" spans="6:8">
      <c r="F735" s="18"/>
      <c r="G735" s="18"/>
      <c r="H735" s="18"/>
    </row>
    <row r="736" spans="6:8">
      <c r="F736" s="18"/>
      <c r="G736" s="18"/>
      <c r="H736" s="18"/>
    </row>
    <row r="737" spans="6:8">
      <c r="F737" s="18"/>
      <c r="G737" s="18"/>
      <c r="H737" s="18"/>
    </row>
    <row r="738" spans="6:8">
      <c r="F738" s="18"/>
      <c r="G738" s="18"/>
      <c r="H738" s="18"/>
    </row>
    <row r="739" spans="6:8">
      <c r="F739" s="18"/>
      <c r="G739" s="18"/>
      <c r="H739" s="18"/>
    </row>
    <row r="740" spans="6:8">
      <c r="F740" s="18"/>
      <c r="G740" s="18"/>
      <c r="H740" s="18"/>
    </row>
    <row r="741" spans="6:8">
      <c r="F741" s="18"/>
      <c r="G741" s="18"/>
      <c r="H741" s="18"/>
    </row>
    <row r="742" spans="6:8">
      <c r="F742" s="18"/>
      <c r="G742" s="18"/>
      <c r="H742" s="18"/>
    </row>
    <row r="743" spans="6:8">
      <c r="F743" s="18"/>
      <c r="G743" s="18"/>
      <c r="H743" s="18"/>
    </row>
    <row r="744" spans="6:8">
      <c r="F744" s="18"/>
      <c r="G744" s="18"/>
      <c r="H744" s="18"/>
    </row>
    <row r="745" spans="6:8">
      <c r="F745" s="18"/>
      <c r="G745" s="18"/>
      <c r="H745" s="18"/>
    </row>
    <row r="746" spans="6:8">
      <c r="F746" s="18"/>
      <c r="G746" s="18"/>
      <c r="H746" s="18"/>
    </row>
    <row r="747" spans="6:8">
      <c r="F747" s="18"/>
      <c r="G747" s="18"/>
      <c r="H747" s="18"/>
    </row>
    <row r="748" spans="6:8">
      <c r="F748" s="18"/>
      <c r="G748" s="18"/>
      <c r="H748" s="18"/>
    </row>
    <row r="749" spans="6:8">
      <c r="F749" s="18"/>
      <c r="G749" s="18"/>
      <c r="H749" s="18"/>
    </row>
    <row r="750" spans="6:8">
      <c r="F750" s="18"/>
      <c r="G750" s="18"/>
      <c r="H750" s="18"/>
    </row>
    <row r="751" spans="6:8">
      <c r="F751" s="18"/>
      <c r="G751" s="18"/>
      <c r="H751" s="18"/>
    </row>
    <row r="752" spans="6:8">
      <c r="F752" s="18"/>
      <c r="G752" s="18"/>
      <c r="H752" s="18"/>
    </row>
    <row r="753" spans="6:8">
      <c r="F753" s="18"/>
      <c r="G753" s="18"/>
      <c r="H753" s="18"/>
    </row>
    <row r="754" spans="6:8">
      <c r="F754" s="18"/>
      <c r="G754" s="18"/>
      <c r="H754" s="18"/>
    </row>
    <row r="755" spans="6:8">
      <c r="F755" s="18"/>
      <c r="G755" s="18"/>
      <c r="H755" s="18"/>
    </row>
    <row r="756" spans="6:8">
      <c r="F756" s="18"/>
      <c r="G756" s="18"/>
      <c r="H756" s="18"/>
    </row>
    <row r="757" spans="6:8">
      <c r="F757" s="18"/>
      <c r="G757" s="18"/>
      <c r="H757" s="18"/>
    </row>
    <row r="758" spans="6:8">
      <c r="F758" s="18"/>
      <c r="G758" s="18"/>
      <c r="H758" s="18"/>
    </row>
    <row r="759" spans="6:8">
      <c r="F759" s="18"/>
      <c r="G759" s="18"/>
      <c r="H759" s="18"/>
    </row>
    <row r="760" spans="6:8">
      <c r="F760" s="18"/>
      <c r="G760" s="18"/>
      <c r="H760" s="18"/>
    </row>
    <row r="761" spans="6:8">
      <c r="F761" s="18"/>
      <c r="G761" s="18"/>
      <c r="H761" s="18"/>
    </row>
    <row r="762" spans="6:8">
      <c r="F762" s="18"/>
      <c r="G762" s="18"/>
      <c r="H762" s="18"/>
    </row>
    <row r="763" spans="6:8">
      <c r="F763" s="18"/>
      <c r="G763" s="18"/>
      <c r="H763" s="18"/>
    </row>
    <row r="764" spans="6:8">
      <c r="F764" s="18"/>
      <c r="G764" s="18"/>
      <c r="H764" s="18"/>
    </row>
    <row r="765" spans="6:8">
      <c r="F765" s="18"/>
      <c r="G765" s="18"/>
      <c r="H765" s="18"/>
    </row>
    <row r="766" spans="6:8">
      <c r="F766" s="18"/>
      <c r="G766" s="18"/>
      <c r="H766" s="18"/>
    </row>
    <row r="767" spans="6:8">
      <c r="F767" s="18"/>
      <c r="G767" s="18"/>
      <c r="H767" s="18"/>
    </row>
    <row r="768" spans="6:8">
      <c r="F768" s="18"/>
      <c r="G768" s="18"/>
      <c r="H768" s="18"/>
    </row>
    <row r="769" spans="6:8">
      <c r="F769" s="18"/>
      <c r="G769" s="18"/>
      <c r="H769" s="18"/>
    </row>
    <row r="770" spans="6:8">
      <c r="F770" s="18"/>
      <c r="G770" s="18"/>
      <c r="H770" s="18"/>
    </row>
    <row r="771" spans="6:8">
      <c r="F771" s="18"/>
      <c r="G771" s="18"/>
      <c r="H771" s="18"/>
    </row>
    <row r="772" spans="6:8">
      <c r="F772" s="18"/>
      <c r="G772" s="18"/>
      <c r="H772" s="18"/>
    </row>
    <row r="773" spans="6:8">
      <c r="F773" s="18"/>
      <c r="G773" s="18"/>
      <c r="H773" s="18"/>
    </row>
    <row r="774" spans="6:8">
      <c r="F774" s="18"/>
      <c r="G774" s="18"/>
      <c r="H774" s="18"/>
    </row>
    <row r="775" spans="6:8">
      <c r="F775" s="18"/>
      <c r="G775" s="18"/>
      <c r="H775" s="18"/>
    </row>
    <row r="776" spans="6:8">
      <c r="F776" s="18"/>
      <c r="G776" s="18"/>
      <c r="H776" s="18"/>
    </row>
    <row r="777" spans="6:8">
      <c r="F777" s="18"/>
      <c r="G777" s="18"/>
      <c r="H777" s="18"/>
    </row>
    <row r="778" spans="6:8">
      <c r="F778" s="18"/>
      <c r="G778" s="18"/>
      <c r="H778" s="18"/>
    </row>
    <row r="779" spans="6:8">
      <c r="F779" s="18"/>
      <c r="G779" s="18"/>
      <c r="H779" s="18"/>
    </row>
    <row r="780" spans="6:8">
      <c r="F780" s="18"/>
      <c r="G780" s="18"/>
      <c r="H780" s="18"/>
    </row>
    <row r="781" spans="6:8">
      <c r="F781" s="18"/>
      <c r="G781" s="18"/>
      <c r="H781" s="18"/>
    </row>
    <row r="782" spans="6:8">
      <c r="F782" s="18"/>
      <c r="G782" s="18"/>
      <c r="H782" s="18"/>
    </row>
    <row r="783" spans="6:8">
      <c r="F783" s="18"/>
      <c r="G783" s="18"/>
      <c r="H783" s="18"/>
    </row>
    <row r="784" spans="6:8">
      <c r="F784" s="18"/>
      <c r="G784" s="18"/>
      <c r="H784" s="18"/>
    </row>
    <row r="785" spans="6:8">
      <c r="F785" s="18"/>
      <c r="G785" s="18"/>
      <c r="H785" s="18"/>
    </row>
    <row r="786" spans="6:8">
      <c r="F786" s="18"/>
      <c r="G786" s="18"/>
      <c r="H786" s="18"/>
    </row>
    <row r="787" spans="6:8">
      <c r="F787" s="18"/>
      <c r="G787" s="18"/>
      <c r="H787" s="18"/>
    </row>
    <row r="788" spans="6:8">
      <c r="F788" s="18"/>
      <c r="G788" s="18"/>
      <c r="H788" s="18"/>
    </row>
    <row r="789" spans="6:8">
      <c r="F789" s="18"/>
      <c r="G789" s="18"/>
      <c r="H789" s="18"/>
    </row>
    <row r="790" spans="6:8">
      <c r="F790" s="18"/>
      <c r="G790" s="18"/>
      <c r="H790" s="18"/>
    </row>
    <row r="791" spans="6:8">
      <c r="F791" s="18"/>
      <c r="G791" s="18"/>
      <c r="H791" s="18"/>
    </row>
    <row r="792" spans="6:8">
      <c r="F792" s="18"/>
      <c r="G792" s="18"/>
      <c r="H792" s="18"/>
    </row>
    <row r="793" spans="6:8">
      <c r="F793" s="18"/>
      <c r="G793" s="18"/>
      <c r="H793" s="18"/>
    </row>
    <row r="794" spans="6:8">
      <c r="F794" s="18"/>
      <c r="G794" s="18"/>
      <c r="H794" s="18"/>
    </row>
    <row r="795" spans="6:8">
      <c r="F795" s="18"/>
      <c r="G795" s="18"/>
      <c r="H795" s="18"/>
    </row>
    <row r="796" spans="6:8">
      <c r="F796" s="18"/>
      <c r="G796" s="18"/>
      <c r="H796" s="18"/>
    </row>
    <row r="797" spans="6:8">
      <c r="F797" s="18"/>
      <c r="G797" s="18"/>
      <c r="H797" s="18"/>
    </row>
    <row r="798" spans="6:8">
      <c r="F798" s="18"/>
      <c r="G798" s="18"/>
      <c r="H798" s="18"/>
    </row>
    <row r="799" spans="6:8">
      <c r="F799" s="18"/>
      <c r="G799" s="18"/>
      <c r="H799" s="18"/>
    </row>
    <row r="800" spans="6:8">
      <c r="F800" s="18"/>
      <c r="G800" s="18"/>
      <c r="H800" s="18"/>
    </row>
    <row r="801" spans="6:8">
      <c r="F801" s="18"/>
      <c r="G801" s="18"/>
      <c r="H801" s="18"/>
    </row>
    <row r="802" spans="6:8">
      <c r="F802" s="18"/>
      <c r="G802" s="18"/>
      <c r="H802" s="18"/>
    </row>
    <row r="803" spans="6:8">
      <c r="F803" s="18"/>
      <c r="G803" s="18"/>
      <c r="H803" s="18"/>
    </row>
    <row r="804" spans="6:8">
      <c r="F804" s="18"/>
      <c r="G804" s="18"/>
      <c r="H804" s="18"/>
    </row>
    <row r="805" spans="6:8">
      <c r="F805" s="18"/>
      <c r="G805" s="18"/>
      <c r="H805" s="18"/>
    </row>
    <row r="806" spans="6:8">
      <c r="F806" s="18"/>
      <c r="G806" s="18"/>
      <c r="H806" s="18"/>
    </row>
    <row r="807" spans="6:8">
      <c r="F807" s="18"/>
      <c r="G807" s="18"/>
      <c r="H807" s="18"/>
    </row>
    <row r="808" spans="6:8">
      <c r="F808" s="18"/>
      <c r="G808" s="18"/>
      <c r="H808" s="18"/>
    </row>
    <row r="809" spans="6:8">
      <c r="F809" s="18"/>
      <c r="G809" s="18"/>
      <c r="H809" s="18"/>
    </row>
    <row r="810" spans="6:8">
      <c r="F810" s="18"/>
      <c r="G810" s="18"/>
      <c r="H810" s="18"/>
    </row>
    <row r="811" spans="6:8">
      <c r="F811" s="18"/>
      <c r="G811" s="18"/>
      <c r="H811" s="18"/>
    </row>
    <row r="812" spans="6:8">
      <c r="F812" s="18"/>
      <c r="G812" s="18"/>
      <c r="H812" s="18"/>
    </row>
    <row r="813" spans="6:8">
      <c r="F813" s="18"/>
      <c r="G813" s="18"/>
      <c r="H813" s="18"/>
    </row>
    <row r="814" spans="6:8">
      <c r="F814" s="18"/>
      <c r="G814" s="18"/>
      <c r="H814" s="18"/>
    </row>
    <row r="815" spans="6:8">
      <c r="F815" s="18"/>
      <c r="G815" s="18"/>
      <c r="H815" s="18"/>
    </row>
    <row r="816" spans="6:8">
      <c r="F816" s="18"/>
      <c r="G816" s="18"/>
      <c r="H816" s="18"/>
    </row>
    <row r="817" spans="6:8">
      <c r="F817" s="18"/>
      <c r="G817" s="18"/>
      <c r="H817" s="18"/>
    </row>
    <row r="818" spans="6:8">
      <c r="F818" s="18"/>
      <c r="G818" s="18"/>
      <c r="H818" s="18"/>
    </row>
    <row r="819" spans="6:8">
      <c r="F819" s="18"/>
      <c r="G819" s="18"/>
      <c r="H819" s="18"/>
    </row>
    <row r="820" spans="6:8">
      <c r="F820" s="18"/>
      <c r="G820" s="18"/>
      <c r="H820" s="18"/>
    </row>
    <row r="821" spans="6:8">
      <c r="F821" s="18"/>
      <c r="G821" s="18"/>
      <c r="H821" s="18"/>
    </row>
    <row r="822" spans="6:8">
      <c r="F822" s="18"/>
      <c r="G822" s="18"/>
      <c r="H822" s="18"/>
    </row>
    <row r="823" spans="6:8">
      <c r="F823" s="18"/>
      <c r="G823" s="18"/>
      <c r="H823" s="18"/>
    </row>
    <row r="824" spans="6:8">
      <c r="F824" s="18"/>
      <c r="G824" s="18"/>
      <c r="H824" s="18"/>
    </row>
    <row r="825" spans="6:8">
      <c r="F825" s="18"/>
      <c r="G825" s="18"/>
      <c r="H825" s="18"/>
    </row>
    <row r="826" spans="6:8">
      <c r="F826" s="18"/>
      <c r="G826" s="18"/>
      <c r="H826" s="18"/>
    </row>
    <row r="827" spans="6:8">
      <c r="F827" s="18"/>
      <c r="G827" s="18"/>
      <c r="H827" s="18"/>
    </row>
    <row r="828" spans="6:8">
      <c r="F828" s="18"/>
      <c r="G828" s="18"/>
      <c r="H828" s="18"/>
    </row>
    <row r="829" spans="6:8">
      <c r="F829" s="18"/>
      <c r="G829" s="18"/>
      <c r="H829" s="18"/>
    </row>
    <row r="830" spans="6:8">
      <c r="F830" s="18"/>
      <c r="G830" s="18"/>
      <c r="H830" s="18"/>
    </row>
    <row r="831" spans="6:8">
      <c r="F831" s="18"/>
      <c r="G831" s="18"/>
      <c r="H831" s="18"/>
    </row>
    <row r="832" spans="6:8">
      <c r="F832" s="18"/>
      <c r="G832" s="18"/>
      <c r="H832" s="18"/>
    </row>
    <row r="833" spans="6:8">
      <c r="F833" s="18"/>
      <c r="G833" s="18"/>
      <c r="H833" s="18"/>
    </row>
    <row r="834" spans="6:8">
      <c r="F834" s="18"/>
      <c r="G834" s="18"/>
      <c r="H834" s="18"/>
    </row>
    <row r="835" spans="6:8">
      <c r="F835" s="18"/>
      <c r="G835" s="18"/>
      <c r="H835" s="18"/>
    </row>
    <row r="836" spans="6:8">
      <c r="F836" s="18"/>
      <c r="G836" s="18"/>
      <c r="H836" s="18"/>
    </row>
    <row r="837" spans="6:8">
      <c r="F837" s="18"/>
      <c r="G837" s="18"/>
      <c r="H837" s="18"/>
    </row>
    <row r="838" spans="6:8">
      <c r="F838" s="18"/>
      <c r="G838" s="18"/>
      <c r="H838" s="18"/>
    </row>
    <row r="839" spans="6:8">
      <c r="F839" s="18"/>
      <c r="G839" s="18"/>
      <c r="H839" s="18"/>
    </row>
    <row r="840" spans="6:8">
      <c r="F840" s="18"/>
      <c r="G840" s="18"/>
      <c r="H840" s="18"/>
    </row>
    <row r="841" spans="6:8">
      <c r="F841" s="18"/>
      <c r="G841" s="18"/>
      <c r="H841" s="18"/>
    </row>
    <row r="842" spans="6:8">
      <c r="F842" s="18"/>
      <c r="G842" s="18"/>
      <c r="H842" s="18"/>
    </row>
    <row r="843" spans="6:8">
      <c r="F843" s="18"/>
      <c r="G843" s="18"/>
      <c r="H843" s="18"/>
    </row>
    <row r="844" spans="6:8">
      <c r="F844" s="18"/>
      <c r="G844" s="18"/>
      <c r="H844" s="18"/>
    </row>
    <row r="845" spans="6:8">
      <c r="F845" s="18"/>
      <c r="G845" s="18"/>
      <c r="H845" s="18"/>
    </row>
    <row r="846" spans="6:8">
      <c r="F846" s="18"/>
      <c r="G846" s="18"/>
      <c r="H846" s="18"/>
    </row>
  </sheetData>
  <mergeCells count="1">
    <mergeCell ref="B7:I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topLeftCell="A16" workbookViewId="0">
      <selection sqref="A1:XFD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8" customWidth="1"/>
    <col min="13" max="13" width="7.7109375" style="18" customWidth="1"/>
    <col min="14" max="14" width="7.140625" style="18" customWidth="1"/>
    <col min="15" max="15" width="6" style="18" customWidth="1"/>
    <col min="16" max="16" width="7.85546875" style="18" customWidth="1"/>
    <col min="17" max="17" width="8.140625" style="18" customWidth="1"/>
    <col min="18" max="18" width="6.28515625" style="18" customWidth="1"/>
    <col min="19" max="19" width="8" style="18" customWidth="1"/>
    <col min="20" max="20" width="8.7109375" style="18" customWidth="1"/>
    <col min="21" max="21" width="10" style="18" customWidth="1"/>
    <col min="22" max="22" width="9.5703125" style="18" customWidth="1"/>
    <col min="23" max="23" width="6.140625" style="18" customWidth="1"/>
    <col min="24" max="25" width="5.7109375" style="18" customWidth="1"/>
    <col min="26" max="26" width="6.85546875" style="18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190</v>
      </c>
    </row>
    <row r="2" spans="2:60">
      <c r="B2" s="2" t="s">
        <v>1</v>
      </c>
      <c r="C2" s="2"/>
    </row>
    <row r="3" spans="2:60">
      <c r="B3" s="2" t="s">
        <v>2</v>
      </c>
      <c r="C3" s="2" t="s">
        <v>191</v>
      </c>
    </row>
    <row r="4" spans="2:60">
      <c r="B4" s="2" t="s">
        <v>3</v>
      </c>
      <c r="C4" s="2" t="s">
        <v>192</v>
      </c>
    </row>
    <row r="5" spans="2:60">
      <c r="B5" s="2"/>
      <c r="C5" s="2"/>
    </row>
    <row r="7" spans="2:60" ht="26.25" customHeight="1">
      <c r="B7" s="115" t="s">
        <v>169</v>
      </c>
      <c r="C7" s="116"/>
      <c r="D7" s="116"/>
      <c r="E7" s="116"/>
      <c r="F7" s="116"/>
      <c r="G7" s="116"/>
      <c r="H7" s="116"/>
      <c r="I7" s="116"/>
      <c r="J7" s="116"/>
      <c r="K7" s="117"/>
    </row>
    <row r="8" spans="2:60" s="18" customFormat="1" ht="66">
      <c r="B8" s="47" t="s">
        <v>102</v>
      </c>
      <c r="C8" s="47" t="s">
        <v>51</v>
      </c>
      <c r="D8" s="47" t="s">
        <v>52</v>
      </c>
      <c r="E8" s="47" t="s">
        <v>170</v>
      </c>
      <c r="F8" s="47" t="s">
        <v>171</v>
      </c>
      <c r="G8" s="47" t="s">
        <v>54</v>
      </c>
      <c r="H8" s="47" t="s">
        <v>172</v>
      </c>
      <c r="I8" s="54" t="s">
        <v>5</v>
      </c>
      <c r="J8" s="54" t="s">
        <v>58</v>
      </c>
      <c r="K8" s="47" t="s">
        <v>59</v>
      </c>
    </row>
    <row r="9" spans="2:60" s="18" customFormat="1" ht="21.75" customHeight="1">
      <c r="B9" s="19"/>
      <c r="C9" s="46"/>
      <c r="D9" s="20"/>
      <c r="E9" s="20"/>
      <c r="F9" s="20" t="s">
        <v>7</v>
      </c>
      <c r="G9" s="20"/>
      <c r="H9" s="20" t="s">
        <v>7</v>
      </c>
      <c r="I9" s="20" t="s">
        <v>6</v>
      </c>
      <c r="J9" s="28" t="s">
        <v>7</v>
      </c>
      <c r="K9" s="42" t="s">
        <v>7</v>
      </c>
    </row>
    <row r="10" spans="2:60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1" t="s">
        <v>64</v>
      </c>
      <c r="J10" s="31" t="s">
        <v>65</v>
      </c>
      <c r="K10" s="31" t="s">
        <v>65</v>
      </c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2:60" s="22" customFormat="1" ht="18" customHeight="1">
      <c r="B11" s="23" t="s">
        <v>173</v>
      </c>
      <c r="C11" s="7"/>
      <c r="D11" s="7"/>
      <c r="E11" s="7"/>
      <c r="F11" s="7"/>
      <c r="G11" s="7"/>
      <c r="H11" s="7"/>
      <c r="I11" s="74">
        <v>0</v>
      </c>
      <c r="J11" s="74">
        <v>0</v>
      </c>
      <c r="K11" s="74">
        <v>0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BH11" s="16"/>
    </row>
    <row r="12" spans="2:60">
      <c r="B12" s="76" t="s">
        <v>194</v>
      </c>
      <c r="D12" s="18"/>
      <c r="E12" s="18"/>
      <c r="F12" s="18"/>
      <c r="G12" s="18"/>
      <c r="H12" s="18"/>
    </row>
    <row r="13" spans="2:60">
      <c r="B13" t="s">
        <v>197</v>
      </c>
      <c r="D13" t="s">
        <v>197</v>
      </c>
      <c r="E13" s="18"/>
      <c r="F13" s="75">
        <v>0</v>
      </c>
      <c r="G13" t="s">
        <v>197</v>
      </c>
      <c r="H13" s="75">
        <v>0</v>
      </c>
      <c r="I13" s="75">
        <v>0</v>
      </c>
      <c r="J13" s="75">
        <v>0</v>
      </c>
      <c r="K13" s="75">
        <v>0</v>
      </c>
    </row>
    <row r="14" spans="2:60">
      <c r="B14" s="76" t="s">
        <v>219</v>
      </c>
      <c r="D14" s="18"/>
      <c r="E14" s="18"/>
      <c r="F14" s="18"/>
      <c r="G14" s="18"/>
      <c r="H14" s="77">
        <v>0</v>
      </c>
      <c r="I14" s="77">
        <v>0</v>
      </c>
      <c r="J14" s="77">
        <v>0</v>
      </c>
      <c r="K14" s="77">
        <v>0</v>
      </c>
    </row>
    <row r="15" spans="2:60">
      <c r="B15" s="76" t="s">
        <v>220</v>
      </c>
      <c r="D15" s="18"/>
      <c r="E15" s="18"/>
      <c r="F15" s="18"/>
      <c r="G15" s="18"/>
      <c r="H15" s="18"/>
    </row>
    <row r="16" spans="2:60">
      <c r="B16" t="s">
        <v>197</v>
      </c>
      <c r="D16" t="s">
        <v>197</v>
      </c>
      <c r="E16" s="18"/>
      <c r="F16" s="75">
        <v>0</v>
      </c>
      <c r="G16" t="s">
        <v>197</v>
      </c>
      <c r="H16" s="75">
        <v>0</v>
      </c>
      <c r="I16" s="75">
        <v>0</v>
      </c>
      <c r="J16" s="75">
        <v>0</v>
      </c>
      <c r="K16" s="75">
        <v>0</v>
      </c>
    </row>
    <row r="17" spans="2:11">
      <c r="B17" s="76" t="s">
        <v>225</v>
      </c>
      <c r="D17" s="18"/>
      <c r="E17" s="18"/>
      <c r="F17" s="18"/>
      <c r="G17" s="18"/>
      <c r="H17" s="77">
        <v>0</v>
      </c>
      <c r="I17" s="77">
        <v>0</v>
      </c>
      <c r="J17" s="77">
        <v>0</v>
      </c>
      <c r="K17" s="77">
        <v>0</v>
      </c>
    </row>
    <row r="18" spans="2:11">
      <c r="D18" s="18"/>
      <c r="E18" s="18"/>
      <c r="F18" s="18"/>
      <c r="G18" s="18"/>
      <c r="H18" s="18"/>
    </row>
    <row r="19" spans="2:11">
      <c r="D19" s="18"/>
      <c r="E19" s="18"/>
      <c r="F19" s="18"/>
      <c r="G19" s="18"/>
      <c r="H19" s="18"/>
    </row>
    <row r="20" spans="2:11">
      <c r="D20" s="18"/>
      <c r="E20" s="18"/>
      <c r="F20" s="18"/>
      <c r="G20" s="18"/>
      <c r="H20" s="18"/>
    </row>
    <row r="21" spans="2:11">
      <c r="D21" s="18"/>
      <c r="E21" s="18"/>
      <c r="F21" s="18"/>
      <c r="G21" s="18"/>
      <c r="H21" s="18"/>
    </row>
    <row r="22" spans="2:11">
      <c r="D22" s="18"/>
      <c r="E22" s="18"/>
      <c r="F22" s="18"/>
      <c r="G22" s="18"/>
      <c r="H22" s="18"/>
    </row>
    <row r="23" spans="2:11">
      <c r="D23" s="18"/>
      <c r="E23" s="18"/>
      <c r="F23" s="18"/>
      <c r="G23" s="18"/>
      <c r="H23" s="18"/>
    </row>
    <row r="24" spans="2:11">
      <c r="D24" s="18"/>
      <c r="E24" s="18"/>
      <c r="F24" s="18"/>
      <c r="G24" s="18"/>
      <c r="H24" s="18"/>
    </row>
    <row r="25" spans="2:11">
      <c r="D25" s="18"/>
      <c r="E25" s="18"/>
      <c r="F25" s="18"/>
      <c r="G25" s="18"/>
      <c r="H25" s="18"/>
    </row>
    <row r="26" spans="2:11">
      <c r="D26" s="18"/>
      <c r="E26" s="18"/>
      <c r="F26" s="18"/>
      <c r="G26" s="18"/>
      <c r="H26" s="18"/>
    </row>
    <row r="27" spans="2:11">
      <c r="D27" s="18"/>
      <c r="E27" s="18"/>
      <c r="F27" s="18"/>
      <c r="G27" s="18"/>
      <c r="H27" s="18"/>
    </row>
    <row r="28" spans="2:11">
      <c r="D28" s="18"/>
      <c r="E28" s="18"/>
      <c r="F28" s="18"/>
      <c r="G28" s="18"/>
      <c r="H28" s="18"/>
    </row>
    <row r="29" spans="2:11">
      <c r="D29" s="18"/>
      <c r="E29" s="18"/>
      <c r="F29" s="18"/>
      <c r="G29" s="18"/>
      <c r="H29" s="18"/>
    </row>
    <row r="30" spans="2:11">
      <c r="D30" s="18"/>
      <c r="E30" s="18"/>
      <c r="F30" s="18"/>
      <c r="G30" s="18"/>
      <c r="H30" s="18"/>
    </row>
    <row r="31" spans="2:11">
      <c r="D31" s="18"/>
      <c r="E31" s="18"/>
      <c r="F31" s="18"/>
      <c r="G31" s="18"/>
      <c r="H31" s="18"/>
    </row>
    <row r="32" spans="2:11">
      <c r="D32" s="18"/>
      <c r="E32" s="18"/>
      <c r="F32" s="18"/>
      <c r="G32" s="18"/>
      <c r="H32" s="18"/>
    </row>
    <row r="33" spans="4:8">
      <c r="D33" s="18"/>
      <c r="E33" s="18"/>
      <c r="F33" s="18"/>
      <c r="G33" s="18"/>
      <c r="H33" s="18"/>
    </row>
    <row r="34" spans="4:8">
      <c r="D34" s="18"/>
      <c r="E34" s="18"/>
      <c r="F34" s="18"/>
      <c r="G34" s="18"/>
      <c r="H34" s="18"/>
    </row>
    <row r="35" spans="4:8">
      <c r="D35" s="18"/>
      <c r="E35" s="18"/>
      <c r="F35" s="18"/>
      <c r="G35" s="18"/>
      <c r="H35" s="18"/>
    </row>
    <row r="36" spans="4:8">
      <c r="D36" s="18"/>
      <c r="E36" s="18"/>
      <c r="F36" s="18"/>
      <c r="G36" s="18"/>
      <c r="H36" s="18"/>
    </row>
    <row r="37" spans="4:8">
      <c r="D37" s="18"/>
      <c r="E37" s="18"/>
      <c r="F37" s="18"/>
      <c r="G37" s="18"/>
      <c r="H37" s="18"/>
    </row>
    <row r="38" spans="4:8">
      <c r="D38" s="18"/>
      <c r="E38" s="18"/>
      <c r="F38" s="18"/>
      <c r="G38" s="18"/>
      <c r="H38" s="18"/>
    </row>
    <row r="39" spans="4:8">
      <c r="D39" s="18"/>
      <c r="E39" s="18"/>
      <c r="F39" s="18"/>
      <c r="G39" s="18"/>
      <c r="H39" s="18"/>
    </row>
    <row r="40" spans="4:8">
      <c r="D40" s="18"/>
      <c r="E40" s="18"/>
      <c r="F40" s="18"/>
      <c r="G40" s="18"/>
      <c r="H40" s="18"/>
    </row>
    <row r="41" spans="4:8">
      <c r="D41" s="18"/>
      <c r="E41" s="18"/>
      <c r="F41" s="18"/>
      <c r="G41" s="18"/>
      <c r="H41" s="18"/>
    </row>
    <row r="42" spans="4:8">
      <c r="D42" s="18"/>
      <c r="E42" s="18"/>
      <c r="F42" s="18"/>
      <c r="G42" s="18"/>
      <c r="H42" s="18"/>
    </row>
    <row r="43" spans="4:8">
      <c r="D43" s="18"/>
      <c r="E43" s="18"/>
      <c r="F43" s="18"/>
      <c r="G43" s="18"/>
      <c r="H43" s="18"/>
    </row>
    <row r="44" spans="4:8">
      <c r="D44" s="18"/>
      <c r="E44" s="18"/>
      <c r="F44" s="18"/>
      <c r="G44" s="18"/>
      <c r="H44" s="18"/>
    </row>
    <row r="45" spans="4:8">
      <c r="D45" s="18"/>
      <c r="E45" s="18"/>
      <c r="F45" s="18"/>
      <c r="G45" s="18"/>
      <c r="H45" s="18"/>
    </row>
    <row r="46" spans="4:8">
      <c r="D46" s="18"/>
      <c r="E46" s="18"/>
      <c r="F46" s="18"/>
      <c r="G46" s="18"/>
      <c r="H46" s="18"/>
    </row>
    <row r="47" spans="4:8">
      <c r="D47" s="18"/>
      <c r="E47" s="18"/>
      <c r="F47" s="18"/>
      <c r="G47" s="18"/>
      <c r="H47" s="18"/>
    </row>
    <row r="48" spans="4:8">
      <c r="D48" s="18"/>
      <c r="E48" s="18"/>
      <c r="F48" s="18"/>
      <c r="G48" s="18"/>
      <c r="H48" s="18"/>
    </row>
    <row r="49" spans="4:8">
      <c r="D49" s="18"/>
      <c r="E49" s="18"/>
      <c r="F49" s="18"/>
      <c r="G49" s="18"/>
      <c r="H49" s="18"/>
    </row>
    <row r="50" spans="4:8">
      <c r="D50" s="18"/>
      <c r="E50" s="18"/>
      <c r="F50" s="18"/>
      <c r="G50" s="18"/>
      <c r="H50" s="18"/>
    </row>
    <row r="51" spans="4:8">
      <c r="D51" s="18"/>
      <c r="E51" s="18"/>
      <c r="F51" s="18"/>
      <c r="G51" s="18"/>
      <c r="H51" s="18"/>
    </row>
    <row r="52" spans="4:8">
      <c r="D52" s="18"/>
      <c r="E52" s="18"/>
      <c r="F52" s="18"/>
      <c r="G52" s="18"/>
      <c r="H52" s="18"/>
    </row>
    <row r="53" spans="4:8">
      <c r="D53" s="18"/>
      <c r="E53" s="18"/>
      <c r="F53" s="18"/>
      <c r="G53" s="18"/>
      <c r="H53" s="18"/>
    </row>
    <row r="54" spans="4:8">
      <c r="D54" s="18"/>
      <c r="E54" s="18"/>
      <c r="F54" s="18"/>
      <c r="G54" s="18"/>
      <c r="H54" s="18"/>
    </row>
    <row r="55" spans="4:8">
      <c r="D55" s="18"/>
      <c r="E55" s="18"/>
      <c r="F55" s="18"/>
      <c r="G55" s="18"/>
      <c r="H55" s="18"/>
    </row>
    <row r="56" spans="4:8">
      <c r="D56" s="18"/>
      <c r="E56" s="18"/>
      <c r="F56" s="18"/>
      <c r="G56" s="18"/>
      <c r="H56" s="18"/>
    </row>
    <row r="57" spans="4:8">
      <c r="D57" s="18"/>
      <c r="E57" s="18"/>
      <c r="F57" s="18"/>
      <c r="G57" s="18"/>
      <c r="H57" s="18"/>
    </row>
    <row r="58" spans="4:8">
      <c r="D58" s="18"/>
      <c r="E58" s="18"/>
      <c r="F58" s="18"/>
      <c r="G58" s="18"/>
      <c r="H58" s="18"/>
    </row>
    <row r="59" spans="4:8">
      <c r="D59" s="18"/>
      <c r="E59" s="18"/>
      <c r="F59" s="18"/>
      <c r="G59" s="18"/>
      <c r="H59" s="18"/>
    </row>
    <row r="60" spans="4:8">
      <c r="D60" s="18"/>
      <c r="E60" s="18"/>
      <c r="F60" s="18"/>
      <c r="G60" s="18"/>
      <c r="H60" s="18"/>
    </row>
    <row r="61" spans="4:8">
      <c r="D61" s="18"/>
      <c r="E61" s="18"/>
      <c r="F61" s="18"/>
      <c r="G61" s="18"/>
      <c r="H61" s="18"/>
    </row>
    <row r="62" spans="4:8">
      <c r="D62" s="18"/>
      <c r="E62" s="18"/>
      <c r="F62" s="18"/>
      <c r="G62" s="18"/>
      <c r="H62" s="18"/>
    </row>
    <row r="63" spans="4:8">
      <c r="D63" s="18"/>
      <c r="E63" s="18"/>
      <c r="F63" s="18"/>
      <c r="G63" s="18"/>
      <c r="H63" s="18"/>
    </row>
    <row r="64" spans="4:8">
      <c r="D64" s="18"/>
      <c r="E64" s="18"/>
      <c r="F64" s="18"/>
      <c r="G64" s="18"/>
      <c r="H64" s="18"/>
    </row>
    <row r="65" spans="4:8">
      <c r="D65" s="18"/>
      <c r="E65" s="18"/>
      <c r="F65" s="18"/>
      <c r="G65" s="18"/>
      <c r="H65" s="18"/>
    </row>
    <row r="66" spans="4:8">
      <c r="D66" s="18"/>
      <c r="E66" s="18"/>
      <c r="F66" s="18"/>
      <c r="G66" s="18"/>
      <c r="H66" s="18"/>
    </row>
    <row r="67" spans="4:8">
      <c r="D67" s="18"/>
      <c r="E67" s="18"/>
      <c r="F67" s="18"/>
      <c r="G67" s="18"/>
      <c r="H67" s="18"/>
    </row>
    <row r="68" spans="4:8">
      <c r="D68" s="18"/>
      <c r="E68" s="18"/>
      <c r="F68" s="18"/>
      <c r="G68" s="18"/>
      <c r="H68" s="18"/>
    </row>
    <row r="69" spans="4:8">
      <c r="D69" s="18"/>
      <c r="E69" s="18"/>
      <c r="F69" s="18"/>
      <c r="G69" s="18"/>
      <c r="H69" s="18"/>
    </row>
    <row r="70" spans="4:8">
      <c r="D70" s="18"/>
      <c r="E70" s="18"/>
      <c r="F70" s="18"/>
      <c r="G70" s="18"/>
      <c r="H70" s="18"/>
    </row>
    <row r="71" spans="4:8">
      <c r="D71" s="18"/>
      <c r="E71" s="18"/>
      <c r="F71" s="18"/>
      <c r="G71" s="18"/>
      <c r="H71" s="18"/>
    </row>
    <row r="72" spans="4:8">
      <c r="D72" s="18"/>
      <c r="E72" s="18"/>
      <c r="F72" s="18"/>
      <c r="G72" s="18"/>
      <c r="H72" s="18"/>
    </row>
    <row r="73" spans="4:8">
      <c r="D73" s="18"/>
      <c r="E73" s="18"/>
      <c r="F73" s="18"/>
      <c r="G73" s="18"/>
      <c r="H73" s="18"/>
    </row>
    <row r="74" spans="4:8">
      <c r="D74" s="18"/>
      <c r="E74" s="18"/>
      <c r="F74" s="18"/>
      <c r="G74" s="18"/>
      <c r="H74" s="18"/>
    </row>
    <row r="75" spans="4:8">
      <c r="D75" s="18"/>
      <c r="E75" s="18"/>
      <c r="F75" s="18"/>
      <c r="G75" s="18"/>
      <c r="H75" s="18"/>
    </row>
    <row r="76" spans="4:8">
      <c r="D76" s="18"/>
      <c r="E76" s="18"/>
      <c r="F76" s="18"/>
      <c r="G76" s="18"/>
      <c r="H76" s="18"/>
    </row>
    <row r="77" spans="4:8">
      <c r="D77" s="18"/>
      <c r="E77" s="18"/>
      <c r="F77" s="18"/>
      <c r="G77" s="18"/>
      <c r="H77" s="18"/>
    </row>
    <row r="78" spans="4:8">
      <c r="D78" s="18"/>
      <c r="E78" s="18"/>
      <c r="F78" s="18"/>
      <c r="G78" s="18"/>
      <c r="H78" s="18"/>
    </row>
    <row r="79" spans="4:8">
      <c r="D79" s="18"/>
      <c r="E79" s="18"/>
      <c r="F79" s="18"/>
      <c r="G79" s="18"/>
      <c r="H79" s="18"/>
    </row>
    <row r="80" spans="4:8">
      <c r="D80" s="18"/>
      <c r="E80" s="18"/>
      <c r="F80" s="18"/>
      <c r="G80" s="18"/>
      <c r="H80" s="18"/>
    </row>
    <row r="81" spans="4:8">
      <c r="D81" s="18"/>
      <c r="E81" s="18"/>
      <c r="F81" s="18"/>
      <c r="G81" s="18"/>
      <c r="H81" s="18"/>
    </row>
    <row r="82" spans="4:8">
      <c r="D82" s="18"/>
      <c r="E82" s="18"/>
      <c r="F82" s="18"/>
      <c r="G82" s="18"/>
      <c r="H82" s="18"/>
    </row>
    <row r="83" spans="4:8">
      <c r="D83" s="18"/>
      <c r="E83" s="18"/>
      <c r="F83" s="18"/>
      <c r="G83" s="18"/>
      <c r="H83" s="18"/>
    </row>
    <row r="84" spans="4:8">
      <c r="D84" s="18"/>
      <c r="E84" s="18"/>
      <c r="F84" s="18"/>
      <c r="G84" s="18"/>
      <c r="H84" s="18"/>
    </row>
    <row r="85" spans="4:8">
      <c r="D85" s="18"/>
      <c r="E85" s="18"/>
      <c r="F85" s="18"/>
      <c r="G85" s="18"/>
      <c r="H85" s="18"/>
    </row>
    <row r="86" spans="4:8">
      <c r="D86" s="18"/>
      <c r="E86" s="18"/>
      <c r="F86" s="18"/>
      <c r="G86" s="18"/>
      <c r="H86" s="18"/>
    </row>
    <row r="87" spans="4:8">
      <c r="D87" s="18"/>
      <c r="E87" s="18"/>
      <c r="F87" s="18"/>
      <c r="G87" s="18"/>
      <c r="H87" s="18"/>
    </row>
    <row r="88" spans="4:8">
      <c r="D88" s="18"/>
      <c r="E88" s="18"/>
      <c r="F88" s="18"/>
      <c r="G88" s="18"/>
      <c r="H88" s="18"/>
    </row>
    <row r="89" spans="4:8">
      <c r="D89" s="18"/>
      <c r="E89" s="18"/>
      <c r="F89" s="18"/>
      <c r="G89" s="18"/>
      <c r="H89" s="18"/>
    </row>
    <row r="90" spans="4:8">
      <c r="D90" s="18"/>
      <c r="E90" s="18"/>
      <c r="F90" s="18"/>
      <c r="G90" s="18"/>
      <c r="H90" s="18"/>
    </row>
    <row r="91" spans="4:8">
      <c r="D91" s="18"/>
      <c r="E91" s="18"/>
      <c r="F91" s="18"/>
      <c r="G91" s="18"/>
      <c r="H91" s="18"/>
    </row>
    <row r="92" spans="4:8">
      <c r="D92" s="18"/>
      <c r="E92" s="18"/>
      <c r="F92" s="18"/>
      <c r="G92" s="18"/>
      <c r="H92" s="18"/>
    </row>
    <row r="93" spans="4:8">
      <c r="D93" s="18"/>
      <c r="E93" s="18"/>
      <c r="F93" s="18"/>
      <c r="G93" s="18"/>
      <c r="H93" s="18"/>
    </row>
    <row r="94" spans="4:8">
      <c r="D94" s="18"/>
      <c r="E94" s="18"/>
      <c r="F94" s="18"/>
      <c r="G94" s="18"/>
      <c r="H94" s="18"/>
    </row>
    <row r="95" spans="4:8">
      <c r="D95" s="18"/>
      <c r="E95" s="18"/>
      <c r="F95" s="18"/>
      <c r="G95" s="18"/>
      <c r="H95" s="18"/>
    </row>
    <row r="96" spans="4:8">
      <c r="D96" s="18"/>
      <c r="E96" s="18"/>
      <c r="F96" s="18"/>
      <c r="G96" s="18"/>
      <c r="H96" s="18"/>
    </row>
    <row r="97" spans="4:8">
      <c r="D97" s="18"/>
      <c r="E97" s="18"/>
      <c r="F97" s="18"/>
      <c r="G97" s="18"/>
      <c r="H97" s="18"/>
    </row>
    <row r="98" spans="4:8">
      <c r="D98" s="18"/>
      <c r="E98" s="18"/>
      <c r="F98" s="18"/>
      <c r="G98" s="18"/>
      <c r="H98" s="18"/>
    </row>
    <row r="99" spans="4:8">
      <c r="D99" s="18"/>
      <c r="E99" s="18"/>
      <c r="F99" s="18"/>
      <c r="G99" s="18"/>
      <c r="H99" s="18"/>
    </row>
    <row r="100" spans="4:8">
      <c r="D100" s="18"/>
      <c r="E100" s="18"/>
      <c r="F100" s="18"/>
      <c r="G100" s="18"/>
      <c r="H100" s="18"/>
    </row>
    <row r="101" spans="4:8">
      <c r="D101" s="18"/>
      <c r="E101" s="18"/>
      <c r="F101" s="18"/>
      <c r="G101" s="18"/>
      <c r="H101" s="18"/>
    </row>
    <row r="102" spans="4:8">
      <c r="D102" s="18"/>
      <c r="E102" s="18"/>
      <c r="F102" s="18"/>
      <c r="G102" s="18"/>
      <c r="H102" s="18"/>
    </row>
    <row r="103" spans="4:8">
      <c r="D103" s="18"/>
      <c r="E103" s="18"/>
      <c r="F103" s="18"/>
      <c r="G103" s="18"/>
      <c r="H103" s="18"/>
    </row>
    <row r="104" spans="4:8">
      <c r="D104" s="18"/>
      <c r="E104" s="18"/>
      <c r="F104" s="18"/>
      <c r="G104" s="18"/>
      <c r="H104" s="18"/>
    </row>
    <row r="105" spans="4:8">
      <c r="D105" s="18"/>
      <c r="E105" s="18"/>
      <c r="F105" s="18"/>
      <c r="G105" s="18"/>
      <c r="H105" s="18"/>
    </row>
    <row r="106" spans="4:8">
      <c r="D106" s="18"/>
      <c r="E106" s="18"/>
      <c r="F106" s="18"/>
      <c r="G106" s="18"/>
      <c r="H106" s="18"/>
    </row>
    <row r="107" spans="4:8">
      <c r="D107" s="18"/>
      <c r="E107" s="18"/>
      <c r="F107" s="18"/>
      <c r="G107" s="18"/>
      <c r="H107" s="18"/>
    </row>
    <row r="108" spans="4:8">
      <c r="D108" s="18"/>
      <c r="E108" s="18"/>
      <c r="F108" s="18"/>
      <c r="G108" s="18"/>
      <c r="H108" s="18"/>
    </row>
    <row r="109" spans="4:8">
      <c r="D109" s="18"/>
      <c r="E109" s="18"/>
      <c r="F109" s="18"/>
      <c r="G109" s="18"/>
      <c r="H109" s="18"/>
    </row>
    <row r="110" spans="4:8">
      <c r="D110" s="18"/>
      <c r="E110" s="18"/>
      <c r="F110" s="18"/>
      <c r="G110" s="18"/>
      <c r="H110" s="18"/>
    </row>
    <row r="111" spans="4:8">
      <c r="D111" s="18"/>
      <c r="E111" s="18"/>
      <c r="F111" s="18"/>
      <c r="G111" s="18"/>
      <c r="H111" s="18"/>
    </row>
    <row r="112" spans="4:8">
      <c r="D112" s="18"/>
      <c r="E112" s="18"/>
      <c r="F112" s="18"/>
      <c r="G112" s="18"/>
      <c r="H112" s="18"/>
    </row>
    <row r="113" spans="4:8">
      <c r="D113" s="18"/>
      <c r="E113" s="18"/>
      <c r="F113" s="18"/>
      <c r="G113" s="18"/>
      <c r="H113" s="18"/>
    </row>
    <row r="114" spans="4:8">
      <c r="D114" s="18"/>
      <c r="E114" s="18"/>
      <c r="F114" s="18"/>
      <c r="G114" s="18"/>
      <c r="H114" s="18"/>
    </row>
    <row r="115" spans="4:8">
      <c r="D115" s="18"/>
      <c r="E115" s="18"/>
      <c r="F115" s="18"/>
      <c r="G115" s="18"/>
      <c r="H115" s="18"/>
    </row>
    <row r="116" spans="4:8">
      <c r="D116" s="18"/>
      <c r="E116" s="18"/>
      <c r="F116" s="18"/>
      <c r="G116" s="18"/>
      <c r="H116" s="18"/>
    </row>
    <row r="117" spans="4:8">
      <c r="D117" s="18"/>
      <c r="E117" s="18"/>
      <c r="F117" s="18"/>
      <c r="G117" s="18"/>
      <c r="H117" s="18"/>
    </row>
    <row r="118" spans="4:8">
      <c r="D118" s="18"/>
      <c r="E118" s="18"/>
      <c r="F118" s="18"/>
      <c r="G118" s="18"/>
      <c r="H118" s="18"/>
    </row>
    <row r="119" spans="4:8">
      <c r="D119" s="18"/>
      <c r="E119" s="18"/>
      <c r="F119" s="18"/>
      <c r="G119" s="18"/>
      <c r="H119" s="18"/>
    </row>
    <row r="120" spans="4:8">
      <c r="D120" s="18"/>
      <c r="E120" s="18"/>
      <c r="F120" s="18"/>
      <c r="G120" s="18"/>
      <c r="H120" s="18"/>
    </row>
    <row r="121" spans="4:8">
      <c r="D121" s="18"/>
      <c r="E121" s="18"/>
      <c r="F121" s="18"/>
      <c r="G121" s="18"/>
      <c r="H121" s="18"/>
    </row>
    <row r="122" spans="4:8">
      <c r="D122" s="18"/>
      <c r="E122" s="18"/>
      <c r="F122" s="18"/>
      <c r="G122" s="18"/>
      <c r="H122" s="18"/>
    </row>
    <row r="123" spans="4:8">
      <c r="D123" s="18"/>
      <c r="E123" s="18"/>
      <c r="F123" s="18"/>
      <c r="G123" s="18"/>
      <c r="H123" s="18"/>
    </row>
    <row r="124" spans="4:8">
      <c r="D124" s="18"/>
      <c r="E124" s="18"/>
      <c r="F124" s="18"/>
      <c r="G124" s="18"/>
      <c r="H124" s="18"/>
    </row>
    <row r="125" spans="4:8">
      <c r="D125" s="18"/>
      <c r="E125" s="18"/>
      <c r="F125" s="18"/>
      <c r="G125" s="18"/>
      <c r="H125" s="18"/>
    </row>
    <row r="126" spans="4:8">
      <c r="D126" s="18"/>
      <c r="E126" s="18"/>
      <c r="F126" s="18"/>
      <c r="G126" s="18"/>
      <c r="H126" s="18"/>
    </row>
    <row r="127" spans="4:8">
      <c r="D127" s="18"/>
      <c r="E127" s="18"/>
      <c r="F127" s="18"/>
      <c r="G127" s="18"/>
      <c r="H127" s="18"/>
    </row>
    <row r="128" spans="4:8">
      <c r="D128" s="18"/>
      <c r="E128" s="18"/>
      <c r="F128" s="18"/>
      <c r="G128" s="18"/>
      <c r="H128" s="18"/>
    </row>
    <row r="129" spans="4:8">
      <c r="D129" s="18"/>
      <c r="E129" s="18"/>
      <c r="F129" s="18"/>
      <c r="G129" s="18"/>
      <c r="H129" s="18"/>
    </row>
    <row r="130" spans="4:8">
      <c r="D130" s="18"/>
      <c r="E130" s="18"/>
      <c r="F130" s="18"/>
      <c r="G130" s="18"/>
      <c r="H130" s="18"/>
    </row>
    <row r="131" spans="4:8">
      <c r="D131" s="18"/>
      <c r="E131" s="18"/>
      <c r="F131" s="18"/>
      <c r="G131" s="18"/>
      <c r="H131" s="18"/>
    </row>
    <row r="132" spans="4:8">
      <c r="D132" s="18"/>
      <c r="E132" s="18"/>
      <c r="F132" s="18"/>
      <c r="G132" s="18"/>
      <c r="H132" s="18"/>
    </row>
    <row r="133" spans="4:8">
      <c r="D133" s="18"/>
      <c r="E133" s="18"/>
      <c r="F133" s="18"/>
      <c r="G133" s="18"/>
      <c r="H133" s="18"/>
    </row>
    <row r="134" spans="4:8">
      <c r="D134" s="18"/>
      <c r="E134" s="18"/>
      <c r="F134" s="18"/>
      <c r="G134" s="18"/>
      <c r="H134" s="18"/>
    </row>
    <row r="135" spans="4:8">
      <c r="D135" s="18"/>
      <c r="E135" s="18"/>
      <c r="F135" s="18"/>
      <c r="G135" s="18"/>
      <c r="H135" s="18"/>
    </row>
    <row r="136" spans="4:8">
      <c r="D136" s="18"/>
      <c r="E136" s="18"/>
      <c r="F136" s="18"/>
      <c r="G136" s="18"/>
      <c r="H136" s="18"/>
    </row>
    <row r="137" spans="4:8">
      <c r="D137" s="18"/>
      <c r="E137" s="18"/>
      <c r="F137" s="18"/>
      <c r="G137" s="18"/>
      <c r="H137" s="18"/>
    </row>
    <row r="138" spans="4:8">
      <c r="D138" s="18"/>
      <c r="E138" s="18"/>
      <c r="F138" s="18"/>
      <c r="G138" s="18"/>
      <c r="H138" s="18"/>
    </row>
    <row r="139" spans="4:8">
      <c r="D139" s="18"/>
      <c r="E139" s="18"/>
      <c r="F139" s="18"/>
      <c r="G139" s="18"/>
      <c r="H139" s="18"/>
    </row>
    <row r="140" spans="4:8">
      <c r="D140" s="18"/>
      <c r="E140" s="18"/>
      <c r="F140" s="18"/>
      <c r="G140" s="18"/>
      <c r="H140" s="18"/>
    </row>
    <row r="141" spans="4:8">
      <c r="D141" s="18"/>
      <c r="E141" s="18"/>
      <c r="F141" s="18"/>
      <c r="G141" s="18"/>
      <c r="H141" s="18"/>
    </row>
    <row r="142" spans="4:8">
      <c r="D142" s="18"/>
      <c r="E142" s="18"/>
      <c r="F142" s="18"/>
      <c r="G142" s="18"/>
      <c r="H142" s="18"/>
    </row>
    <row r="143" spans="4:8">
      <c r="D143" s="18"/>
      <c r="E143" s="18"/>
      <c r="F143" s="18"/>
      <c r="G143" s="18"/>
      <c r="H143" s="18"/>
    </row>
    <row r="144" spans="4:8">
      <c r="D144" s="18"/>
      <c r="E144" s="18"/>
      <c r="F144" s="18"/>
      <c r="G144" s="18"/>
      <c r="H144" s="18"/>
    </row>
    <row r="145" spans="4:8">
      <c r="D145" s="18"/>
      <c r="E145" s="18"/>
      <c r="F145" s="18"/>
      <c r="G145" s="18"/>
      <c r="H145" s="18"/>
    </row>
    <row r="146" spans="4:8">
      <c r="D146" s="18"/>
      <c r="E146" s="18"/>
      <c r="F146" s="18"/>
      <c r="G146" s="18"/>
      <c r="H146" s="18"/>
    </row>
    <row r="147" spans="4:8">
      <c r="D147" s="18"/>
      <c r="E147" s="18"/>
      <c r="F147" s="18"/>
      <c r="G147" s="18"/>
      <c r="H147" s="18"/>
    </row>
    <row r="148" spans="4:8">
      <c r="D148" s="18"/>
      <c r="E148" s="18"/>
      <c r="F148" s="18"/>
      <c r="G148" s="18"/>
      <c r="H148" s="18"/>
    </row>
    <row r="149" spans="4:8">
      <c r="D149" s="18"/>
      <c r="E149" s="18"/>
      <c r="F149" s="18"/>
      <c r="G149" s="18"/>
      <c r="H149" s="18"/>
    </row>
    <row r="150" spans="4:8">
      <c r="D150" s="18"/>
      <c r="E150" s="18"/>
      <c r="F150" s="18"/>
      <c r="G150" s="18"/>
      <c r="H150" s="18"/>
    </row>
    <row r="151" spans="4:8">
      <c r="D151" s="18"/>
      <c r="E151" s="18"/>
      <c r="F151" s="18"/>
      <c r="G151" s="18"/>
      <c r="H151" s="18"/>
    </row>
    <row r="152" spans="4:8">
      <c r="D152" s="18"/>
      <c r="E152" s="18"/>
      <c r="F152" s="18"/>
      <c r="G152" s="18"/>
      <c r="H152" s="18"/>
    </row>
    <row r="153" spans="4:8">
      <c r="D153" s="18"/>
      <c r="E153" s="18"/>
      <c r="F153" s="18"/>
      <c r="G153" s="18"/>
      <c r="H153" s="18"/>
    </row>
    <row r="154" spans="4:8">
      <c r="D154" s="18"/>
      <c r="E154" s="18"/>
      <c r="F154" s="18"/>
      <c r="G154" s="18"/>
      <c r="H154" s="18"/>
    </row>
    <row r="155" spans="4:8">
      <c r="D155" s="18"/>
      <c r="E155" s="18"/>
      <c r="F155" s="18"/>
      <c r="G155" s="18"/>
      <c r="H155" s="18"/>
    </row>
    <row r="156" spans="4:8">
      <c r="D156" s="18"/>
      <c r="E156" s="18"/>
      <c r="F156" s="18"/>
      <c r="G156" s="18"/>
      <c r="H156" s="18"/>
    </row>
    <row r="157" spans="4:8">
      <c r="D157" s="18"/>
      <c r="E157" s="18"/>
      <c r="F157" s="18"/>
      <c r="G157" s="18"/>
      <c r="H157" s="18"/>
    </row>
    <row r="158" spans="4:8">
      <c r="D158" s="18"/>
      <c r="E158" s="18"/>
      <c r="F158" s="18"/>
      <c r="G158" s="18"/>
      <c r="H158" s="18"/>
    </row>
    <row r="159" spans="4:8">
      <c r="D159" s="18"/>
      <c r="E159" s="18"/>
      <c r="F159" s="18"/>
      <c r="G159" s="18"/>
      <c r="H159" s="18"/>
    </row>
    <row r="160" spans="4:8">
      <c r="D160" s="18"/>
      <c r="E160" s="18"/>
      <c r="F160" s="18"/>
      <c r="G160" s="18"/>
      <c r="H160" s="18"/>
    </row>
    <row r="161" spans="4:8">
      <c r="D161" s="18"/>
      <c r="E161" s="18"/>
      <c r="F161" s="18"/>
      <c r="G161" s="18"/>
      <c r="H161" s="18"/>
    </row>
    <row r="162" spans="4:8">
      <c r="D162" s="18"/>
      <c r="E162" s="18"/>
      <c r="F162" s="18"/>
      <c r="G162" s="18"/>
      <c r="H162" s="18"/>
    </row>
    <row r="163" spans="4:8">
      <c r="D163" s="18"/>
      <c r="E163" s="18"/>
      <c r="F163" s="18"/>
      <c r="G163" s="18"/>
      <c r="H163" s="18"/>
    </row>
    <row r="164" spans="4:8">
      <c r="D164" s="18"/>
      <c r="E164" s="18"/>
      <c r="F164" s="18"/>
      <c r="G164" s="18"/>
      <c r="H164" s="18"/>
    </row>
    <row r="165" spans="4:8">
      <c r="D165" s="18"/>
      <c r="E165" s="18"/>
      <c r="F165" s="18"/>
      <c r="G165" s="18"/>
      <c r="H165" s="18"/>
    </row>
    <row r="166" spans="4:8">
      <c r="D166" s="18"/>
      <c r="E166" s="18"/>
      <c r="F166" s="18"/>
      <c r="G166" s="18"/>
      <c r="H166" s="18"/>
    </row>
    <row r="167" spans="4:8">
      <c r="D167" s="18"/>
      <c r="E167" s="18"/>
      <c r="F167" s="18"/>
      <c r="G167" s="18"/>
      <c r="H167" s="18"/>
    </row>
    <row r="168" spans="4:8">
      <c r="D168" s="18"/>
      <c r="E168" s="18"/>
      <c r="F168" s="18"/>
      <c r="G168" s="18"/>
      <c r="H168" s="18"/>
    </row>
    <row r="169" spans="4:8">
      <c r="D169" s="18"/>
      <c r="E169" s="18"/>
      <c r="F169" s="18"/>
      <c r="G169" s="18"/>
      <c r="H169" s="18"/>
    </row>
    <row r="170" spans="4:8">
      <c r="D170" s="18"/>
      <c r="E170" s="18"/>
      <c r="F170" s="18"/>
      <c r="G170" s="18"/>
      <c r="H170" s="18"/>
    </row>
    <row r="171" spans="4:8">
      <c r="D171" s="18"/>
      <c r="E171" s="18"/>
      <c r="F171" s="18"/>
      <c r="G171" s="18"/>
      <c r="H171" s="18"/>
    </row>
    <row r="172" spans="4:8">
      <c r="D172" s="18"/>
      <c r="E172" s="18"/>
      <c r="F172" s="18"/>
      <c r="G172" s="18"/>
      <c r="H172" s="18"/>
    </row>
    <row r="173" spans="4:8">
      <c r="D173" s="18"/>
      <c r="E173" s="18"/>
      <c r="F173" s="18"/>
      <c r="G173" s="18"/>
      <c r="H173" s="18"/>
    </row>
    <row r="174" spans="4:8">
      <c r="D174" s="18"/>
      <c r="E174" s="18"/>
      <c r="F174" s="18"/>
      <c r="G174" s="18"/>
      <c r="H174" s="18"/>
    </row>
    <row r="175" spans="4:8">
      <c r="D175" s="18"/>
      <c r="E175" s="18"/>
      <c r="F175" s="18"/>
      <c r="G175" s="18"/>
      <c r="H175" s="18"/>
    </row>
    <row r="176" spans="4:8">
      <c r="D176" s="18"/>
      <c r="E176" s="18"/>
      <c r="F176" s="18"/>
      <c r="G176" s="18"/>
      <c r="H176" s="18"/>
    </row>
    <row r="177" spans="4:8">
      <c r="D177" s="18"/>
      <c r="E177" s="18"/>
      <c r="F177" s="18"/>
      <c r="G177" s="18"/>
      <c r="H177" s="18"/>
    </row>
    <row r="178" spans="4:8">
      <c r="D178" s="18"/>
      <c r="E178" s="18"/>
      <c r="F178" s="18"/>
      <c r="G178" s="18"/>
      <c r="H178" s="18"/>
    </row>
    <row r="179" spans="4:8">
      <c r="D179" s="18"/>
      <c r="E179" s="18"/>
      <c r="F179" s="18"/>
      <c r="G179" s="18"/>
      <c r="H179" s="18"/>
    </row>
    <row r="180" spans="4:8">
      <c r="D180" s="18"/>
      <c r="E180" s="18"/>
      <c r="F180" s="18"/>
      <c r="G180" s="18"/>
      <c r="H180" s="18"/>
    </row>
    <row r="181" spans="4:8">
      <c r="D181" s="18"/>
      <c r="E181" s="18"/>
      <c r="F181" s="18"/>
      <c r="G181" s="18"/>
      <c r="H181" s="18"/>
    </row>
    <row r="182" spans="4:8">
      <c r="D182" s="18"/>
      <c r="E182" s="18"/>
      <c r="F182" s="18"/>
      <c r="G182" s="18"/>
      <c r="H182" s="18"/>
    </row>
    <row r="183" spans="4:8">
      <c r="D183" s="18"/>
      <c r="E183" s="18"/>
      <c r="F183" s="18"/>
      <c r="G183" s="18"/>
      <c r="H183" s="18"/>
    </row>
    <row r="184" spans="4:8">
      <c r="D184" s="18"/>
      <c r="E184" s="18"/>
      <c r="F184" s="18"/>
      <c r="G184" s="18"/>
      <c r="H184" s="18"/>
    </row>
    <row r="185" spans="4:8">
      <c r="D185" s="18"/>
      <c r="E185" s="18"/>
      <c r="F185" s="18"/>
      <c r="G185" s="18"/>
      <c r="H185" s="18"/>
    </row>
    <row r="186" spans="4:8">
      <c r="D186" s="18"/>
      <c r="E186" s="18"/>
      <c r="F186" s="18"/>
      <c r="G186" s="18"/>
      <c r="H186" s="18"/>
    </row>
    <row r="187" spans="4:8">
      <c r="D187" s="18"/>
      <c r="E187" s="18"/>
      <c r="F187" s="18"/>
      <c r="G187" s="18"/>
      <c r="H187" s="18"/>
    </row>
    <row r="188" spans="4:8">
      <c r="D188" s="18"/>
      <c r="E188" s="18"/>
      <c r="F188" s="18"/>
      <c r="G188" s="18"/>
      <c r="H188" s="18"/>
    </row>
    <row r="189" spans="4:8">
      <c r="D189" s="18"/>
      <c r="E189" s="18"/>
      <c r="F189" s="18"/>
      <c r="G189" s="18"/>
      <c r="H189" s="18"/>
    </row>
    <row r="190" spans="4:8">
      <c r="D190" s="18"/>
      <c r="E190" s="18"/>
      <c r="F190" s="18"/>
      <c r="G190" s="18"/>
      <c r="H190" s="18"/>
    </row>
    <row r="191" spans="4:8">
      <c r="D191" s="18"/>
      <c r="E191" s="18"/>
      <c r="F191" s="18"/>
      <c r="G191" s="18"/>
      <c r="H191" s="18"/>
    </row>
    <row r="192" spans="4:8">
      <c r="D192" s="18"/>
      <c r="E192" s="18"/>
      <c r="F192" s="18"/>
      <c r="G192" s="18"/>
      <c r="H192" s="18"/>
    </row>
    <row r="193" spans="4:8">
      <c r="D193" s="18"/>
      <c r="E193" s="18"/>
      <c r="F193" s="18"/>
      <c r="G193" s="18"/>
      <c r="H193" s="18"/>
    </row>
    <row r="194" spans="4:8">
      <c r="D194" s="18"/>
      <c r="E194" s="18"/>
      <c r="F194" s="18"/>
      <c r="G194" s="18"/>
      <c r="H194" s="18"/>
    </row>
    <row r="195" spans="4:8">
      <c r="D195" s="18"/>
      <c r="E195" s="18"/>
      <c r="F195" s="18"/>
      <c r="G195" s="18"/>
      <c r="H195" s="18"/>
    </row>
    <row r="196" spans="4:8">
      <c r="D196" s="18"/>
      <c r="E196" s="18"/>
      <c r="F196" s="18"/>
      <c r="G196" s="18"/>
      <c r="H196" s="18"/>
    </row>
    <row r="197" spans="4:8">
      <c r="D197" s="18"/>
      <c r="E197" s="18"/>
      <c r="F197" s="18"/>
      <c r="G197" s="18"/>
      <c r="H197" s="18"/>
    </row>
    <row r="198" spans="4:8">
      <c r="D198" s="18"/>
      <c r="E198" s="18"/>
      <c r="F198" s="18"/>
      <c r="G198" s="18"/>
      <c r="H198" s="18"/>
    </row>
    <row r="199" spans="4:8">
      <c r="D199" s="18"/>
      <c r="E199" s="18"/>
      <c r="F199" s="18"/>
      <c r="G199" s="18"/>
      <c r="H199" s="18"/>
    </row>
    <row r="200" spans="4:8">
      <c r="D200" s="18"/>
      <c r="E200" s="18"/>
      <c r="F200" s="18"/>
      <c r="G200" s="18"/>
      <c r="H200" s="18"/>
    </row>
    <row r="201" spans="4:8">
      <c r="D201" s="18"/>
      <c r="E201" s="18"/>
      <c r="F201" s="18"/>
      <c r="G201" s="18"/>
      <c r="H201" s="18"/>
    </row>
    <row r="202" spans="4:8">
      <c r="D202" s="18"/>
      <c r="E202" s="18"/>
      <c r="F202" s="18"/>
      <c r="G202" s="18"/>
      <c r="H202" s="18"/>
    </row>
    <row r="203" spans="4:8">
      <c r="D203" s="18"/>
      <c r="E203" s="18"/>
      <c r="F203" s="18"/>
      <c r="G203" s="18"/>
      <c r="H203" s="18"/>
    </row>
    <row r="204" spans="4:8">
      <c r="D204" s="18"/>
      <c r="E204" s="18"/>
      <c r="F204" s="18"/>
      <c r="G204" s="18"/>
      <c r="H204" s="18"/>
    </row>
    <row r="205" spans="4:8">
      <c r="D205" s="18"/>
      <c r="E205" s="18"/>
      <c r="F205" s="18"/>
      <c r="G205" s="18"/>
      <c r="H205" s="18"/>
    </row>
    <row r="206" spans="4:8">
      <c r="D206" s="18"/>
      <c r="E206" s="18"/>
      <c r="F206" s="18"/>
      <c r="G206" s="18"/>
      <c r="H206" s="18"/>
    </row>
    <row r="207" spans="4:8">
      <c r="D207" s="18"/>
      <c r="E207" s="18"/>
      <c r="F207" s="18"/>
      <c r="G207" s="18"/>
      <c r="H207" s="18"/>
    </row>
    <row r="208" spans="4:8">
      <c r="D208" s="18"/>
      <c r="E208" s="18"/>
      <c r="F208" s="18"/>
      <c r="G208" s="18"/>
      <c r="H208" s="18"/>
    </row>
    <row r="209" spans="4:8">
      <c r="D209" s="18"/>
      <c r="E209" s="18"/>
      <c r="F209" s="18"/>
      <c r="G209" s="18"/>
      <c r="H209" s="18"/>
    </row>
    <row r="210" spans="4:8">
      <c r="D210" s="18"/>
      <c r="E210" s="18"/>
      <c r="F210" s="18"/>
      <c r="G210" s="18"/>
      <c r="H210" s="18"/>
    </row>
    <row r="211" spans="4:8">
      <c r="D211" s="18"/>
      <c r="E211" s="18"/>
      <c r="F211" s="18"/>
      <c r="G211" s="18"/>
      <c r="H211" s="18"/>
    </row>
    <row r="212" spans="4:8">
      <c r="D212" s="18"/>
      <c r="E212" s="18"/>
      <c r="F212" s="18"/>
      <c r="G212" s="18"/>
      <c r="H212" s="18"/>
    </row>
    <row r="213" spans="4:8">
      <c r="D213" s="18"/>
      <c r="E213" s="18"/>
      <c r="F213" s="18"/>
      <c r="G213" s="18"/>
      <c r="H213" s="18"/>
    </row>
    <row r="214" spans="4:8">
      <c r="D214" s="18"/>
      <c r="E214" s="18"/>
      <c r="F214" s="18"/>
      <c r="G214" s="18"/>
      <c r="H214" s="18"/>
    </row>
    <row r="215" spans="4:8">
      <c r="D215" s="18"/>
      <c r="E215" s="18"/>
      <c r="F215" s="18"/>
      <c r="G215" s="18"/>
      <c r="H215" s="18"/>
    </row>
    <row r="216" spans="4:8">
      <c r="D216" s="18"/>
      <c r="E216" s="18"/>
      <c r="F216" s="18"/>
      <c r="G216" s="18"/>
      <c r="H216" s="18"/>
    </row>
    <row r="217" spans="4:8">
      <c r="D217" s="18"/>
      <c r="E217" s="18"/>
      <c r="F217" s="18"/>
      <c r="G217" s="18"/>
      <c r="H217" s="18"/>
    </row>
    <row r="218" spans="4:8">
      <c r="D218" s="18"/>
      <c r="E218" s="18"/>
      <c r="F218" s="18"/>
      <c r="G218" s="18"/>
      <c r="H218" s="18"/>
    </row>
    <row r="219" spans="4:8">
      <c r="D219" s="18"/>
      <c r="E219" s="18"/>
      <c r="F219" s="18"/>
      <c r="G219" s="18"/>
      <c r="H219" s="18"/>
    </row>
    <row r="220" spans="4:8">
      <c r="D220" s="18"/>
      <c r="E220" s="18"/>
      <c r="F220" s="18"/>
      <c r="G220" s="18"/>
      <c r="H220" s="18"/>
    </row>
    <row r="221" spans="4:8">
      <c r="D221" s="18"/>
      <c r="E221" s="18"/>
      <c r="F221" s="18"/>
      <c r="G221" s="18"/>
      <c r="H221" s="18"/>
    </row>
    <row r="222" spans="4:8">
      <c r="D222" s="18"/>
      <c r="E222" s="18"/>
      <c r="F222" s="18"/>
      <c r="G222" s="18"/>
      <c r="H222" s="18"/>
    </row>
    <row r="223" spans="4:8">
      <c r="D223" s="18"/>
      <c r="E223" s="18"/>
      <c r="F223" s="18"/>
      <c r="G223" s="18"/>
      <c r="H223" s="18"/>
    </row>
    <row r="224" spans="4:8">
      <c r="D224" s="18"/>
      <c r="E224" s="18"/>
      <c r="F224" s="18"/>
      <c r="G224" s="18"/>
      <c r="H224" s="18"/>
    </row>
    <row r="225" spans="4:8">
      <c r="D225" s="18"/>
      <c r="E225" s="18"/>
      <c r="F225" s="18"/>
      <c r="G225" s="18"/>
      <c r="H225" s="18"/>
    </row>
    <row r="226" spans="4:8">
      <c r="D226" s="18"/>
      <c r="E226" s="18"/>
      <c r="F226" s="18"/>
      <c r="G226" s="18"/>
      <c r="H226" s="18"/>
    </row>
    <row r="227" spans="4:8">
      <c r="D227" s="18"/>
      <c r="E227" s="18"/>
      <c r="F227" s="18"/>
      <c r="G227" s="18"/>
      <c r="H227" s="18"/>
    </row>
    <row r="228" spans="4:8">
      <c r="D228" s="18"/>
      <c r="E228" s="18"/>
      <c r="F228" s="18"/>
      <c r="G228" s="18"/>
      <c r="H228" s="18"/>
    </row>
    <row r="229" spans="4:8">
      <c r="D229" s="18"/>
      <c r="E229" s="18"/>
      <c r="F229" s="18"/>
      <c r="G229" s="18"/>
      <c r="H229" s="18"/>
    </row>
    <row r="230" spans="4:8">
      <c r="D230" s="18"/>
      <c r="E230" s="18"/>
      <c r="F230" s="18"/>
      <c r="G230" s="18"/>
      <c r="H230" s="18"/>
    </row>
    <row r="231" spans="4:8">
      <c r="D231" s="18"/>
      <c r="E231" s="18"/>
      <c r="F231" s="18"/>
      <c r="G231" s="18"/>
      <c r="H231" s="18"/>
    </row>
    <row r="232" spans="4:8">
      <c r="D232" s="18"/>
      <c r="E232" s="18"/>
      <c r="F232" s="18"/>
      <c r="G232" s="18"/>
      <c r="H232" s="18"/>
    </row>
    <row r="233" spans="4:8">
      <c r="D233" s="18"/>
      <c r="E233" s="18"/>
      <c r="F233" s="18"/>
      <c r="G233" s="18"/>
      <c r="H233" s="18"/>
    </row>
    <row r="234" spans="4:8">
      <c r="D234" s="18"/>
      <c r="E234" s="18"/>
      <c r="F234" s="18"/>
      <c r="G234" s="18"/>
      <c r="H234" s="18"/>
    </row>
    <row r="235" spans="4:8">
      <c r="D235" s="18"/>
      <c r="E235" s="18"/>
      <c r="F235" s="18"/>
      <c r="G235" s="18"/>
      <c r="H235" s="18"/>
    </row>
    <row r="236" spans="4:8">
      <c r="D236" s="18"/>
      <c r="E236" s="18"/>
      <c r="F236" s="18"/>
      <c r="G236" s="18"/>
      <c r="H236" s="18"/>
    </row>
    <row r="237" spans="4:8">
      <c r="D237" s="18"/>
      <c r="E237" s="18"/>
      <c r="F237" s="18"/>
      <c r="G237" s="18"/>
      <c r="H237" s="18"/>
    </row>
    <row r="238" spans="4:8">
      <c r="D238" s="18"/>
      <c r="E238" s="18"/>
      <c r="F238" s="18"/>
      <c r="G238" s="18"/>
      <c r="H238" s="18"/>
    </row>
    <row r="239" spans="4:8">
      <c r="D239" s="18"/>
      <c r="E239" s="18"/>
      <c r="F239" s="18"/>
      <c r="G239" s="18"/>
      <c r="H239" s="18"/>
    </row>
    <row r="240" spans="4:8">
      <c r="D240" s="18"/>
      <c r="E240" s="18"/>
      <c r="F240" s="18"/>
      <c r="G240" s="18"/>
      <c r="H240" s="18"/>
    </row>
    <row r="241" spans="4:8">
      <c r="D241" s="18"/>
      <c r="E241" s="18"/>
      <c r="F241" s="18"/>
      <c r="G241" s="18"/>
      <c r="H241" s="18"/>
    </row>
    <row r="242" spans="4:8">
      <c r="D242" s="18"/>
      <c r="E242" s="18"/>
      <c r="F242" s="18"/>
      <c r="G242" s="18"/>
      <c r="H242" s="18"/>
    </row>
    <row r="243" spans="4:8">
      <c r="D243" s="18"/>
      <c r="E243" s="18"/>
      <c r="F243" s="18"/>
      <c r="G243" s="18"/>
      <c r="H243" s="18"/>
    </row>
    <row r="244" spans="4:8">
      <c r="D244" s="18"/>
      <c r="E244" s="18"/>
      <c r="F244" s="18"/>
      <c r="G244" s="18"/>
      <c r="H244" s="18"/>
    </row>
    <row r="245" spans="4:8">
      <c r="D245" s="18"/>
      <c r="E245" s="18"/>
      <c r="F245" s="18"/>
      <c r="G245" s="18"/>
      <c r="H245" s="18"/>
    </row>
    <row r="246" spans="4:8">
      <c r="D246" s="18"/>
      <c r="E246" s="18"/>
      <c r="F246" s="18"/>
      <c r="G246" s="18"/>
      <c r="H246" s="18"/>
    </row>
    <row r="247" spans="4:8">
      <c r="D247" s="18"/>
      <c r="E247" s="18"/>
      <c r="F247" s="18"/>
      <c r="G247" s="18"/>
      <c r="H247" s="18"/>
    </row>
    <row r="248" spans="4:8">
      <c r="D248" s="18"/>
      <c r="E248" s="18"/>
      <c r="F248" s="18"/>
      <c r="G248" s="18"/>
      <c r="H248" s="18"/>
    </row>
    <row r="249" spans="4:8">
      <c r="D249" s="18"/>
      <c r="E249" s="18"/>
      <c r="F249" s="18"/>
      <c r="G249" s="18"/>
      <c r="H249" s="18"/>
    </row>
    <row r="250" spans="4:8">
      <c r="D250" s="18"/>
      <c r="E250" s="18"/>
      <c r="F250" s="18"/>
      <c r="G250" s="18"/>
      <c r="H250" s="18"/>
    </row>
    <row r="251" spans="4:8">
      <c r="D251" s="18"/>
      <c r="E251" s="18"/>
      <c r="F251" s="18"/>
      <c r="G251" s="18"/>
      <c r="H251" s="18"/>
    </row>
    <row r="252" spans="4:8">
      <c r="D252" s="18"/>
      <c r="E252" s="18"/>
      <c r="F252" s="18"/>
      <c r="G252" s="18"/>
      <c r="H252" s="18"/>
    </row>
    <row r="253" spans="4:8">
      <c r="D253" s="18"/>
      <c r="E253" s="18"/>
      <c r="F253" s="18"/>
      <c r="G253" s="18"/>
      <c r="H253" s="18"/>
    </row>
    <row r="254" spans="4:8">
      <c r="D254" s="18"/>
      <c r="E254" s="18"/>
      <c r="F254" s="18"/>
      <c r="G254" s="18"/>
      <c r="H254" s="18"/>
    </row>
    <row r="255" spans="4:8">
      <c r="D255" s="18"/>
      <c r="E255" s="18"/>
      <c r="F255" s="18"/>
      <c r="G255" s="18"/>
      <c r="H255" s="18"/>
    </row>
    <row r="256" spans="4:8">
      <c r="D256" s="18"/>
      <c r="E256" s="18"/>
      <c r="F256" s="18"/>
      <c r="G256" s="18"/>
      <c r="H256" s="18"/>
    </row>
    <row r="257" spans="4:8">
      <c r="D257" s="18"/>
      <c r="E257" s="18"/>
      <c r="F257" s="18"/>
      <c r="G257" s="18"/>
      <c r="H257" s="18"/>
    </row>
    <row r="258" spans="4:8">
      <c r="D258" s="18"/>
      <c r="E258" s="18"/>
      <c r="F258" s="18"/>
      <c r="G258" s="18"/>
      <c r="H258" s="18"/>
    </row>
    <row r="259" spans="4:8">
      <c r="D259" s="18"/>
      <c r="E259" s="18"/>
      <c r="F259" s="18"/>
      <c r="G259" s="18"/>
      <c r="H259" s="18"/>
    </row>
    <row r="260" spans="4:8">
      <c r="D260" s="18"/>
      <c r="E260" s="18"/>
      <c r="F260" s="18"/>
      <c r="G260" s="18"/>
      <c r="H260" s="18"/>
    </row>
    <row r="261" spans="4:8">
      <c r="D261" s="18"/>
      <c r="E261" s="18"/>
      <c r="F261" s="18"/>
      <c r="G261" s="18"/>
      <c r="H261" s="18"/>
    </row>
    <row r="262" spans="4:8">
      <c r="D262" s="18"/>
      <c r="E262" s="18"/>
      <c r="F262" s="18"/>
      <c r="G262" s="18"/>
      <c r="H262" s="18"/>
    </row>
    <row r="263" spans="4:8">
      <c r="D263" s="18"/>
      <c r="E263" s="18"/>
      <c r="F263" s="18"/>
      <c r="G263" s="18"/>
      <c r="H263" s="18"/>
    </row>
    <row r="264" spans="4:8">
      <c r="D264" s="18"/>
      <c r="E264" s="18"/>
      <c r="F264" s="18"/>
      <c r="G264" s="18"/>
      <c r="H264" s="18"/>
    </row>
    <row r="265" spans="4:8">
      <c r="D265" s="18"/>
      <c r="E265" s="18"/>
      <c r="F265" s="18"/>
      <c r="G265" s="18"/>
      <c r="H265" s="18"/>
    </row>
    <row r="266" spans="4:8">
      <c r="D266" s="18"/>
      <c r="E266" s="18"/>
      <c r="F266" s="18"/>
      <c r="G266" s="18"/>
      <c r="H266" s="18"/>
    </row>
    <row r="267" spans="4:8">
      <c r="D267" s="18"/>
      <c r="E267" s="18"/>
      <c r="F267" s="18"/>
      <c r="G267" s="18"/>
      <c r="H267" s="18"/>
    </row>
    <row r="268" spans="4:8">
      <c r="D268" s="18"/>
      <c r="E268" s="18"/>
      <c r="F268" s="18"/>
      <c r="G268" s="18"/>
      <c r="H268" s="18"/>
    </row>
    <row r="269" spans="4:8">
      <c r="D269" s="18"/>
      <c r="E269" s="18"/>
      <c r="F269" s="18"/>
      <c r="G269" s="18"/>
      <c r="H269" s="18"/>
    </row>
    <row r="270" spans="4:8">
      <c r="D270" s="18"/>
      <c r="E270" s="18"/>
      <c r="F270" s="18"/>
      <c r="G270" s="18"/>
      <c r="H270" s="18"/>
    </row>
    <row r="271" spans="4:8">
      <c r="D271" s="18"/>
      <c r="E271" s="18"/>
      <c r="F271" s="18"/>
      <c r="G271" s="18"/>
      <c r="H271" s="18"/>
    </row>
    <row r="272" spans="4:8">
      <c r="D272" s="18"/>
      <c r="E272" s="18"/>
      <c r="F272" s="18"/>
      <c r="G272" s="18"/>
      <c r="H272" s="18"/>
    </row>
    <row r="273" spans="4:8">
      <c r="D273" s="18"/>
      <c r="E273" s="18"/>
      <c r="F273" s="18"/>
      <c r="G273" s="18"/>
      <c r="H273" s="18"/>
    </row>
    <row r="274" spans="4:8">
      <c r="D274" s="18"/>
      <c r="E274" s="18"/>
      <c r="F274" s="18"/>
      <c r="G274" s="18"/>
      <c r="H274" s="18"/>
    </row>
    <row r="275" spans="4:8">
      <c r="D275" s="18"/>
      <c r="E275" s="18"/>
      <c r="F275" s="18"/>
      <c r="G275" s="18"/>
      <c r="H275" s="18"/>
    </row>
    <row r="276" spans="4:8">
      <c r="D276" s="18"/>
      <c r="E276" s="18"/>
      <c r="F276" s="18"/>
      <c r="G276" s="18"/>
      <c r="H276" s="18"/>
    </row>
    <row r="277" spans="4:8">
      <c r="D277" s="18"/>
      <c r="E277" s="18"/>
      <c r="F277" s="18"/>
      <c r="G277" s="18"/>
      <c r="H277" s="18"/>
    </row>
    <row r="278" spans="4:8">
      <c r="D278" s="18"/>
      <c r="E278" s="18"/>
      <c r="F278" s="18"/>
      <c r="G278" s="18"/>
      <c r="H278" s="18"/>
    </row>
    <row r="279" spans="4:8">
      <c r="D279" s="18"/>
      <c r="E279" s="18"/>
      <c r="F279" s="18"/>
      <c r="G279" s="18"/>
      <c r="H279" s="18"/>
    </row>
    <row r="280" spans="4:8">
      <c r="D280" s="18"/>
      <c r="E280" s="18"/>
      <c r="F280" s="18"/>
      <c r="G280" s="18"/>
      <c r="H280" s="18"/>
    </row>
    <row r="281" spans="4:8">
      <c r="D281" s="18"/>
      <c r="E281" s="18"/>
      <c r="F281" s="18"/>
      <c r="G281" s="18"/>
      <c r="H281" s="18"/>
    </row>
    <row r="282" spans="4:8">
      <c r="D282" s="18"/>
      <c r="E282" s="18"/>
      <c r="F282" s="18"/>
      <c r="G282" s="18"/>
      <c r="H282" s="18"/>
    </row>
    <row r="283" spans="4:8">
      <c r="D283" s="18"/>
      <c r="E283" s="18"/>
      <c r="F283" s="18"/>
      <c r="G283" s="18"/>
      <c r="H283" s="18"/>
    </row>
    <row r="284" spans="4:8">
      <c r="D284" s="18"/>
      <c r="E284" s="18"/>
      <c r="F284" s="18"/>
      <c r="G284" s="18"/>
      <c r="H284" s="18"/>
    </row>
    <row r="285" spans="4:8">
      <c r="D285" s="18"/>
      <c r="E285" s="18"/>
      <c r="F285" s="18"/>
      <c r="G285" s="18"/>
      <c r="H285" s="18"/>
    </row>
    <row r="286" spans="4:8">
      <c r="D286" s="18"/>
      <c r="E286" s="18"/>
      <c r="F286" s="18"/>
      <c r="G286" s="18"/>
      <c r="H286" s="18"/>
    </row>
    <row r="287" spans="4:8">
      <c r="D287" s="18"/>
      <c r="E287" s="18"/>
      <c r="F287" s="18"/>
      <c r="G287" s="18"/>
      <c r="H287" s="18"/>
    </row>
    <row r="288" spans="4:8">
      <c r="D288" s="18"/>
      <c r="E288" s="18"/>
      <c r="F288" s="18"/>
      <c r="G288" s="18"/>
      <c r="H288" s="18"/>
    </row>
    <row r="289" spans="4:8">
      <c r="D289" s="18"/>
      <c r="E289" s="18"/>
      <c r="F289" s="18"/>
      <c r="G289" s="18"/>
      <c r="H289" s="18"/>
    </row>
    <row r="290" spans="4:8">
      <c r="D290" s="18"/>
      <c r="E290" s="18"/>
      <c r="F290" s="18"/>
      <c r="G290" s="18"/>
      <c r="H290" s="18"/>
    </row>
    <row r="291" spans="4:8">
      <c r="D291" s="18"/>
      <c r="E291" s="18"/>
      <c r="F291" s="18"/>
      <c r="G291" s="18"/>
      <c r="H291" s="18"/>
    </row>
    <row r="292" spans="4:8">
      <c r="D292" s="18"/>
      <c r="E292" s="18"/>
      <c r="F292" s="18"/>
      <c r="G292" s="18"/>
      <c r="H292" s="18"/>
    </row>
    <row r="293" spans="4:8">
      <c r="D293" s="18"/>
      <c r="E293" s="18"/>
      <c r="F293" s="18"/>
      <c r="G293" s="18"/>
      <c r="H293" s="18"/>
    </row>
    <row r="294" spans="4:8">
      <c r="D294" s="18"/>
      <c r="E294" s="18"/>
      <c r="F294" s="18"/>
      <c r="G294" s="18"/>
      <c r="H294" s="18"/>
    </row>
    <row r="295" spans="4:8">
      <c r="D295" s="18"/>
      <c r="E295" s="18"/>
      <c r="F295" s="18"/>
      <c r="G295" s="18"/>
      <c r="H295" s="18"/>
    </row>
    <row r="296" spans="4:8">
      <c r="D296" s="18"/>
      <c r="E296" s="18"/>
      <c r="F296" s="18"/>
      <c r="G296" s="18"/>
      <c r="H296" s="18"/>
    </row>
    <row r="297" spans="4:8">
      <c r="D297" s="18"/>
      <c r="E297" s="18"/>
      <c r="F297" s="18"/>
      <c r="G297" s="18"/>
      <c r="H297" s="18"/>
    </row>
    <row r="298" spans="4:8">
      <c r="D298" s="18"/>
      <c r="E298" s="18"/>
      <c r="F298" s="18"/>
      <c r="G298" s="18"/>
      <c r="H298" s="18"/>
    </row>
    <row r="299" spans="4:8">
      <c r="D299" s="18"/>
      <c r="E299" s="18"/>
      <c r="F299" s="18"/>
      <c r="G299" s="18"/>
      <c r="H299" s="18"/>
    </row>
    <row r="300" spans="4:8">
      <c r="D300" s="18"/>
      <c r="E300" s="18"/>
      <c r="F300" s="18"/>
      <c r="G300" s="18"/>
      <c r="H300" s="18"/>
    </row>
    <row r="301" spans="4:8">
      <c r="D301" s="18"/>
      <c r="E301" s="18"/>
      <c r="F301" s="18"/>
      <c r="G301" s="18"/>
      <c r="H301" s="18"/>
    </row>
    <row r="302" spans="4:8">
      <c r="D302" s="18"/>
      <c r="E302" s="18"/>
      <c r="F302" s="18"/>
      <c r="G302" s="18"/>
      <c r="H302" s="18"/>
    </row>
    <row r="303" spans="4:8">
      <c r="D303" s="18"/>
      <c r="E303" s="18"/>
      <c r="F303" s="18"/>
      <c r="G303" s="18"/>
      <c r="H303" s="18"/>
    </row>
    <row r="304" spans="4:8">
      <c r="D304" s="18"/>
      <c r="E304" s="18"/>
      <c r="F304" s="18"/>
      <c r="G304" s="18"/>
      <c r="H304" s="18"/>
    </row>
    <row r="305" spans="4:8">
      <c r="D305" s="18"/>
      <c r="E305" s="18"/>
      <c r="F305" s="18"/>
      <c r="G305" s="18"/>
      <c r="H305" s="18"/>
    </row>
    <row r="306" spans="4:8">
      <c r="D306" s="18"/>
      <c r="E306" s="18"/>
      <c r="F306" s="18"/>
      <c r="G306" s="18"/>
      <c r="H306" s="18"/>
    </row>
    <row r="307" spans="4:8">
      <c r="D307" s="18"/>
      <c r="E307" s="18"/>
      <c r="F307" s="18"/>
      <c r="G307" s="18"/>
      <c r="H307" s="18"/>
    </row>
    <row r="308" spans="4:8">
      <c r="D308" s="18"/>
      <c r="E308" s="18"/>
      <c r="F308" s="18"/>
      <c r="G308" s="18"/>
      <c r="H308" s="18"/>
    </row>
    <row r="309" spans="4:8">
      <c r="D309" s="18"/>
      <c r="E309" s="18"/>
      <c r="F309" s="18"/>
      <c r="G309" s="18"/>
      <c r="H309" s="18"/>
    </row>
    <row r="310" spans="4:8">
      <c r="D310" s="18"/>
      <c r="E310" s="18"/>
      <c r="F310" s="18"/>
      <c r="G310" s="18"/>
      <c r="H310" s="18"/>
    </row>
    <row r="311" spans="4:8">
      <c r="D311" s="18"/>
      <c r="E311" s="18"/>
      <c r="F311" s="18"/>
      <c r="G311" s="18"/>
      <c r="H311" s="18"/>
    </row>
    <row r="312" spans="4:8">
      <c r="D312" s="18"/>
      <c r="E312" s="18"/>
      <c r="F312" s="18"/>
      <c r="G312" s="18"/>
      <c r="H312" s="18"/>
    </row>
    <row r="313" spans="4:8">
      <c r="D313" s="18"/>
      <c r="E313" s="18"/>
      <c r="F313" s="18"/>
      <c r="G313" s="18"/>
      <c r="H313" s="18"/>
    </row>
    <row r="314" spans="4:8">
      <c r="D314" s="18"/>
      <c r="E314" s="18"/>
      <c r="F314" s="18"/>
      <c r="G314" s="18"/>
      <c r="H314" s="18"/>
    </row>
    <row r="315" spans="4:8">
      <c r="D315" s="18"/>
      <c r="E315" s="18"/>
      <c r="F315" s="18"/>
      <c r="G315" s="18"/>
      <c r="H315" s="18"/>
    </row>
    <row r="316" spans="4:8">
      <c r="D316" s="18"/>
      <c r="E316" s="18"/>
      <c r="F316" s="18"/>
      <c r="G316" s="18"/>
      <c r="H316" s="18"/>
    </row>
    <row r="317" spans="4:8">
      <c r="D317" s="18"/>
      <c r="E317" s="18"/>
      <c r="F317" s="18"/>
      <c r="G317" s="18"/>
      <c r="H317" s="18"/>
    </row>
    <row r="318" spans="4:8">
      <c r="D318" s="18"/>
      <c r="E318" s="18"/>
      <c r="F318" s="18"/>
      <c r="G318" s="18"/>
      <c r="H318" s="18"/>
    </row>
    <row r="319" spans="4:8">
      <c r="D319" s="18"/>
      <c r="E319" s="18"/>
      <c r="F319" s="18"/>
      <c r="G319" s="18"/>
      <c r="H319" s="18"/>
    </row>
    <row r="320" spans="4:8">
      <c r="D320" s="18"/>
      <c r="E320" s="18"/>
      <c r="F320" s="18"/>
      <c r="G320" s="18"/>
      <c r="H320" s="18"/>
    </row>
    <row r="321" spans="4:8">
      <c r="D321" s="18"/>
      <c r="E321" s="18"/>
      <c r="F321" s="18"/>
      <c r="G321" s="18"/>
      <c r="H321" s="18"/>
    </row>
    <row r="322" spans="4:8">
      <c r="D322" s="18"/>
      <c r="E322" s="18"/>
      <c r="F322" s="18"/>
      <c r="G322" s="18"/>
      <c r="H322" s="18"/>
    </row>
    <row r="323" spans="4:8">
      <c r="D323" s="18"/>
      <c r="E323" s="18"/>
      <c r="F323" s="18"/>
      <c r="G323" s="18"/>
      <c r="H323" s="18"/>
    </row>
    <row r="324" spans="4:8">
      <c r="D324" s="18"/>
      <c r="E324" s="18"/>
      <c r="F324" s="18"/>
      <c r="G324" s="18"/>
      <c r="H324" s="18"/>
    </row>
    <row r="325" spans="4:8">
      <c r="D325" s="18"/>
      <c r="E325" s="18"/>
      <c r="F325" s="18"/>
      <c r="G325" s="18"/>
      <c r="H325" s="18"/>
    </row>
    <row r="326" spans="4:8">
      <c r="D326" s="18"/>
      <c r="E326" s="18"/>
      <c r="F326" s="18"/>
      <c r="G326" s="18"/>
      <c r="H326" s="18"/>
    </row>
    <row r="327" spans="4:8">
      <c r="D327" s="18"/>
      <c r="E327" s="18"/>
      <c r="F327" s="18"/>
      <c r="G327" s="18"/>
      <c r="H327" s="18"/>
    </row>
    <row r="328" spans="4:8">
      <c r="D328" s="18"/>
      <c r="E328" s="18"/>
      <c r="F328" s="18"/>
      <c r="G328" s="18"/>
      <c r="H328" s="18"/>
    </row>
    <row r="329" spans="4:8">
      <c r="D329" s="18"/>
      <c r="E329" s="18"/>
      <c r="F329" s="18"/>
      <c r="G329" s="18"/>
      <c r="H329" s="18"/>
    </row>
    <row r="330" spans="4:8">
      <c r="D330" s="18"/>
      <c r="E330" s="18"/>
      <c r="F330" s="18"/>
      <c r="G330" s="18"/>
      <c r="H330" s="18"/>
    </row>
    <row r="331" spans="4:8">
      <c r="D331" s="18"/>
      <c r="E331" s="18"/>
      <c r="F331" s="18"/>
      <c r="G331" s="18"/>
      <c r="H331" s="18"/>
    </row>
    <row r="332" spans="4:8">
      <c r="D332" s="18"/>
      <c r="E332" s="18"/>
      <c r="F332" s="18"/>
      <c r="G332" s="18"/>
      <c r="H332" s="18"/>
    </row>
    <row r="333" spans="4:8">
      <c r="D333" s="18"/>
      <c r="E333" s="18"/>
      <c r="F333" s="18"/>
      <c r="G333" s="18"/>
      <c r="H333" s="18"/>
    </row>
    <row r="334" spans="4:8">
      <c r="D334" s="18"/>
      <c r="E334" s="18"/>
      <c r="F334" s="18"/>
      <c r="G334" s="18"/>
      <c r="H334" s="18"/>
    </row>
    <row r="335" spans="4:8">
      <c r="D335" s="18"/>
      <c r="E335" s="18"/>
      <c r="F335" s="18"/>
      <c r="G335" s="18"/>
      <c r="H335" s="18"/>
    </row>
    <row r="336" spans="4:8">
      <c r="D336" s="18"/>
      <c r="E336" s="18"/>
      <c r="F336" s="18"/>
      <c r="G336" s="18"/>
      <c r="H336" s="18"/>
    </row>
    <row r="337" spans="4:8">
      <c r="D337" s="18"/>
      <c r="E337" s="18"/>
      <c r="F337" s="18"/>
      <c r="G337" s="18"/>
      <c r="H337" s="18"/>
    </row>
    <row r="338" spans="4:8">
      <c r="D338" s="18"/>
      <c r="E338" s="18"/>
      <c r="F338" s="18"/>
      <c r="G338" s="18"/>
      <c r="H338" s="18"/>
    </row>
    <row r="339" spans="4:8">
      <c r="D339" s="18"/>
      <c r="E339" s="18"/>
      <c r="F339" s="18"/>
      <c r="G339" s="18"/>
      <c r="H339" s="18"/>
    </row>
    <row r="340" spans="4:8">
      <c r="D340" s="18"/>
      <c r="E340" s="18"/>
      <c r="F340" s="18"/>
      <c r="G340" s="18"/>
      <c r="H340" s="18"/>
    </row>
    <row r="341" spans="4:8">
      <c r="D341" s="18"/>
      <c r="E341" s="18"/>
      <c r="F341" s="18"/>
      <c r="G341" s="18"/>
      <c r="H341" s="18"/>
    </row>
    <row r="342" spans="4:8">
      <c r="D342" s="18"/>
      <c r="E342" s="18"/>
      <c r="F342" s="18"/>
      <c r="G342" s="18"/>
      <c r="H342" s="18"/>
    </row>
    <row r="343" spans="4:8">
      <c r="D343" s="18"/>
      <c r="E343" s="18"/>
      <c r="F343" s="18"/>
      <c r="G343" s="18"/>
      <c r="H343" s="18"/>
    </row>
    <row r="344" spans="4:8">
      <c r="D344" s="18"/>
      <c r="E344" s="18"/>
      <c r="F344" s="18"/>
      <c r="G344" s="18"/>
      <c r="H344" s="18"/>
    </row>
    <row r="345" spans="4:8">
      <c r="D345" s="18"/>
      <c r="E345" s="18"/>
      <c r="F345" s="18"/>
      <c r="G345" s="18"/>
      <c r="H345" s="18"/>
    </row>
    <row r="346" spans="4:8">
      <c r="D346" s="18"/>
      <c r="E346" s="18"/>
      <c r="F346" s="18"/>
      <c r="G346" s="18"/>
      <c r="H346" s="18"/>
    </row>
    <row r="347" spans="4:8">
      <c r="D347" s="18"/>
      <c r="E347" s="18"/>
      <c r="F347" s="18"/>
      <c r="G347" s="18"/>
      <c r="H347" s="18"/>
    </row>
    <row r="348" spans="4:8">
      <c r="D348" s="18"/>
      <c r="E348" s="18"/>
      <c r="F348" s="18"/>
      <c r="G348" s="18"/>
      <c r="H348" s="18"/>
    </row>
    <row r="349" spans="4:8">
      <c r="D349" s="18"/>
      <c r="E349" s="18"/>
      <c r="F349" s="18"/>
      <c r="G349" s="18"/>
      <c r="H349" s="18"/>
    </row>
    <row r="350" spans="4:8">
      <c r="D350" s="18"/>
      <c r="E350" s="18"/>
      <c r="F350" s="18"/>
      <c r="G350" s="18"/>
      <c r="H350" s="18"/>
    </row>
    <row r="351" spans="4:8">
      <c r="D351" s="18"/>
      <c r="E351" s="18"/>
      <c r="F351" s="18"/>
      <c r="G351" s="18"/>
      <c r="H351" s="18"/>
    </row>
    <row r="352" spans="4:8">
      <c r="D352" s="18"/>
      <c r="E352" s="18"/>
      <c r="F352" s="18"/>
      <c r="G352" s="18"/>
      <c r="H352" s="18"/>
    </row>
    <row r="353" spans="4:8">
      <c r="D353" s="18"/>
      <c r="E353" s="18"/>
      <c r="F353" s="18"/>
      <c r="G353" s="18"/>
      <c r="H353" s="18"/>
    </row>
    <row r="354" spans="4:8">
      <c r="D354" s="18"/>
      <c r="E354" s="18"/>
      <c r="F354" s="18"/>
      <c r="G354" s="18"/>
      <c r="H354" s="18"/>
    </row>
    <row r="355" spans="4:8">
      <c r="D355" s="18"/>
      <c r="E355" s="18"/>
      <c r="F355" s="18"/>
      <c r="G355" s="18"/>
      <c r="H355" s="18"/>
    </row>
    <row r="356" spans="4:8">
      <c r="D356" s="18"/>
      <c r="E356" s="18"/>
      <c r="F356" s="18"/>
      <c r="G356" s="18"/>
      <c r="H356" s="18"/>
    </row>
    <row r="357" spans="4:8">
      <c r="D357" s="18"/>
      <c r="E357" s="18"/>
      <c r="F357" s="18"/>
      <c r="G357" s="18"/>
      <c r="H357" s="18"/>
    </row>
    <row r="358" spans="4:8">
      <c r="D358" s="18"/>
      <c r="E358" s="18"/>
      <c r="F358" s="18"/>
      <c r="G358" s="18"/>
      <c r="H358" s="18"/>
    </row>
    <row r="359" spans="4:8">
      <c r="D359" s="18"/>
      <c r="E359" s="18"/>
      <c r="F359" s="18"/>
      <c r="G359" s="18"/>
      <c r="H359" s="18"/>
    </row>
    <row r="360" spans="4:8">
      <c r="D360" s="18"/>
      <c r="E360" s="18"/>
      <c r="F360" s="18"/>
      <c r="G360" s="18"/>
      <c r="H360" s="18"/>
    </row>
    <row r="361" spans="4:8">
      <c r="D361" s="18"/>
      <c r="E361" s="18"/>
      <c r="F361" s="18"/>
      <c r="G361" s="18"/>
      <c r="H361" s="18"/>
    </row>
    <row r="362" spans="4:8">
      <c r="D362" s="18"/>
      <c r="E362" s="18"/>
      <c r="F362" s="18"/>
      <c r="G362" s="18"/>
      <c r="H362" s="18"/>
    </row>
    <row r="363" spans="4:8">
      <c r="D363" s="18"/>
      <c r="E363" s="18"/>
      <c r="F363" s="18"/>
      <c r="G363" s="18"/>
      <c r="H363" s="18"/>
    </row>
    <row r="364" spans="4:8">
      <c r="D364" s="18"/>
      <c r="E364" s="18"/>
      <c r="F364" s="18"/>
      <c r="G364" s="18"/>
      <c r="H364" s="18"/>
    </row>
    <row r="365" spans="4:8">
      <c r="D365" s="18"/>
      <c r="E365" s="18"/>
      <c r="F365" s="18"/>
      <c r="G365" s="18"/>
      <c r="H365" s="18"/>
    </row>
    <row r="366" spans="4:8">
      <c r="D366" s="18"/>
      <c r="E366" s="18"/>
      <c r="F366" s="18"/>
      <c r="G366" s="18"/>
      <c r="H366" s="18"/>
    </row>
    <row r="367" spans="4:8">
      <c r="D367" s="18"/>
      <c r="E367" s="18"/>
      <c r="F367" s="18"/>
      <c r="G367" s="18"/>
      <c r="H367" s="18"/>
    </row>
    <row r="368" spans="4:8">
      <c r="D368" s="18"/>
      <c r="E368" s="18"/>
      <c r="F368" s="18"/>
      <c r="G368" s="18"/>
      <c r="H368" s="18"/>
    </row>
    <row r="369" spans="4:8">
      <c r="D369" s="18"/>
      <c r="E369" s="18"/>
      <c r="F369" s="18"/>
      <c r="G369" s="18"/>
      <c r="H369" s="18"/>
    </row>
    <row r="370" spans="4:8">
      <c r="D370" s="18"/>
      <c r="E370" s="18"/>
      <c r="F370" s="18"/>
      <c r="G370" s="18"/>
      <c r="H370" s="18"/>
    </row>
    <row r="371" spans="4:8">
      <c r="D371" s="18"/>
      <c r="E371" s="18"/>
      <c r="F371" s="18"/>
      <c r="G371" s="18"/>
      <c r="H371" s="18"/>
    </row>
    <row r="372" spans="4:8">
      <c r="D372" s="18"/>
      <c r="E372" s="18"/>
      <c r="F372" s="18"/>
      <c r="G372" s="18"/>
      <c r="H372" s="18"/>
    </row>
    <row r="373" spans="4:8">
      <c r="D373" s="18"/>
      <c r="E373" s="18"/>
      <c r="F373" s="18"/>
      <c r="G373" s="18"/>
      <c r="H373" s="18"/>
    </row>
    <row r="374" spans="4:8">
      <c r="D374" s="18"/>
      <c r="E374" s="18"/>
      <c r="F374" s="18"/>
      <c r="G374" s="18"/>
      <c r="H374" s="18"/>
    </row>
    <row r="375" spans="4:8">
      <c r="D375" s="18"/>
      <c r="E375" s="18"/>
      <c r="F375" s="18"/>
      <c r="G375" s="18"/>
      <c r="H375" s="18"/>
    </row>
    <row r="376" spans="4:8">
      <c r="D376" s="18"/>
      <c r="E376" s="18"/>
      <c r="F376" s="18"/>
      <c r="G376" s="18"/>
      <c r="H376" s="18"/>
    </row>
    <row r="377" spans="4:8">
      <c r="D377" s="18"/>
      <c r="E377" s="18"/>
      <c r="F377" s="18"/>
      <c r="G377" s="18"/>
      <c r="H377" s="18"/>
    </row>
    <row r="378" spans="4:8">
      <c r="D378" s="18"/>
      <c r="E378" s="18"/>
      <c r="F378" s="18"/>
      <c r="G378" s="18"/>
      <c r="H378" s="18"/>
    </row>
    <row r="379" spans="4:8">
      <c r="D379" s="18"/>
      <c r="E379" s="18"/>
      <c r="F379" s="18"/>
      <c r="G379" s="18"/>
      <c r="H379" s="18"/>
    </row>
    <row r="380" spans="4:8">
      <c r="D380" s="18"/>
      <c r="E380" s="18"/>
      <c r="F380" s="18"/>
      <c r="G380" s="18"/>
      <c r="H380" s="18"/>
    </row>
    <row r="381" spans="4:8">
      <c r="D381" s="18"/>
      <c r="E381" s="18"/>
      <c r="F381" s="18"/>
      <c r="G381" s="18"/>
      <c r="H381" s="18"/>
    </row>
    <row r="382" spans="4:8">
      <c r="D382" s="18"/>
      <c r="E382" s="18"/>
      <c r="F382" s="18"/>
      <c r="G382" s="18"/>
      <c r="H382" s="18"/>
    </row>
    <row r="383" spans="4:8">
      <c r="D383" s="18"/>
      <c r="E383" s="18"/>
      <c r="F383" s="18"/>
      <c r="G383" s="18"/>
      <c r="H383" s="18"/>
    </row>
    <row r="384" spans="4:8">
      <c r="D384" s="18"/>
      <c r="E384" s="18"/>
      <c r="F384" s="18"/>
      <c r="G384" s="18"/>
      <c r="H384" s="18"/>
    </row>
    <row r="385" spans="4:8">
      <c r="D385" s="18"/>
      <c r="E385" s="18"/>
      <c r="F385" s="18"/>
      <c r="G385" s="18"/>
      <c r="H385" s="18"/>
    </row>
    <row r="386" spans="4:8">
      <c r="D386" s="18"/>
      <c r="E386" s="18"/>
      <c r="F386" s="18"/>
      <c r="G386" s="18"/>
      <c r="H386" s="18"/>
    </row>
    <row r="387" spans="4:8">
      <c r="D387" s="18"/>
      <c r="E387" s="18"/>
      <c r="F387" s="18"/>
      <c r="G387" s="18"/>
      <c r="H387" s="18"/>
    </row>
    <row r="388" spans="4:8">
      <c r="D388" s="18"/>
      <c r="E388" s="18"/>
      <c r="F388" s="18"/>
      <c r="G388" s="18"/>
      <c r="H388" s="18"/>
    </row>
    <row r="389" spans="4:8">
      <c r="D389" s="18"/>
      <c r="E389" s="18"/>
      <c r="F389" s="18"/>
      <c r="G389" s="18"/>
      <c r="H389" s="18"/>
    </row>
    <row r="390" spans="4:8">
      <c r="D390" s="18"/>
      <c r="E390" s="18"/>
      <c r="F390" s="18"/>
      <c r="G390" s="18"/>
      <c r="H390" s="18"/>
    </row>
    <row r="391" spans="4:8">
      <c r="D391" s="18"/>
      <c r="E391" s="18"/>
      <c r="F391" s="18"/>
      <c r="G391" s="18"/>
      <c r="H391" s="18"/>
    </row>
    <row r="392" spans="4:8">
      <c r="D392" s="18"/>
      <c r="E392" s="18"/>
      <c r="F392" s="18"/>
      <c r="G392" s="18"/>
      <c r="H392" s="18"/>
    </row>
    <row r="393" spans="4:8">
      <c r="D393" s="18"/>
      <c r="E393" s="18"/>
      <c r="F393" s="18"/>
      <c r="G393" s="18"/>
      <c r="H393" s="18"/>
    </row>
    <row r="394" spans="4:8">
      <c r="D394" s="18"/>
      <c r="E394" s="18"/>
      <c r="F394" s="18"/>
      <c r="G394" s="18"/>
      <c r="H394" s="18"/>
    </row>
    <row r="395" spans="4:8">
      <c r="D395" s="18"/>
      <c r="E395" s="18"/>
      <c r="F395" s="18"/>
      <c r="G395" s="18"/>
      <c r="H395" s="18"/>
    </row>
    <row r="396" spans="4:8">
      <c r="D396" s="18"/>
      <c r="E396" s="18"/>
      <c r="F396" s="18"/>
      <c r="G396" s="18"/>
      <c r="H396" s="18"/>
    </row>
    <row r="397" spans="4:8">
      <c r="D397" s="18"/>
      <c r="E397" s="18"/>
      <c r="F397" s="18"/>
      <c r="G397" s="18"/>
      <c r="H397" s="18"/>
    </row>
    <row r="398" spans="4:8">
      <c r="D398" s="18"/>
      <c r="E398" s="18"/>
      <c r="F398" s="18"/>
      <c r="G398" s="18"/>
      <c r="H398" s="18"/>
    </row>
    <row r="399" spans="4:8">
      <c r="D399" s="18"/>
      <c r="E399" s="18"/>
      <c r="F399" s="18"/>
      <c r="G399" s="18"/>
      <c r="H399" s="18"/>
    </row>
    <row r="400" spans="4:8">
      <c r="D400" s="18"/>
      <c r="E400" s="18"/>
      <c r="F400" s="18"/>
      <c r="G400" s="18"/>
      <c r="H400" s="18"/>
    </row>
    <row r="401" spans="4:8">
      <c r="D401" s="18"/>
      <c r="E401" s="18"/>
      <c r="F401" s="18"/>
      <c r="G401" s="18"/>
      <c r="H401" s="18"/>
    </row>
    <row r="402" spans="4:8">
      <c r="D402" s="18"/>
      <c r="E402" s="18"/>
      <c r="F402" s="18"/>
      <c r="G402" s="18"/>
      <c r="H402" s="18"/>
    </row>
    <row r="403" spans="4:8">
      <c r="D403" s="18"/>
      <c r="E403" s="18"/>
      <c r="F403" s="18"/>
      <c r="G403" s="18"/>
      <c r="H403" s="18"/>
    </row>
    <row r="404" spans="4:8">
      <c r="D404" s="18"/>
      <c r="E404" s="18"/>
      <c r="F404" s="18"/>
      <c r="G404" s="18"/>
      <c r="H404" s="18"/>
    </row>
    <row r="405" spans="4:8">
      <c r="D405" s="18"/>
      <c r="E405" s="18"/>
      <c r="F405" s="18"/>
      <c r="G405" s="18"/>
      <c r="H405" s="18"/>
    </row>
    <row r="406" spans="4:8">
      <c r="D406" s="18"/>
      <c r="E406" s="18"/>
      <c r="F406" s="18"/>
      <c r="G406" s="18"/>
      <c r="H406" s="18"/>
    </row>
    <row r="407" spans="4:8">
      <c r="D407" s="18"/>
      <c r="E407" s="18"/>
      <c r="F407" s="18"/>
      <c r="G407" s="18"/>
      <c r="H407" s="18"/>
    </row>
    <row r="408" spans="4:8">
      <c r="D408" s="18"/>
      <c r="E408" s="18"/>
      <c r="F408" s="18"/>
      <c r="G408" s="18"/>
      <c r="H408" s="18"/>
    </row>
    <row r="409" spans="4:8">
      <c r="D409" s="18"/>
      <c r="E409" s="18"/>
      <c r="F409" s="18"/>
      <c r="G409" s="18"/>
      <c r="H409" s="18"/>
    </row>
    <row r="410" spans="4:8">
      <c r="D410" s="18"/>
      <c r="E410" s="18"/>
      <c r="F410" s="18"/>
      <c r="G410" s="18"/>
      <c r="H410" s="18"/>
    </row>
    <row r="411" spans="4:8">
      <c r="D411" s="18"/>
      <c r="E411" s="18"/>
      <c r="F411" s="18"/>
      <c r="G411" s="18"/>
      <c r="H411" s="18"/>
    </row>
    <row r="412" spans="4:8">
      <c r="D412" s="18"/>
      <c r="E412" s="18"/>
      <c r="F412" s="18"/>
      <c r="G412" s="18"/>
      <c r="H412" s="18"/>
    </row>
    <row r="413" spans="4:8">
      <c r="D413" s="18"/>
      <c r="E413" s="18"/>
      <c r="F413" s="18"/>
      <c r="G413" s="18"/>
      <c r="H413" s="18"/>
    </row>
    <row r="414" spans="4:8">
      <c r="D414" s="18"/>
      <c r="E414" s="18"/>
      <c r="F414" s="18"/>
      <c r="G414" s="18"/>
      <c r="H414" s="18"/>
    </row>
    <row r="415" spans="4:8">
      <c r="D415" s="18"/>
      <c r="E415" s="18"/>
      <c r="F415" s="18"/>
      <c r="G415" s="18"/>
      <c r="H415" s="18"/>
    </row>
    <row r="416" spans="4:8">
      <c r="D416" s="18"/>
      <c r="E416" s="18"/>
      <c r="F416" s="18"/>
      <c r="G416" s="18"/>
      <c r="H416" s="18"/>
    </row>
    <row r="417" spans="4:8">
      <c r="D417" s="18"/>
      <c r="E417" s="18"/>
      <c r="F417" s="18"/>
      <c r="G417" s="18"/>
      <c r="H417" s="18"/>
    </row>
    <row r="418" spans="4:8">
      <c r="D418" s="18"/>
      <c r="E418" s="18"/>
      <c r="F418" s="18"/>
      <c r="G418" s="18"/>
      <c r="H418" s="18"/>
    </row>
    <row r="419" spans="4:8">
      <c r="D419" s="18"/>
      <c r="E419" s="18"/>
      <c r="F419" s="18"/>
      <c r="G419" s="18"/>
      <c r="H419" s="18"/>
    </row>
    <row r="420" spans="4:8">
      <c r="D420" s="18"/>
      <c r="E420" s="18"/>
      <c r="F420" s="18"/>
      <c r="G420" s="18"/>
      <c r="H420" s="18"/>
    </row>
    <row r="421" spans="4:8">
      <c r="D421" s="18"/>
      <c r="E421" s="18"/>
      <c r="F421" s="18"/>
      <c r="G421" s="18"/>
      <c r="H421" s="18"/>
    </row>
    <row r="422" spans="4:8">
      <c r="D422" s="18"/>
      <c r="E422" s="18"/>
      <c r="F422" s="18"/>
      <c r="G422" s="18"/>
      <c r="H422" s="18"/>
    </row>
    <row r="423" spans="4:8">
      <c r="D423" s="18"/>
      <c r="E423" s="18"/>
      <c r="F423" s="18"/>
      <c r="G423" s="18"/>
      <c r="H423" s="18"/>
    </row>
    <row r="424" spans="4:8">
      <c r="D424" s="18"/>
      <c r="E424" s="18"/>
      <c r="F424" s="18"/>
      <c r="G424" s="18"/>
      <c r="H424" s="18"/>
    </row>
    <row r="425" spans="4:8">
      <c r="D425" s="18"/>
      <c r="E425" s="18"/>
      <c r="F425" s="18"/>
      <c r="G425" s="18"/>
      <c r="H425" s="18"/>
    </row>
    <row r="426" spans="4:8">
      <c r="D426" s="18"/>
      <c r="E426" s="18"/>
      <c r="F426" s="18"/>
      <c r="G426" s="18"/>
      <c r="H426" s="18"/>
    </row>
    <row r="427" spans="4:8">
      <c r="D427" s="18"/>
      <c r="E427" s="18"/>
      <c r="F427" s="18"/>
      <c r="G427" s="18"/>
      <c r="H427" s="18"/>
    </row>
    <row r="428" spans="4:8">
      <c r="D428" s="18"/>
      <c r="E428" s="18"/>
      <c r="F428" s="18"/>
      <c r="G428" s="18"/>
      <c r="H428" s="18"/>
    </row>
    <row r="429" spans="4:8">
      <c r="D429" s="18"/>
      <c r="E429" s="18"/>
      <c r="F429" s="18"/>
      <c r="G429" s="18"/>
      <c r="H429" s="18"/>
    </row>
    <row r="430" spans="4:8">
      <c r="D430" s="18"/>
      <c r="E430" s="18"/>
      <c r="F430" s="18"/>
      <c r="G430" s="18"/>
      <c r="H430" s="18"/>
    </row>
    <row r="431" spans="4:8">
      <c r="D431" s="18"/>
      <c r="E431" s="18"/>
      <c r="F431" s="18"/>
      <c r="G431" s="18"/>
      <c r="H431" s="18"/>
    </row>
    <row r="432" spans="4:8">
      <c r="D432" s="18"/>
      <c r="E432" s="18"/>
      <c r="F432" s="18"/>
      <c r="G432" s="18"/>
      <c r="H432" s="18"/>
    </row>
    <row r="433" spans="4:8">
      <c r="D433" s="18"/>
      <c r="E433" s="18"/>
      <c r="F433" s="18"/>
      <c r="G433" s="18"/>
      <c r="H433" s="18"/>
    </row>
    <row r="434" spans="4:8">
      <c r="D434" s="18"/>
      <c r="E434" s="18"/>
      <c r="F434" s="18"/>
      <c r="G434" s="18"/>
      <c r="H434" s="18"/>
    </row>
    <row r="435" spans="4:8">
      <c r="D435" s="18"/>
      <c r="E435" s="18"/>
      <c r="F435" s="18"/>
      <c r="G435" s="18"/>
      <c r="H435" s="18"/>
    </row>
    <row r="436" spans="4:8">
      <c r="D436" s="18"/>
      <c r="E436" s="18"/>
      <c r="F436" s="18"/>
      <c r="G436" s="18"/>
      <c r="H436" s="18"/>
    </row>
    <row r="437" spans="4:8">
      <c r="D437" s="18"/>
      <c r="E437" s="18"/>
      <c r="F437" s="18"/>
      <c r="G437" s="18"/>
      <c r="H437" s="18"/>
    </row>
    <row r="438" spans="4:8">
      <c r="D438" s="18"/>
      <c r="E438" s="18"/>
      <c r="F438" s="18"/>
      <c r="G438" s="18"/>
      <c r="H438" s="18"/>
    </row>
    <row r="439" spans="4:8">
      <c r="D439" s="18"/>
      <c r="E439" s="18"/>
      <c r="F439" s="18"/>
      <c r="G439" s="18"/>
      <c r="H439" s="18"/>
    </row>
    <row r="440" spans="4:8">
      <c r="D440" s="18"/>
      <c r="E440" s="18"/>
      <c r="F440" s="18"/>
      <c r="G440" s="18"/>
      <c r="H440" s="18"/>
    </row>
    <row r="441" spans="4:8">
      <c r="D441" s="18"/>
      <c r="E441" s="18"/>
      <c r="F441" s="18"/>
      <c r="G441" s="18"/>
      <c r="H441" s="18"/>
    </row>
    <row r="442" spans="4:8">
      <c r="D442" s="18"/>
      <c r="E442" s="18"/>
      <c r="F442" s="18"/>
      <c r="G442" s="18"/>
      <c r="H442" s="18"/>
    </row>
    <row r="443" spans="4:8">
      <c r="D443" s="18"/>
      <c r="E443" s="18"/>
      <c r="F443" s="18"/>
      <c r="G443" s="18"/>
      <c r="H443" s="18"/>
    </row>
    <row r="444" spans="4:8">
      <c r="D444" s="18"/>
      <c r="E444" s="18"/>
      <c r="F444" s="18"/>
      <c r="G444" s="18"/>
      <c r="H444" s="18"/>
    </row>
    <row r="445" spans="4:8">
      <c r="D445" s="18"/>
      <c r="E445" s="18"/>
      <c r="F445" s="18"/>
      <c r="G445" s="18"/>
      <c r="H445" s="18"/>
    </row>
    <row r="446" spans="4:8">
      <c r="D446" s="18"/>
      <c r="E446" s="18"/>
      <c r="F446" s="18"/>
      <c r="G446" s="18"/>
      <c r="H446" s="18"/>
    </row>
    <row r="447" spans="4:8">
      <c r="D447" s="18"/>
      <c r="E447" s="18"/>
      <c r="F447" s="18"/>
      <c r="G447" s="18"/>
      <c r="H447" s="18"/>
    </row>
    <row r="448" spans="4:8">
      <c r="D448" s="18"/>
      <c r="E448" s="18"/>
      <c r="F448" s="18"/>
      <c r="G448" s="18"/>
      <c r="H448" s="18"/>
    </row>
    <row r="449" spans="4:8">
      <c r="D449" s="18"/>
      <c r="E449" s="18"/>
      <c r="F449" s="18"/>
      <c r="G449" s="18"/>
      <c r="H449" s="18"/>
    </row>
    <row r="450" spans="4:8">
      <c r="D450" s="18"/>
      <c r="E450" s="18"/>
      <c r="F450" s="18"/>
      <c r="G450" s="18"/>
      <c r="H450" s="18"/>
    </row>
    <row r="451" spans="4:8">
      <c r="D451" s="18"/>
      <c r="E451" s="18"/>
      <c r="F451" s="18"/>
      <c r="G451" s="18"/>
      <c r="H451" s="18"/>
    </row>
    <row r="452" spans="4:8">
      <c r="D452" s="18"/>
      <c r="E452" s="18"/>
      <c r="F452" s="18"/>
      <c r="G452" s="18"/>
      <c r="H452" s="18"/>
    </row>
    <row r="453" spans="4:8">
      <c r="D453" s="18"/>
      <c r="E453" s="18"/>
      <c r="F453" s="18"/>
      <c r="G453" s="18"/>
      <c r="H453" s="18"/>
    </row>
    <row r="454" spans="4:8">
      <c r="D454" s="18"/>
      <c r="E454" s="18"/>
      <c r="F454" s="18"/>
      <c r="G454" s="18"/>
      <c r="H454" s="18"/>
    </row>
    <row r="455" spans="4:8">
      <c r="D455" s="18"/>
      <c r="E455" s="18"/>
      <c r="F455" s="18"/>
      <c r="G455" s="18"/>
      <c r="H455" s="18"/>
    </row>
    <row r="456" spans="4:8">
      <c r="D456" s="18"/>
      <c r="E456" s="18"/>
      <c r="F456" s="18"/>
      <c r="G456" s="18"/>
      <c r="H456" s="18"/>
    </row>
    <row r="457" spans="4:8">
      <c r="D457" s="18"/>
      <c r="E457" s="18"/>
      <c r="F457" s="18"/>
      <c r="G457" s="18"/>
      <c r="H457" s="18"/>
    </row>
    <row r="458" spans="4:8">
      <c r="D458" s="18"/>
      <c r="E458" s="18"/>
      <c r="F458" s="18"/>
      <c r="G458" s="18"/>
      <c r="H458" s="18"/>
    </row>
    <row r="459" spans="4:8">
      <c r="D459" s="18"/>
      <c r="E459" s="18"/>
      <c r="F459" s="18"/>
      <c r="G459" s="18"/>
      <c r="H459" s="18"/>
    </row>
    <row r="460" spans="4:8">
      <c r="D460" s="18"/>
      <c r="E460" s="18"/>
      <c r="F460" s="18"/>
      <c r="G460" s="18"/>
      <c r="H460" s="18"/>
    </row>
    <row r="461" spans="4:8">
      <c r="D461" s="18"/>
      <c r="E461" s="18"/>
      <c r="F461" s="18"/>
      <c r="G461" s="18"/>
      <c r="H461" s="18"/>
    </row>
    <row r="462" spans="4:8">
      <c r="D462" s="18"/>
      <c r="E462" s="18"/>
      <c r="F462" s="18"/>
      <c r="G462" s="18"/>
      <c r="H462" s="18"/>
    </row>
    <row r="463" spans="4:8">
      <c r="D463" s="18"/>
      <c r="E463" s="18"/>
      <c r="F463" s="18"/>
      <c r="G463" s="18"/>
      <c r="H463" s="18"/>
    </row>
    <row r="464" spans="4:8">
      <c r="D464" s="18"/>
      <c r="E464" s="18"/>
      <c r="F464" s="18"/>
      <c r="G464" s="18"/>
      <c r="H464" s="18"/>
    </row>
    <row r="465" spans="4:8">
      <c r="D465" s="18"/>
      <c r="E465" s="18"/>
      <c r="F465" s="18"/>
      <c r="G465" s="18"/>
      <c r="H465" s="18"/>
    </row>
    <row r="466" spans="4:8">
      <c r="D466" s="18"/>
      <c r="E466" s="18"/>
      <c r="F466" s="18"/>
      <c r="G466" s="18"/>
      <c r="H466" s="18"/>
    </row>
    <row r="467" spans="4:8">
      <c r="D467" s="18"/>
      <c r="E467" s="18"/>
      <c r="F467" s="18"/>
      <c r="G467" s="18"/>
      <c r="H467" s="18"/>
    </row>
    <row r="468" spans="4:8">
      <c r="D468" s="18"/>
      <c r="E468" s="18"/>
      <c r="F468" s="18"/>
      <c r="G468" s="18"/>
      <c r="H468" s="18"/>
    </row>
    <row r="469" spans="4:8">
      <c r="D469" s="18"/>
      <c r="E469" s="18"/>
      <c r="F469" s="18"/>
      <c r="G469" s="18"/>
      <c r="H469" s="18"/>
    </row>
    <row r="470" spans="4:8">
      <c r="D470" s="18"/>
      <c r="E470" s="18"/>
      <c r="F470" s="18"/>
      <c r="G470" s="18"/>
      <c r="H470" s="18"/>
    </row>
    <row r="471" spans="4:8">
      <c r="D471" s="18"/>
      <c r="E471" s="18"/>
      <c r="F471" s="18"/>
      <c r="G471" s="18"/>
      <c r="H471" s="18"/>
    </row>
    <row r="472" spans="4:8">
      <c r="D472" s="18"/>
      <c r="E472" s="18"/>
      <c r="F472" s="18"/>
      <c r="G472" s="18"/>
      <c r="H472" s="18"/>
    </row>
    <row r="473" spans="4:8">
      <c r="D473" s="18"/>
      <c r="E473" s="18"/>
      <c r="F473" s="18"/>
      <c r="G473" s="18"/>
      <c r="H473" s="18"/>
    </row>
    <row r="474" spans="4:8">
      <c r="D474" s="18"/>
      <c r="E474" s="18"/>
      <c r="F474" s="18"/>
      <c r="G474" s="18"/>
      <c r="H474" s="18"/>
    </row>
    <row r="475" spans="4:8">
      <c r="D475" s="18"/>
      <c r="E475" s="18"/>
      <c r="F475" s="18"/>
      <c r="G475" s="18"/>
      <c r="H475" s="18"/>
    </row>
    <row r="476" spans="4:8">
      <c r="D476" s="18"/>
      <c r="E476" s="18"/>
      <c r="F476" s="18"/>
      <c r="G476" s="18"/>
      <c r="H476" s="18"/>
    </row>
    <row r="477" spans="4:8">
      <c r="D477" s="18"/>
      <c r="E477" s="18"/>
      <c r="F477" s="18"/>
      <c r="G477" s="18"/>
      <c r="H477" s="18"/>
    </row>
    <row r="478" spans="4:8">
      <c r="D478" s="18"/>
      <c r="E478" s="18"/>
      <c r="F478" s="18"/>
      <c r="G478" s="18"/>
      <c r="H478" s="18"/>
    </row>
    <row r="479" spans="4:8">
      <c r="D479" s="18"/>
      <c r="E479" s="18"/>
      <c r="F479" s="18"/>
      <c r="G479" s="18"/>
      <c r="H479" s="18"/>
    </row>
    <row r="480" spans="4:8">
      <c r="D480" s="18"/>
      <c r="E480" s="18"/>
      <c r="F480" s="18"/>
      <c r="G480" s="18"/>
      <c r="H480" s="18"/>
    </row>
    <row r="481" spans="4:8">
      <c r="D481" s="18"/>
      <c r="E481" s="18"/>
      <c r="F481" s="18"/>
      <c r="G481" s="18"/>
      <c r="H481" s="18"/>
    </row>
    <row r="482" spans="4:8">
      <c r="D482" s="18"/>
      <c r="E482" s="18"/>
      <c r="F482" s="18"/>
      <c r="G482" s="18"/>
      <c r="H482" s="18"/>
    </row>
    <row r="483" spans="4:8">
      <c r="D483" s="18"/>
      <c r="E483" s="18"/>
      <c r="F483" s="18"/>
      <c r="G483" s="18"/>
      <c r="H483" s="18"/>
    </row>
    <row r="484" spans="4:8">
      <c r="D484" s="18"/>
      <c r="E484" s="18"/>
      <c r="F484" s="18"/>
      <c r="G484" s="18"/>
      <c r="H484" s="18"/>
    </row>
    <row r="485" spans="4:8">
      <c r="D485" s="18"/>
      <c r="E485" s="18"/>
      <c r="F485" s="18"/>
      <c r="G485" s="18"/>
      <c r="H485" s="18"/>
    </row>
    <row r="486" spans="4:8">
      <c r="D486" s="18"/>
      <c r="E486" s="18"/>
      <c r="F486" s="18"/>
      <c r="G486" s="18"/>
      <c r="H486" s="18"/>
    </row>
    <row r="487" spans="4:8">
      <c r="D487" s="18"/>
      <c r="E487" s="18"/>
      <c r="F487" s="18"/>
      <c r="G487" s="18"/>
      <c r="H487" s="18"/>
    </row>
    <row r="488" spans="4:8">
      <c r="D488" s="18"/>
      <c r="E488" s="18"/>
      <c r="F488" s="18"/>
      <c r="G488" s="18"/>
      <c r="H488" s="18"/>
    </row>
    <row r="489" spans="4:8">
      <c r="D489" s="18"/>
      <c r="E489" s="18"/>
      <c r="F489" s="18"/>
      <c r="G489" s="18"/>
      <c r="H489" s="18"/>
    </row>
    <row r="490" spans="4:8">
      <c r="D490" s="18"/>
      <c r="E490" s="18"/>
      <c r="F490" s="18"/>
      <c r="G490" s="18"/>
      <c r="H490" s="18"/>
    </row>
    <row r="491" spans="4:8">
      <c r="D491" s="18"/>
      <c r="E491" s="18"/>
      <c r="F491" s="18"/>
      <c r="G491" s="18"/>
      <c r="H491" s="18"/>
    </row>
    <row r="492" spans="4:8">
      <c r="D492" s="18"/>
      <c r="E492" s="18"/>
      <c r="F492" s="18"/>
      <c r="G492" s="18"/>
      <c r="H492" s="18"/>
    </row>
    <row r="493" spans="4:8">
      <c r="D493" s="18"/>
      <c r="E493" s="18"/>
      <c r="F493" s="18"/>
      <c r="G493" s="18"/>
      <c r="H493" s="18"/>
    </row>
    <row r="494" spans="4:8">
      <c r="D494" s="18"/>
      <c r="E494" s="18"/>
      <c r="F494" s="18"/>
      <c r="G494" s="18"/>
      <c r="H494" s="18"/>
    </row>
    <row r="495" spans="4:8">
      <c r="D495" s="18"/>
      <c r="E495" s="18"/>
      <c r="F495" s="18"/>
      <c r="G495" s="18"/>
      <c r="H495" s="18"/>
    </row>
    <row r="496" spans="4:8">
      <c r="D496" s="18"/>
      <c r="E496" s="18"/>
      <c r="F496" s="18"/>
      <c r="G496" s="18"/>
      <c r="H496" s="18"/>
    </row>
    <row r="497" spans="4:8">
      <c r="D497" s="18"/>
      <c r="E497" s="18"/>
      <c r="F497" s="18"/>
      <c r="G497" s="18"/>
      <c r="H497" s="18"/>
    </row>
    <row r="498" spans="4:8">
      <c r="D498" s="18"/>
      <c r="E498" s="18"/>
      <c r="F498" s="18"/>
      <c r="G498" s="18"/>
      <c r="H498" s="18"/>
    </row>
    <row r="499" spans="4:8">
      <c r="D499" s="18"/>
      <c r="E499" s="18"/>
      <c r="F499" s="18"/>
      <c r="G499" s="18"/>
      <c r="H499" s="18"/>
    </row>
    <row r="500" spans="4:8">
      <c r="D500" s="18"/>
      <c r="E500" s="18"/>
      <c r="F500" s="18"/>
      <c r="G500" s="18"/>
      <c r="H500" s="18"/>
    </row>
    <row r="501" spans="4:8">
      <c r="D501" s="18"/>
      <c r="E501" s="18"/>
      <c r="F501" s="18"/>
      <c r="G501" s="18"/>
      <c r="H501" s="18"/>
    </row>
    <row r="502" spans="4:8">
      <c r="D502" s="18"/>
      <c r="E502" s="18"/>
      <c r="F502" s="18"/>
      <c r="G502" s="18"/>
      <c r="H502" s="18"/>
    </row>
    <row r="503" spans="4:8">
      <c r="D503" s="18"/>
      <c r="E503" s="18"/>
      <c r="F503" s="18"/>
      <c r="G503" s="18"/>
      <c r="H503" s="18"/>
    </row>
    <row r="504" spans="4:8">
      <c r="D504" s="18"/>
      <c r="E504" s="18"/>
      <c r="F504" s="18"/>
      <c r="G504" s="18"/>
      <c r="H504" s="18"/>
    </row>
    <row r="505" spans="4:8">
      <c r="D505" s="18"/>
      <c r="E505" s="18"/>
      <c r="F505" s="18"/>
      <c r="G505" s="18"/>
      <c r="H505" s="18"/>
    </row>
    <row r="506" spans="4:8">
      <c r="D506" s="18"/>
      <c r="E506" s="18"/>
      <c r="F506" s="18"/>
      <c r="G506" s="18"/>
      <c r="H506" s="18"/>
    </row>
    <row r="507" spans="4:8">
      <c r="D507" s="18"/>
      <c r="E507" s="18"/>
      <c r="F507" s="18"/>
      <c r="G507" s="18"/>
      <c r="H507" s="18"/>
    </row>
    <row r="508" spans="4:8">
      <c r="D508" s="18"/>
      <c r="E508" s="18"/>
      <c r="F508" s="18"/>
      <c r="G508" s="18"/>
      <c r="H508" s="18"/>
    </row>
    <row r="509" spans="4:8">
      <c r="D509" s="18"/>
      <c r="E509" s="18"/>
      <c r="F509" s="18"/>
      <c r="G509" s="18"/>
      <c r="H509" s="18"/>
    </row>
    <row r="510" spans="4:8">
      <c r="D510" s="18"/>
      <c r="E510" s="18"/>
      <c r="F510" s="18"/>
      <c r="G510" s="18"/>
      <c r="H510" s="18"/>
    </row>
    <row r="511" spans="4:8">
      <c r="D511" s="18"/>
      <c r="E511" s="18"/>
      <c r="F511" s="18"/>
      <c r="G511" s="18"/>
      <c r="H511" s="18"/>
    </row>
    <row r="512" spans="4:8">
      <c r="D512" s="18"/>
      <c r="E512" s="18"/>
      <c r="F512" s="18"/>
      <c r="G512" s="18"/>
      <c r="H512" s="18"/>
    </row>
    <row r="513" spans="4:8">
      <c r="D513" s="18"/>
      <c r="E513" s="18"/>
      <c r="F513" s="18"/>
      <c r="G513" s="18"/>
      <c r="H513" s="18"/>
    </row>
    <row r="514" spans="4:8">
      <c r="D514" s="18"/>
      <c r="E514" s="18"/>
      <c r="F514" s="18"/>
      <c r="G514" s="18"/>
      <c r="H514" s="18"/>
    </row>
    <row r="515" spans="4:8">
      <c r="D515" s="18"/>
      <c r="E515" s="18"/>
      <c r="F515" s="18"/>
      <c r="G515" s="18"/>
      <c r="H515" s="18"/>
    </row>
    <row r="516" spans="4:8">
      <c r="D516" s="18"/>
      <c r="E516" s="18"/>
      <c r="F516" s="18"/>
      <c r="G516" s="18"/>
      <c r="H516" s="18"/>
    </row>
    <row r="517" spans="4:8">
      <c r="D517" s="18"/>
      <c r="E517" s="18"/>
      <c r="F517" s="18"/>
      <c r="G517" s="18"/>
      <c r="H517" s="18"/>
    </row>
    <row r="518" spans="4:8">
      <c r="D518" s="18"/>
      <c r="E518" s="18"/>
      <c r="F518" s="18"/>
      <c r="G518" s="18"/>
      <c r="H518" s="18"/>
    </row>
    <row r="519" spans="4:8">
      <c r="D519" s="18"/>
      <c r="E519" s="18"/>
      <c r="F519" s="18"/>
      <c r="G519" s="18"/>
      <c r="H519" s="18"/>
    </row>
    <row r="520" spans="4:8">
      <c r="D520" s="18"/>
      <c r="E520" s="18"/>
      <c r="F520" s="18"/>
      <c r="G520" s="18"/>
      <c r="H520" s="18"/>
    </row>
    <row r="521" spans="4:8">
      <c r="D521" s="18"/>
      <c r="E521" s="18"/>
      <c r="F521" s="18"/>
      <c r="G521" s="18"/>
      <c r="H521" s="18"/>
    </row>
    <row r="522" spans="4:8">
      <c r="D522" s="18"/>
      <c r="E522" s="18"/>
      <c r="F522" s="18"/>
      <c r="G522" s="18"/>
      <c r="H522" s="18"/>
    </row>
    <row r="523" spans="4:8">
      <c r="D523" s="18"/>
      <c r="E523" s="18"/>
      <c r="F523" s="18"/>
      <c r="G523" s="18"/>
      <c r="H523" s="18"/>
    </row>
    <row r="524" spans="4:8">
      <c r="D524" s="18"/>
      <c r="E524" s="18"/>
      <c r="F524" s="18"/>
      <c r="G524" s="18"/>
      <c r="H524" s="18"/>
    </row>
    <row r="525" spans="4:8">
      <c r="D525" s="18"/>
      <c r="E525" s="18"/>
      <c r="F525" s="18"/>
      <c r="G525" s="18"/>
      <c r="H525" s="18"/>
    </row>
    <row r="526" spans="4:8">
      <c r="D526" s="18"/>
      <c r="E526" s="18"/>
      <c r="F526" s="18"/>
      <c r="G526" s="18"/>
      <c r="H526" s="18"/>
    </row>
    <row r="527" spans="4:8">
      <c r="D527" s="18"/>
      <c r="E527" s="18"/>
      <c r="F527" s="18"/>
      <c r="G527" s="18"/>
      <c r="H527" s="18"/>
    </row>
    <row r="528" spans="4:8">
      <c r="D528" s="18"/>
      <c r="E528" s="18"/>
      <c r="F528" s="18"/>
      <c r="G528" s="18"/>
      <c r="H528" s="18"/>
    </row>
    <row r="529" spans="4:8">
      <c r="D529" s="18"/>
      <c r="E529" s="18"/>
      <c r="F529" s="18"/>
      <c r="G529" s="18"/>
      <c r="H529" s="18"/>
    </row>
    <row r="530" spans="4:8">
      <c r="D530" s="18"/>
      <c r="E530" s="18"/>
      <c r="F530" s="18"/>
      <c r="G530" s="18"/>
      <c r="H530" s="18"/>
    </row>
    <row r="531" spans="4:8">
      <c r="D531" s="18"/>
      <c r="E531" s="18"/>
      <c r="F531" s="18"/>
      <c r="G531" s="18"/>
      <c r="H531" s="18"/>
    </row>
    <row r="532" spans="4:8">
      <c r="D532" s="18"/>
      <c r="E532" s="18"/>
      <c r="F532" s="18"/>
      <c r="G532" s="18"/>
      <c r="H532" s="18"/>
    </row>
    <row r="533" spans="4:8">
      <c r="D533" s="18"/>
      <c r="E533" s="18"/>
      <c r="F533" s="18"/>
      <c r="G533" s="18"/>
      <c r="H533" s="18"/>
    </row>
    <row r="534" spans="4:8">
      <c r="D534" s="18"/>
      <c r="E534" s="18"/>
      <c r="F534" s="18"/>
      <c r="G534" s="18"/>
      <c r="H534" s="18"/>
    </row>
    <row r="535" spans="4:8">
      <c r="D535" s="18"/>
      <c r="E535" s="18"/>
      <c r="F535" s="18"/>
      <c r="G535" s="18"/>
      <c r="H535" s="18"/>
    </row>
    <row r="536" spans="4:8">
      <c r="D536" s="18"/>
      <c r="E536" s="18"/>
      <c r="F536" s="18"/>
      <c r="G536" s="18"/>
      <c r="H536" s="18"/>
    </row>
    <row r="537" spans="4:8">
      <c r="D537" s="18"/>
      <c r="E537" s="18"/>
      <c r="F537" s="18"/>
      <c r="G537" s="18"/>
      <c r="H537" s="18"/>
    </row>
    <row r="538" spans="4:8">
      <c r="D538" s="18"/>
      <c r="E538" s="18"/>
      <c r="F538" s="18"/>
      <c r="G538" s="18"/>
      <c r="H538" s="18"/>
    </row>
    <row r="539" spans="4:8">
      <c r="D539" s="18"/>
      <c r="E539" s="18"/>
      <c r="F539" s="18"/>
      <c r="G539" s="18"/>
      <c r="H539" s="18"/>
    </row>
    <row r="540" spans="4:8">
      <c r="D540" s="18"/>
      <c r="E540" s="18"/>
      <c r="F540" s="18"/>
      <c r="G540" s="18"/>
      <c r="H540" s="18"/>
    </row>
    <row r="541" spans="4:8">
      <c r="D541" s="18"/>
      <c r="E541" s="18"/>
      <c r="F541" s="18"/>
      <c r="G541" s="18"/>
      <c r="H541" s="18"/>
    </row>
    <row r="542" spans="4:8">
      <c r="D542" s="18"/>
      <c r="E542" s="18"/>
      <c r="F542" s="18"/>
      <c r="G542" s="18"/>
      <c r="H542" s="18"/>
    </row>
    <row r="543" spans="4:8">
      <c r="D543" s="18"/>
      <c r="E543" s="18"/>
      <c r="F543" s="18"/>
      <c r="G543" s="18"/>
      <c r="H543" s="18"/>
    </row>
    <row r="544" spans="4:8">
      <c r="D544" s="18"/>
      <c r="E544" s="18"/>
      <c r="F544" s="18"/>
      <c r="G544" s="18"/>
      <c r="H544" s="18"/>
    </row>
    <row r="545" spans="4:8">
      <c r="D545" s="18"/>
      <c r="E545" s="18"/>
      <c r="F545" s="18"/>
      <c r="G545" s="18"/>
      <c r="H545" s="18"/>
    </row>
    <row r="546" spans="4:8">
      <c r="D546" s="18"/>
      <c r="E546" s="18"/>
      <c r="F546" s="18"/>
      <c r="G546" s="18"/>
      <c r="H546" s="18"/>
    </row>
    <row r="547" spans="4:8">
      <c r="D547" s="18"/>
      <c r="E547" s="18"/>
      <c r="F547" s="18"/>
      <c r="G547" s="18"/>
      <c r="H547" s="18"/>
    </row>
    <row r="548" spans="4:8">
      <c r="D548" s="18"/>
      <c r="E548" s="18"/>
      <c r="F548" s="18"/>
      <c r="G548" s="18"/>
      <c r="H548" s="18"/>
    </row>
    <row r="549" spans="4:8">
      <c r="D549" s="18"/>
      <c r="E549" s="18"/>
      <c r="F549" s="18"/>
      <c r="G549" s="18"/>
      <c r="H549" s="18"/>
    </row>
    <row r="550" spans="4:8">
      <c r="D550" s="18"/>
      <c r="E550" s="18"/>
      <c r="F550" s="18"/>
      <c r="G550" s="18"/>
      <c r="H550" s="18"/>
    </row>
    <row r="551" spans="4:8">
      <c r="D551" s="18"/>
      <c r="E551" s="18"/>
      <c r="F551" s="18"/>
      <c r="G551" s="18"/>
      <c r="H551" s="18"/>
    </row>
    <row r="552" spans="4:8">
      <c r="D552" s="18"/>
      <c r="E552" s="18"/>
      <c r="F552" s="18"/>
      <c r="G552" s="18"/>
      <c r="H552" s="18"/>
    </row>
    <row r="553" spans="4:8">
      <c r="D553" s="18"/>
      <c r="E553" s="18"/>
      <c r="F553" s="18"/>
      <c r="G553" s="18"/>
      <c r="H553" s="18"/>
    </row>
    <row r="554" spans="4:8">
      <c r="D554" s="18"/>
      <c r="E554" s="18"/>
      <c r="F554" s="18"/>
      <c r="G554" s="18"/>
      <c r="H554" s="18"/>
    </row>
    <row r="555" spans="4:8">
      <c r="D555" s="18"/>
      <c r="E555" s="18"/>
      <c r="F555" s="18"/>
      <c r="G555" s="18"/>
      <c r="H555" s="18"/>
    </row>
    <row r="556" spans="4:8">
      <c r="D556" s="18"/>
      <c r="E556" s="18"/>
      <c r="F556" s="18"/>
      <c r="G556" s="18"/>
      <c r="H556" s="18"/>
    </row>
    <row r="557" spans="4:8">
      <c r="D557" s="18"/>
      <c r="E557" s="18"/>
      <c r="F557" s="18"/>
      <c r="G557" s="18"/>
      <c r="H557" s="18"/>
    </row>
    <row r="558" spans="4:8">
      <c r="D558" s="18"/>
      <c r="E558" s="18"/>
      <c r="F558" s="18"/>
      <c r="G558" s="18"/>
      <c r="H558" s="18"/>
    </row>
    <row r="559" spans="4:8">
      <c r="D559" s="18"/>
      <c r="E559" s="18"/>
      <c r="F559" s="18"/>
      <c r="G559" s="18"/>
      <c r="H559" s="18"/>
    </row>
    <row r="560" spans="4:8">
      <c r="D560" s="18"/>
      <c r="E560" s="18"/>
      <c r="F560" s="18"/>
      <c r="G560" s="18"/>
      <c r="H560" s="18"/>
    </row>
    <row r="561" spans="4:8">
      <c r="D561" s="18"/>
      <c r="E561" s="18"/>
      <c r="F561" s="18"/>
      <c r="G561" s="18"/>
      <c r="H561" s="18"/>
    </row>
    <row r="562" spans="4:8">
      <c r="D562" s="18"/>
      <c r="E562" s="18"/>
      <c r="F562" s="18"/>
      <c r="G562" s="18"/>
      <c r="H562" s="18"/>
    </row>
    <row r="563" spans="4:8">
      <c r="D563" s="18"/>
      <c r="E563" s="18"/>
      <c r="F563" s="18"/>
      <c r="G563" s="18"/>
      <c r="H563" s="18"/>
    </row>
    <row r="564" spans="4:8">
      <c r="D564" s="18"/>
      <c r="E564" s="18"/>
      <c r="F564" s="18"/>
      <c r="G564" s="18"/>
      <c r="H564" s="18"/>
    </row>
    <row r="565" spans="4:8">
      <c r="D565" s="18"/>
      <c r="E565" s="18"/>
      <c r="F565" s="18"/>
      <c r="G565" s="18"/>
      <c r="H565" s="18"/>
    </row>
    <row r="566" spans="4:8">
      <c r="D566" s="18"/>
      <c r="E566" s="18"/>
      <c r="F566" s="18"/>
      <c r="G566" s="18"/>
      <c r="H566" s="18"/>
    </row>
    <row r="567" spans="4:8">
      <c r="D567" s="18"/>
      <c r="E567" s="18"/>
      <c r="F567" s="18"/>
      <c r="G567" s="18"/>
      <c r="H567" s="18"/>
    </row>
    <row r="568" spans="4:8">
      <c r="D568" s="18"/>
      <c r="E568" s="18"/>
      <c r="F568" s="18"/>
      <c r="G568" s="18"/>
      <c r="H568" s="18"/>
    </row>
    <row r="569" spans="4:8">
      <c r="D569" s="18"/>
      <c r="E569" s="18"/>
      <c r="F569" s="18"/>
      <c r="G569" s="18"/>
      <c r="H569" s="18"/>
    </row>
    <row r="570" spans="4:8">
      <c r="D570" s="18"/>
      <c r="E570" s="18"/>
      <c r="F570" s="18"/>
      <c r="G570" s="18"/>
      <c r="H570" s="18"/>
    </row>
    <row r="571" spans="4:8">
      <c r="D571" s="18"/>
      <c r="E571" s="18"/>
      <c r="F571" s="18"/>
      <c r="G571" s="18"/>
      <c r="H571" s="18"/>
    </row>
    <row r="572" spans="4:8">
      <c r="D572" s="18"/>
      <c r="E572" s="18"/>
      <c r="F572" s="18"/>
      <c r="G572" s="18"/>
      <c r="H572" s="18"/>
    </row>
    <row r="573" spans="4:8">
      <c r="D573" s="18"/>
      <c r="E573" s="18"/>
      <c r="F573" s="18"/>
      <c r="G573" s="18"/>
      <c r="H573" s="18"/>
    </row>
    <row r="574" spans="4:8">
      <c r="D574" s="18"/>
      <c r="E574" s="18"/>
      <c r="F574" s="18"/>
      <c r="G574" s="18"/>
      <c r="H574" s="18"/>
    </row>
    <row r="575" spans="4:8">
      <c r="D575" s="18"/>
      <c r="E575" s="18"/>
      <c r="F575" s="18"/>
      <c r="G575" s="18"/>
      <c r="H575" s="18"/>
    </row>
    <row r="576" spans="4:8">
      <c r="D576" s="18"/>
      <c r="E576" s="18"/>
      <c r="F576" s="18"/>
      <c r="G576" s="18"/>
      <c r="H576" s="18"/>
    </row>
    <row r="577" spans="4:8">
      <c r="D577" s="18"/>
      <c r="E577" s="18"/>
      <c r="F577" s="18"/>
      <c r="G577" s="18"/>
      <c r="H577" s="18"/>
    </row>
    <row r="578" spans="4:8">
      <c r="D578" s="18"/>
      <c r="E578" s="18"/>
      <c r="F578" s="18"/>
      <c r="G578" s="18"/>
      <c r="H578" s="18"/>
    </row>
    <row r="579" spans="4:8">
      <c r="D579" s="18"/>
      <c r="E579" s="18"/>
      <c r="F579" s="18"/>
      <c r="G579" s="18"/>
      <c r="H579" s="18"/>
    </row>
    <row r="580" spans="4:8">
      <c r="D580" s="18"/>
      <c r="E580" s="18"/>
      <c r="F580" s="18"/>
      <c r="G580" s="18"/>
      <c r="H580" s="18"/>
    </row>
    <row r="581" spans="4:8">
      <c r="D581" s="18"/>
      <c r="E581" s="18"/>
      <c r="F581" s="18"/>
      <c r="G581" s="18"/>
      <c r="H581" s="18"/>
    </row>
    <row r="582" spans="4:8">
      <c r="D582" s="18"/>
      <c r="E582" s="18"/>
      <c r="F582" s="18"/>
      <c r="G582" s="18"/>
      <c r="H582" s="18"/>
    </row>
    <row r="583" spans="4:8">
      <c r="D583" s="18"/>
      <c r="E583" s="18"/>
      <c r="F583" s="18"/>
      <c r="G583" s="18"/>
      <c r="H583" s="18"/>
    </row>
    <row r="584" spans="4:8">
      <c r="D584" s="18"/>
      <c r="E584" s="18"/>
      <c r="F584" s="18"/>
      <c r="G584" s="18"/>
      <c r="H584" s="18"/>
    </row>
    <row r="585" spans="4:8">
      <c r="D585" s="18"/>
      <c r="E585" s="18"/>
      <c r="F585" s="18"/>
      <c r="G585" s="18"/>
      <c r="H585" s="18"/>
    </row>
    <row r="586" spans="4:8">
      <c r="D586" s="18"/>
      <c r="E586" s="18"/>
      <c r="F586" s="18"/>
      <c r="G586" s="18"/>
      <c r="H586" s="18"/>
    </row>
    <row r="587" spans="4:8">
      <c r="D587" s="18"/>
      <c r="E587" s="18"/>
      <c r="F587" s="18"/>
      <c r="G587" s="18"/>
      <c r="H587" s="18"/>
    </row>
    <row r="588" spans="4:8">
      <c r="D588" s="18"/>
      <c r="E588" s="18"/>
      <c r="F588" s="18"/>
      <c r="G588" s="18"/>
      <c r="H588" s="18"/>
    </row>
    <row r="589" spans="4:8">
      <c r="D589" s="18"/>
      <c r="E589" s="18"/>
      <c r="F589" s="18"/>
      <c r="G589" s="18"/>
      <c r="H589" s="18"/>
    </row>
    <row r="590" spans="4:8">
      <c r="D590" s="18"/>
      <c r="E590" s="18"/>
      <c r="F590" s="18"/>
      <c r="G590" s="18"/>
      <c r="H590" s="18"/>
    </row>
    <row r="591" spans="4:8">
      <c r="D591" s="18"/>
      <c r="E591" s="18"/>
      <c r="F591" s="18"/>
      <c r="G591" s="18"/>
      <c r="H591" s="18"/>
    </row>
    <row r="592" spans="4:8">
      <c r="D592" s="18"/>
      <c r="E592" s="18"/>
      <c r="F592" s="18"/>
      <c r="G592" s="18"/>
      <c r="H592" s="18"/>
    </row>
    <row r="593" spans="4:8">
      <c r="D593" s="18"/>
      <c r="E593" s="18"/>
      <c r="F593" s="18"/>
      <c r="G593" s="18"/>
      <c r="H593" s="18"/>
    </row>
    <row r="594" spans="4:8">
      <c r="D594" s="18"/>
      <c r="E594" s="18"/>
      <c r="F594" s="18"/>
      <c r="G594" s="18"/>
      <c r="H594" s="18"/>
    </row>
    <row r="595" spans="4:8">
      <c r="D595" s="18"/>
      <c r="E595" s="18"/>
      <c r="F595" s="18"/>
      <c r="G595" s="18"/>
      <c r="H595" s="18"/>
    </row>
    <row r="596" spans="4:8">
      <c r="D596" s="18"/>
      <c r="E596" s="18"/>
      <c r="F596" s="18"/>
      <c r="G596" s="18"/>
      <c r="H596" s="18"/>
    </row>
    <row r="597" spans="4:8">
      <c r="D597" s="18"/>
      <c r="E597" s="18"/>
      <c r="F597" s="18"/>
      <c r="G597" s="18"/>
      <c r="H597" s="18"/>
    </row>
    <row r="598" spans="4:8">
      <c r="D598" s="18"/>
      <c r="E598" s="18"/>
      <c r="F598" s="18"/>
      <c r="G598" s="18"/>
      <c r="H598" s="18"/>
    </row>
    <row r="599" spans="4:8">
      <c r="D599" s="18"/>
      <c r="E599" s="18"/>
      <c r="F599" s="18"/>
      <c r="G599" s="18"/>
      <c r="H599" s="18"/>
    </row>
    <row r="600" spans="4:8">
      <c r="D600" s="18"/>
      <c r="E600" s="18"/>
      <c r="F600" s="18"/>
      <c r="G600" s="18"/>
      <c r="H600" s="18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topLeftCell="A31" workbookViewId="0">
      <selection sqref="A1:XFD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8" customWidth="1"/>
    <col min="13" max="13" width="7.7109375" style="18" customWidth="1"/>
    <col min="14" max="14" width="7.140625" style="18" customWidth="1"/>
    <col min="15" max="15" width="6" style="18" customWidth="1"/>
    <col min="16" max="16" width="7.85546875" style="18" customWidth="1"/>
    <col min="17" max="17" width="8.140625" style="18" customWidth="1"/>
    <col min="18" max="18" width="6.28515625" style="18" customWidth="1"/>
    <col min="19" max="19" width="8" style="18" customWidth="1"/>
    <col min="20" max="20" width="8.7109375" style="18" customWidth="1"/>
    <col min="21" max="21" width="10" style="18" customWidth="1"/>
    <col min="22" max="22" width="9.5703125" style="18" customWidth="1"/>
    <col min="23" max="23" width="6.140625" style="18" customWidth="1"/>
    <col min="24" max="25" width="5.7109375" style="18" customWidth="1"/>
    <col min="26" max="26" width="6.85546875" style="18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</row>
    <row r="3" spans="2:60">
      <c r="B3" s="2" t="s">
        <v>2</v>
      </c>
      <c r="C3" t="s">
        <v>191</v>
      </c>
    </row>
    <row r="4" spans="2:60">
      <c r="B4" s="2" t="s">
        <v>3</v>
      </c>
      <c r="C4" t="s">
        <v>192</v>
      </c>
    </row>
    <row r="5" spans="2:60">
      <c r="B5" s="2"/>
    </row>
    <row r="7" spans="2:60" ht="26.25" customHeight="1">
      <c r="B7" s="115" t="s">
        <v>174</v>
      </c>
      <c r="C7" s="116"/>
      <c r="D7" s="116"/>
      <c r="E7" s="116"/>
      <c r="F7" s="116"/>
      <c r="G7" s="116"/>
      <c r="H7" s="116"/>
      <c r="I7" s="116"/>
      <c r="J7" s="116"/>
      <c r="K7" s="117"/>
    </row>
    <row r="8" spans="2:60" s="18" customFormat="1" ht="63">
      <c r="B8" s="47" t="s">
        <v>102</v>
      </c>
      <c r="C8" s="52" t="s">
        <v>175</v>
      </c>
      <c r="D8" s="52" t="s">
        <v>52</v>
      </c>
      <c r="E8" s="52" t="s">
        <v>170</v>
      </c>
      <c r="F8" s="52" t="s">
        <v>171</v>
      </c>
      <c r="G8" s="52" t="s">
        <v>54</v>
      </c>
      <c r="H8" s="52" t="s">
        <v>172</v>
      </c>
      <c r="I8" s="52" t="s">
        <v>5</v>
      </c>
      <c r="J8" s="52" t="s">
        <v>58</v>
      </c>
      <c r="K8" s="53" t="s">
        <v>59</v>
      </c>
    </row>
    <row r="9" spans="2:60" s="18" customFormat="1" ht="21.75" customHeight="1">
      <c r="B9" s="19"/>
      <c r="C9" s="20"/>
      <c r="D9" s="20"/>
      <c r="E9" s="20"/>
      <c r="F9" s="20" t="s">
        <v>7</v>
      </c>
      <c r="G9" s="20"/>
      <c r="H9" s="20" t="s">
        <v>7</v>
      </c>
      <c r="I9" s="20" t="s">
        <v>6</v>
      </c>
      <c r="J9" s="28" t="s">
        <v>7</v>
      </c>
      <c r="K9" s="42" t="s">
        <v>7</v>
      </c>
    </row>
    <row r="10" spans="2:60" s="22" customFormat="1" ht="18" customHeight="1">
      <c r="B10" s="21"/>
      <c r="C10" s="31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1" t="s">
        <v>65</v>
      </c>
      <c r="K10" s="31" t="s">
        <v>66</v>
      </c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2:60" s="22" customFormat="1" ht="18" customHeight="1">
      <c r="B11" s="23" t="s">
        <v>176</v>
      </c>
      <c r="C11" s="24"/>
      <c r="D11" s="7"/>
      <c r="E11" s="7"/>
      <c r="F11" s="7"/>
      <c r="G11" s="7"/>
      <c r="H11" s="74">
        <v>0</v>
      </c>
      <c r="I11" s="74">
        <v>31.6216583</v>
      </c>
      <c r="J11" s="74">
        <v>100</v>
      </c>
      <c r="K11" s="74">
        <v>0.09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BH11" s="16"/>
    </row>
    <row r="12" spans="2:60">
      <c r="B12" s="76" t="s">
        <v>194</v>
      </c>
      <c r="C12" s="15"/>
      <c r="D12" s="15"/>
      <c r="E12" s="15"/>
      <c r="F12" s="15"/>
      <c r="G12" s="15"/>
      <c r="H12" s="15"/>
      <c r="I12" s="15"/>
      <c r="J12" s="15"/>
      <c r="K12" s="15"/>
    </row>
    <row r="13" spans="2:60">
      <c r="B13" t="s">
        <v>1814</v>
      </c>
      <c r="C13" t="s">
        <v>197</v>
      </c>
      <c r="D13" t="s">
        <v>197</v>
      </c>
      <c r="E13" t="s">
        <v>198</v>
      </c>
      <c r="F13" s="75">
        <v>0</v>
      </c>
      <c r="G13" t="s">
        <v>197</v>
      </c>
      <c r="H13" s="75">
        <v>0</v>
      </c>
      <c r="I13" s="75">
        <v>-3.68</v>
      </c>
      <c r="J13" s="75">
        <v>-11.64</v>
      </c>
      <c r="K13" s="75">
        <v>-0.01</v>
      </c>
    </row>
    <row r="14" spans="2:60">
      <c r="B14" t="s">
        <v>1815</v>
      </c>
      <c r="C14" t="s">
        <v>1816</v>
      </c>
      <c r="D14" t="s">
        <v>197</v>
      </c>
      <c r="E14" t="s">
        <v>198</v>
      </c>
      <c r="F14" s="75">
        <v>0</v>
      </c>
      <c r="G14" t="s">
        <v>112</v>
      </c>
      <c r="H14" s="75">
        <v>0</v>
      </c>
      <c r="I14" s="75">
        <v>1.883E-4</v>
      </c>
      <c r="J14" s="75">
        <v>0</v>
      </c>
      <c r="K14" s="75">
        <v>0</v>
      </c>
    </row>
    <row r="15" spans="2:60">
      <c r="B15" t="s">
        <v>1817</v>
      </c>
      <c r="C15" t="s">
        <v>592</v>
      </c>
      <c r="D15" t="s">
        <v>197</v>
      </c>
      <c r="E15" t="s">
        <v>198</v>
      </c>
      <c r="F15" s="75">
        <v>0</v>
      </c>
      <c r="G15" t="s">
        <v>108</v>
      </c>
      <c r="H15" s="75">
        <v>0</v>
      </c>
      <c r="I15" s="75">
        <v>1.3668100000000001</v>
      </c>
      <c r="J15" s="75">
        <v>4.32</v>
      </c>
      <c r="K15" s="75">
        <v>0</v>
      </c>
    </row>
    <row r="16" spans="2:60">
      <c r="B16" t="s">
        <v>1818</v>
      </c>
      <c r="C16" t="s">
        <v>515</v>
      </c>
      <c r="D16" t="s">
        <v>197</v>
      </c>
      <c r="E16" t="s">
        <v>198</v>
      </c>
      <c r="F16" s="75">
        <v>0</v>
      </c>
      <c r="G16" t="s">
        <v>108</v>
      </c>
      <c r="H16" s="75">
        <v>0</v>
      </c>
      <c r="I16" s="75">
        <v>0.78691999999999995</v>
      </c>
      <c r="J16" s="75">
        <v>2.4900000000000002</v>
      </c>
      <c r="K16" s="75">
        <v>0</v>
      </c>
    </row>
    <row r="17" spans="2:11">
      <c r="B17" t="s">
        <v>1819</v>
      </c>
      <c r="C17" t="s">
        <v>401</v>
      </c>
      <c r="D17" t="s">
        <v>197</v>
      </c>
      <c r="E17" t="s">
        <v>198</v>
      </c>
      <c r="F17" s="75">
        <v>0</v>
      </c>
      <c r="G17" t="s">
        <v>108</v>
      </c>
      <c r="H17" s="75">
        <v>0</v>
      </c>
      <c r="I17" s="75">
        <v>0.77151000000000003</v>
      </c>
      <c r="J17" s="75">
        <v>2.44</v>
      </c>
      <c r="K17" s="75">
        <v>0</v>
      </c>
    </row>
    <row r="18" spans="2:11">
      <c r="B18" t="s">
        <v>1820</v>
      </c>
      <c r="C18" t="s">
        <v>1119</v>
      </c>
      <c r="D18" t="s">
        <v>197</v>
      </c>
      <c r="E18" t="s">
        <v>198</v>
      </c>
      <c r="F18" s="75">
        <v>0</v>
      </c>
      <c r="G18" t="s">
        <v>108</v>
      </c>
      <c r="H18" s="75">
        <v>0</v>
      </c>
      <c r="I18" s="75">
        <v>9.6970000000000001E-2</v>
      </c>
      <c r="J18" s="75">
        <v>0.31</v>
      </c>
      <c r="K18" s="75">
        <v>0</v>
      </c>
    </row>
    <row r="19" spans="2:11">
      <c r="B19" t="s">
        <v>1821</v>
      </c>
      <c r="C19" t="s">
        <v>752</v>
      </c>
      <c r="D19" t="s">
        <v>197</v>
      </c>
      <c r="E19" t="s">
        <v>198</v>
      </c>
      <c r="F19" s="75">
        <v>0</v>
      </c>
      <c r="G19" t="s">
        <v>108</v>
      </c>
      <c r="H19" s="75">
        <v>0</v>
      </c>
      <c r="I19" s="75">
        <v>3.2809999999999999E-2</v>
      </c>
      <c r="J19" s="75">
        <v>0.1</v>
      </c>
      <c r="K19" s="75">
        <v>0</v>
      </c>
    </row>
    <row r="20" spans="2:11">
      <c r="B20" t="s">
        <v>1822</v>
      </c>
      <c r="C20" t="s">
        <v>1290</v>
      </c>
      <c r="D20" t="s">
        <v>197</v>
      </c>
      <c r="E20" t="s">
        <v>198</v>
      </c>
      <c r="F20" s="75">
        <v>0</v>
      </c>
      <c r="G20" t="s">
        <v>108</v>
      </c>
      <c r="H20" s="75">
        <v>0</v>
      </c>
      <c r="I20" s="75">
        <v>1.3310000000000001E-2</v>
      </c>
      <c r="J20" s="75">
        <v>0.04</v>
      </c>
      <c r="K20" s="75">
        <v>0</v>
      </c>
    </row>
    <row r="21" spans="2:11">
      <c r="B21" t="s">
        <v>1823</v>
      </c>
      <c r="C21" t="s">
        <v>1293</v>
      </c>
      <c r="D21" t="s">
        <v>197</v>
      </c>
      <c r="E21" t="s">
        <v>198</v>
      </c>
      <c r="F21" s="75">
        <v>0</v>
      </c>
      <c r="G21" t="s">
        <v>108</v>
      </c>
      <c r="H21" s="75">
        <v>0</v>
      </c>
      <c r="I21" s="75">
        <v>6.812E-2</v>
      </c>
      <c r="J21" s="75">
        <v>0.22</v>
      </c>
      <c r="K21" s="75">
        <v>0</v>
      </c>
    </row>
    <row r="22" spans="2:11">
      <c r="B22" t="s">
        <v>1824</v>
      </c>
      <c r="C22" t="s">
        <v>1314</v>
      </c>
      <c r="D22" t="s">
        <v>197</v>
      </c>
      <c r="E22" t="s">
        <v>198</v>
      </c>
      <c r="F22" s="75">
        <v>0</v>
      </c>
      <c r="G22" t="s">
        <v>108</v>
      </c>
      <c r="H22" s="75">
        <v>0</v>
      </c>
      <c r="I22" s="75">
        <v>1.9099999999999999E-2</v>
      </c>
      <c r="J22" s="75">
        <v>0.06</v>
      </c>
      <c r="K22" s="75">
        <v>0</v>
      </c>
    </row>
    <row r="23" spans="2:11">
      <c r="B23" t="s">
        <v>1825</v>
      </c>
      <c r="C23" t="s">
        <v>1153</v>
      </c>
      <c r="D23" t="s">
        <v>197</v>
      </c>
      <c r="E23" t="s">
        <v>198</v>
      </c>
      <c r="F23" s="75">
        <v>0</v>
      </c>
      <c r="G23" t="s">
        <v>108</v>
      </c>
      <c r="H23" s="75">
        <v>0</v>
      </c>
      <c r="I23" s="75">
        <v>0.28150999999999998</v>
      </c>
      <c r="J23" s="75">
        <v>0.89</v>
      </c>
      <c r="K23" s="75">
        <v>0</v>
      </c>
    </row>
    <row r="24" spans="2:11">
      <c r="B24" t="s">
        <v>1826</v>
      </c>
      <c r="C24" t="s">
        <v>1155</v>
      </c>
      <c r="D24" t="s">
        <v>197</v>
      </c>
      <c r="E24" t="s">
        <v>198</v>
      </c>
      <c r="F24" s="75">
        <v>0</v>
      </c>
      <c r="G24" t="s">
        <v>108</v>
      </c>
      <c r="H24" s="75">
        <v>0</v>
      </c>
      <c r="I24" s="75">
        <v>0.21854000000000001</v>
      </c>
      <c r="J24" s="75">
        <v>0.69</v>
      </c>
      <c r="K24" s="75">
        <v>0</v>
      </c>
    </row>
    <row r="25" spans="2:11">
      <c r="B25" t="s">
        <v>1827</v>
      </c>
      <c r="C25" t="s">
        <v>1167</v>
      </c>
      <c r="D25" t="s">
        <v>197</v>
      </c>
      <c r="E25" t="s">
        <v>198</v>
      </c>
      <c r="F25" s="75">
        <v>0</v>
      </c>
      <c r="G25" t="s">
        <v>108</v>
      </c>
      <c r="H25" s="75">
        <v>0</v>
      </c>
      <c r="I25" s="75">
        <v>0.43235000000000001</v>
      </c>
      <c r="J25" s="75">
        <v>1.37</v>
      </c>
      <c r="K25" s="75">
        <v>0</v>
      </c>
    </row>
    <row r="26" spans="2:11">
      <c r="B26" t="s">
        <v>1828</v>
      </c>
      <c r="C26" t="s">
        <v>1169</v>
      </c>
      <c r="D26" t="s">
        <v>197</v>
      </c>
      <c r="E26" t="s">
        <v>198</v>
      </c>
      <c r="F26" s="75">
        <v>0</v>
      </c>
      <c r="G26" t="s">
        <v>108</v>
      </c>
      <c r="H26" s="75">
        <v>0</v>
      </c>
      <c r="I26" s="75">
        <v>5.033E-2</v>
      </c>
      <c r="J26" s="75">
        <v>0.16</v>
      </c>
      <c r="K26" s="75">
        <v>0</v>
      </c>
    </row>
    <row r="27" spans="2:11">
      <c r="B27" t="s">
        <v>1829</v>
      </c>
      <c r="C27" t="s">
        <v>1381</v>
      </c>
      <c r="D27" t="s">
        <v>197</v>
      </c>
      <c r="E27" t="s">
        <v>198</v>
      </c>
      <c r="F27" s="75">
        <v>0</v>
      </c>
      <c r="G27" t="s">
        <v>108</v>
      </c>
      <c r="H27" s="75">
        <v>0</v>
      </c>
      <c r="I27" s="75">
        <v>9.3670000000000003E-2</v>
      </c>
      <c r="J27" s="75">
        <v>0.3</v>
      </c>
      <c r="K27" s="75">
        <v>0</v>
      </c>
    </row>
    <row r="28" spans="2:11">
      <c r="B28" t="s">
        <v>1830</v>
      </c>
      <c r="C28" t="s">
        <v>1384</v>
      </c>
      <c r="D28" t="s">
        <v>197</v>
      </c>
      <c r="E28" t="s">
        <v>198</v>
      </c>
      <c r="F28" s="75">
        <v>0</v>
      </c>
      <c r="G28" t="s">
        <v>108</v>
      </c>
      <c r="H28" s="75">
        <v>0</v>
      </c>
      <c r="I28" s="75">
        <v>0.63261999999999996</v>
      </c>
      <c r="J28" s="75">
        <v>2</v>
      </c>
      <c r="K28" s="75">
        <v>0</v>
      </c>
    </row>
    <row r="29" spans="2:11">
      <c r="B29" t="s">
        <v>1831</v>
      </c>
      <c r="C29" t="s">
        <v>1389</v>
      </c>
      <c r="D29" t="s">
        <v>197</v>
      </c>
      <c r="E29" t="s">
        <v>198</v>
      </c>
      <c r="F29" s="75">
        <v>0</v>
      </c>
      <c r="G29" t="s">
        <v>108</v>
      </c>
      <c r="H29" s="75">
        <v>0</v>
      </c>
      <c r="I29" s="75">
        <v>1.8720000000000001E-2</v>
      </c>
      <c r="J29" s="75">
        <v>0.06</v>
      </c>
      <c r="K29" s="75">
        <v>0</v>
      </c>
    </row>
    <row r="30" spans="2:11">
      <c r="B30" t="s">
        <v>1832</v>
      </c>
      <c r="C30" t="s">
        <v>1191</v>
      </c>
      <c r="D30" t="s">
        <v>197</v>
      </c>
      <c r="E30" t="s">
        <v>198</v>
      </c>
      <c r="F30" s="75">
        <v>0</v>
      </c>
      <c r="G30" t="s">
        <v>108</v>
      </c>
      <c r="H30" s="75">
        <v>0</v>
      </c>
      <c r="I30" s="75">
        <v>1.983E-2</v>
      </c>
      <c r="J30" s="75">
        <v>0.06</v>
      </c>
      <c r="K30" s="75">
        <v>0</v>
      </c>
    </row>
    <row r="31" spans="2:11">
      <c r="B31" t="s">
        <v>1833</v>
      </c>
      <c r="C31" t="s">
        <v>855</v>
      </c>
      <c r="D31" t="s">
        <v>197</v>
      </c>
      <c r="E31" t="s">
        <v>198</v>
      </c>
      <c r="F31" s="75">
        <v>0</v>
      </c>
      <c r="G31" t="s">
        <v>108</v>
      </c>
      <c r="H31" s="75">
        <v>0</v>
      </c>
      <c r="I31" s="75">
        <v>2.9960000000000001E-2</v>
      </c>
      <c r="J31" s="75">
        <v>0.09</v>
      </c>
      <c r="K31" s="75">
        <v>0</v>
      </c>
    </row>
    <row r="32" spans="2:11">
      <c r="B32" t="s">
        <v>1834</v>
      </c>
      <c r="C32" t="s">
        <v>481</v>
      </c>
      <c r="D32" t="s">
        <v>197</v>
      </c>
      <c r="E32" t="s">
        <v>198</v>
      </c>
      <c r="F32" s="75">
        <v>0</v>
      </c>
      <c r="G32" t="s">
        <v>108</v>
      </c>
      <c r="H32" s="75">
        <v>0</v>
      </c>
      <c r="I32" s="75">
        <v>1.5140400000000001</v>
      </c>
      <c r="J32" s="75">
        <v>4.79</v>
      </c>
      <c r="K32" s="75">
        <v>0</v>
      </c>
    </row>
    <row r="33" spans="2:11">
      <c r="B33" t="s">
        <v>1835</v>
      </c>
      <c r="C33" t="s">
        <v>1397</v>
      </c>
      <c r="D33" t="s">
        <v>197</v>
      </c>
      <c r="E33" t="s">
        <v>198</v>
      </c>
      <c r="F33" s="75">
        <v>0</v>
      </c>
      <c r="G33" t="s">
        <v>108</v>
      </c>
      <c r="H33" s="75">
        <v>0</v>
      </c>
      <c r="I33" s="75">
        <v>0.20241999999999999</v>
      </c>
      <c r="J33" s="75">
        <v>0.64</v>
      </c>
      <c r="K33" s="75">
        <v>0</v>
      </c>
    </row>
    <row r="34" spans="2:11">
      <c r="B34" t="s">
        <v>1836</v>
      </c>
      <c r="C34" t="s">
        <v>351</v>
      </c>
      <c r="D34" t="s">
        <v>197</v>
      </c>
      <c r="E34" t="s">
        <v>198</v>
      </c>
      <c r="F34" s="75">
        <v>0</v>
      </c>
      <c r="G34" t="s">
        <v>108</v>
      </c>
      <c r="H34" s="75">
        <v>0</v>
      </c>
      <c r="I34" s="75">
        <v>14.630599999999999</v>
      </c>
      <c r="J34" s="75">
        <v>46.27</v>
      </c>
      <c r="K34" s="75">
        <v>0.04</v>
      </c>
    </row>
    <row r="35" spans="2:11">
      <c r="B35" t="s">
        <v>1837</v>
      </c>
      <c r="C35" t="s">
        <v>1407</v>
      </c>
      <c r="D35" t="s">
        <v>197</v>
      </c>
      <c r="E35" t="s">
        <v>198</v>
      </c>
      <c r="F35" s="75">
        <v>0</v>
      </c>
      <c r="G35" t="s">
        <v>108</v>
      </c>
      <c r="H35" s="75">
        <v>0</v>
      </c>
      <c r="I35" s="75">
        <v>0.37280999999999997</v>
      </c>
      <c r="J35" s="75">
        <v>1.18</v>
      </c>
      <c r="K35" s="75">
        <v>0</v>
      </c>
    </row>
    <row r="36" spans="2:11">
      <c r="B36" t="s">
        <v>1838</v>
      </c>
      <c r="C36" t="s">
        <v>1196</v>
      </c>
      <c r="D36" t="s">
        <v>197</v>
      </c>
      <c r="E36" t="s">
        <v>198</v>
      </c>
      <c r="F36" s="75">
        <v>0</v>
      </c>
      <c r="G36" t="s">
        <v>108</v>
      </c>
      <c r="H36" s="75">
        <v>0</v>
      </c>
      <c r="I36" s="75">
        <v>0.75083</v>
      </c>
      <c r="J36" s="75">
        <v>2.37</v>
      </c>
      <c r="K36" s="75">
        <v>0</v>
      </c>
    </row>
    <row r="37" spans="2:11">
      <c r="B37" t="s">
        <v>1839</v>
      </c>
      <c r="C37" t="s">
        <v>1198</v>
      </c>
      <c r="D37" t="s">
        <v>197</v>
      </c>
      <c r="E37" t="s">
        <v>198</v>
      </c>
      <c r="F37" s="75">
        <v>0</v>
      </c>
      <c r="G37" t="s">
        <v>108</v>
      </c>
      <c r="H37" s="75">
        <v>0</v>
      </c>
      <c r="I37" s="75">
        <v>0.26878000000000002</v>
      </c>
      <c r="J37" s="75">
        <v>0.85</v>
      </c>
      <c r="K37" s="75">
        <v>0</v>
      </c>
    </row>
    <row r="38" spans="2:11">
      <c r="B38" t="s">
        <v>1840</v>
      </c>
      <c r="C38" t="s">
        <v>534</v>
      </c>
      <c r="D38" t="s">
        <v>197</v>
      </c>
      <c r="E38" t="s">
        <v>198</v>
      </c>
      <c r="F38" s="75">
        <v>0</v>
      </c>
      <c r="G38" t="s">
        <v>108</v>
      </c>
      <c r="H38" s="75">
        <v>0</v>
      </c>
      <c r="I38" s="75">
        <v>10.83723</v>
      </c>
      <c r="J38" s="75">
        <v>34.270000000000003</v>
      </c>
      <c r="K38" s="75">
        <v>0.03</v>
      </c>
    </row>
    <row r="39" spans="2:11">
      <c r="B39" t="s">
        <v>1841</v>
      </c>
      <c r="C39" t="s">
        <v>802</v>
      </c>
      <c r="D39" t="s">
        <v>197</v>
      </c>
      <c r="E39" t="s">
        <v>198</v>
      </c>
      <c r="F39" s="75">
        <v>0</v>
      </c>
      <c r="G39" t="s">
        <v>108</v>
      </c>
      <c r="H39" s="75">
        <v>0</v>
      </c>
      <c r="I39" s="75">
        <v>7.7990000000000004E-2</v>
      </c>
      <c r="J39" s="75">
        <v>0.25</v>
      </c>
      <c r="K39" s="75">
        <v>0</v>
      </c>
    </row>
    <row r="40" spans="2:11">
      <c r="B40" t="s">
        <v>1842</v>
      </c>
      <c r="C40" t="s">
        <v>469</v>
      </c>
      <c r="D40" t="s">
        <v>197</v>
      </c>
      <c r="E40" t="s">
        <v>198</v>
      </c>
      <c r="F40" s="75">
        <v>0</v>
      </c>
      <c r="G40" t="s">
        <v>108</v>
      </c>
      <c r="H40" s="75">
        <v>0</v>
      </c>
      <c r="I40" s="75">
        <v>1.6581900000000001</v>
      </c>
      <c r="J40" s="75">
        <v>5.24</v>
      </c>
      <c r="K40" s="75">
        <v>0</v>
      </c>
    </row>
    <row r="41" spans="2:11">
      <c r="B41" t="s">
        <v>1843</v>
      </c>
      <c r="C41" t="s">
        <v>868</v>
      </c>
      <c r="D41" t="s">
        <v>197</v>
      </c>
      <c r="E41" t="s">
        <v>198</v>
      </c>
      <c r="F41" s="75">
        <v>0</v>
      </c>
      <c r="G41" t="s">
        <v>108</v>
      </c>
      <c r="H41" s="75">
        <v>0</v>
      </c>
      <c r="I41" s="75">
        <v>5.5500000000000001E-2</v>
      </c>
      <c r="J41" s="75">
        <v>0.18</v>
      </c>
      <c r="K41" s="75">
        <v>0</v>
      </c>
    </row>
    <row r="42" spans="2:11">
      <c r="B42" s="76" t="s">
        <v>219</v>
      </c>
      <c r="D42" s="18"/>
      <c r="E42" s="18"/>
      <c r="F42" s="18"/>
      <c r="G42" s="18"/>
      <c r="H42" s="77">
        <v>0</v>
      </c>
      <c r="I42" s="77">
        <v>31.6216583</v>
      </c>
      <c r="J42" s="77">
        <v>100</v>
      </c>
      <c r="K42" s="77">
        <v>0.09</v>
      </c>
    </row>
    <row r="43" spans="2:11">
      <c r="B43" s="76" t="s">
        <v>220</v>
      </c>
      <c r="D43" s="18"/>
      <c r="E43" s="18"/>
      <c r="F43" s="18"/>
      <c r="G43" s="18"/>
      <c r="H43" s="18"/>
    </row>
    <row r="44" spans="2:11">
      <c r="B44" t="s">
        <v>197</v>
      </c>
      <c r="C44" t="s">
        <v>197</v>
      </c>
      <c r="D44" t="s">
        <v>197</v>
      </c>
      <c r="E44" s="18"/>
      <c r="F44" s="75">
        <v>0</v>
      </c>
      <c r="G44" t="s">
        <v>197</v>
      </c>
      <c r="H44" s="75">
        <v>0</v>
      </c>
      <c r="I44" s="75">
        <v>0</v>
      </c>
      <c r="J44" s="75">
        <v>0</v>
      </c>
      <c r="K44" s="75">
        <v>0</v>
      </c>
    </row>
    <row r="45" spans="2:11">
      <c r="B45" s="76" t="s">
        <v>225</v>
      </c>
      <c r="D45" s="18"/>
      <c r="E45" s="18"/>
      <c r="F45" s="18"/>
      <c r="G45" s="18"/>
      <c r="H45" s="77">
        <v>0</v>
      </c>
      <c r="I45" s="77">
        <v>0</v>
      </c>
      <c r="J45" s="77">
        <v>0</v>
      </c>
      <c r="K45" s="77">
        <v>0</v>
      </c>
    </row>
    <row r="46" spans="2:11">
      <c r="B46" t="s">
        <v>226</v>
      </c>
      <c r="D46" s="18"/>
      <c r="E46" s="18"/>
      <c r="F46" s="18"/>
      <c r="G46" s="18"/>
      <c r="H46" s="18"/>
    </row>
    <row r="47" spans="2:11">
      <c r="D47" s="18"/>
      <c r="E47" s="18"/>
      <c r="F47" s="18"/>
      <c r="G47" s="18"/>
      <c r="H47" s="18"/>
    </row>
    <row r="48" spans="2:11">
      <c r="D48" s="18"/>
      <c r="E48" s="18"/>
      <c r="F48" s="18"/>
      <c r="G48" s="18"/>
      <c r="H48" s="18"/>
    </row>
    <row r="49" spans="4:8">
      <c r="D49" s="18"/>
      <c r="E49" s="18"/>
      <c r="F49" s="18"/>
      <c r="G49" s="18"/>
      <c r="H49" s="18"/>
    </row>
    <row r="50" spans="4:8">
      <c r="D50" s="18"/>
      <c r="E50" s="18"/>
      <c r="F50" s="18"/>
      <c r="G50" s="18"/>
      <c r="H50" s="18"/>
    </row>
    <row r="51" spans="4:8">
      <c r="D51" s="18"/>
      <c r="E51" s="18"/>
      <c r="F51" s="18"/>
      <c r="G51" s="18"/>
      <c r="H51" s="18"/>
    </row>
    <row r="52" spans="4:8">
      <c r="D52" s="18"/>
      <c r="E52" s="18"/>
      <c r="F52" s="18"/>
      <c r="G52" s="18"/>
      <c r="H52" s="18"/>
    </row>
    <row r="53" spans="4:8">
      <c r="D53" s="18"/>
      <c r="E53" s="18"/>
      <c r="F53" s="18"/>
      <c r="G53" s="18"/>
      <c r="H53" s="18"/>
    </row>
    <row r="54" spans="4:8">
      <c r="D54" s="18"/>
      <c r="E54" s="18"/>
      <c r="F54" s="18"/>
      <c r="G54" s="18"/>
      <c r="H54" s="18"/>
    </row>
    <row r="55" spans="4:8">
      <c r="D55" s="18"/>
      <c r="E55" s="18"/>
      <c r="F55" s="18"/>
      <c r="G55" s="18"/>
      <c r="H55" s="18"/>
    </row>
    <row r="56" spans="4:8">
      <c r="D56" s="18"/>
      <c r="E56" s="18"/>
      <c r="F56" s="18"/>
      <c r="G56" s="18"/>
      <c r="H56" s="18"/>
    </row>
    <row r="57" spans="4:8">
      <c r="D57" s="18"/>
      <c r="E57" s="18"/>
      <c r="F57" s="18"/>
      <c r="G57" s="18"/>
      <c r="H57" s="18"/>
    </row>
    <row r="58" spans="4:8">
      <c r="D58" s="18"/>
      <c r="E58" s="18"/>
      <c r="F58" s="18"/>
      <c r="G58" s="18"/>
      <c r="H58" s="18"/>
    </row>
    <row r="59" spans="4:8">
      <c r="D59" s="18"/>
      <c r="E59" s="18"/>
      <c r="F59" s="18"/>
      <c r="G59" s="18"/>
      <c r="H59" s="18"/>
    </row>
    <row r="60" spans="4:8">
      <c r="D60" s="18"/>
      <c r="E60" s="18"/>
      <c r="F60" s="18"/>
      <c r="G60" s="18"/>
      <c r="H60" s="18"/>
    </row>
    <row r="61" spans="4:8">
      <c r="D61" s="18"/>
      <c r="E61" s="18"/>
      <c r="F61" s="18"/>
      <c r="G61" s="18"/>
      <c r="H61" s="18"/>
    </row>
    <row r="62" spans="4:8">
      <c r="D62" s="18"/>
      <c r="E62" s="18"/>
      <c r="F62" s="18"/>
      <c r="G62" s="18"/>
      <c r="H62" s="18"/>
    </row>
    <row r="63" spans="4:8">
      <c r="D63" s="18"/>
      <c r="E63" s="18"/>
      <c r="F63" s="18"/>
      <c r="G63" s="18"/>
      <c r="H63" s="18"/>
    </row>
    <row r="64" spans="4:8">
      <c r="D64" s="18"/>
      <c r="E64" s="18"/>
      <c r="F64" s="18"/>
      <c r="G64" s="18"/>
      <c r="H64" s="18"/>
    </row>
    <row r="65" spans="4:8">
      <c r="D65" s="18"/>
      <c r="E65" s="18"/>
      <c r="F65" s="18"/>
      <c r="G65" s="18"/>
      <c r="H65" s="18"/>
    </row>
    <row r="66" spans="4:8">
      <c r="D66" s="18"/>
      <c r="E66" s="18"/>
      <c r="F66" s="18"/>
      <c r="G66" s="18"/>
      <c r="H66" s="18"/>
    </row>
    <row r="67" spans="4:8">
      <c r="D67" s="18"/>
      <c r="E67" s="18"/>
      <c r="F67" s="18"/>
      <c r="G67" s="18"/>
      <c r="H67" s="18"/>
    </row>
    <row r="68" spans="4:8">
      <c r="D68" s="18"/>
      <c r="E68" s="18"/>
      <c r="F68" s="18"/>
      <c r="G68" s="18"/>
      <c r="H68" s="18"/>
    </row>
    <row r="69" spans="4:8">
      <c r="D69" s="18"/>
      <c r="E69" s="18"/>
      <c r="F69" s="18"/>
      <c r="G69" s="18"/>
      <c r="H69" s="18"/>
    </row>
    <row r="70" spans="4:8">
      <c r="D70" s="18"/>
      <c r="E70" s="18"/>
      <c r="F70" s="18"/>
      <c r="G70" s="18"/>
      <c r="H70" s="18"/>
    </row>
    <row r="71" spans="4:8">
      <c r="D71" s="18"/>
      <c r="E71" s="18"/>
      <c r="F71" s="18"/>
      <c r="G71" s="18"/>
      <c r="H71" s="18"/>
    </row>
    <row r="72" spans="4:8">
      <c r="D72" s="18"/>
      <c r="E72" s="18"/>
      <c r="F72" s="18"/>
      <c r="G72" s="18"/>
      <c r="H72" s="18"/>
    </row>
    <row r="73" spans="4:8">
      <c r="D73" s="18"/>
      <c r="E73" s="18"/>
      <c r="F73" s="18"/>
      <c r="G73" s="18"/>
      <c r="H73" s="18"/>
    </row>
    <row r="74" spans="4:8">
      <c r="D74" s="18"/>
      <c r="E74" s="18"/>
      <c r="F74" s="18"/>
      <c r="G74" s="18"/>
      <c r="H74" s="18"/>
    </row>
    <row r="75" spans="4:8">
      <c r="D75" s="18"/>
      <c r="E75" s="18"/>
      <c r="F75" s="18"/>
      <c r="G75" s="18"/>
      <c r="H75" s="18"/>
    </row>
    <row r="76" spans="4:8">
      <c r="D76" s="18"/>
      <c r="E76" s="18"/>
      <c r="F76" s="18"/>
      <c r="G76" s="18"/>
      <c r="H76" s="18"/>
    </row>
    <row r="77" spans="4:8">
      <c r="D77" s="18"/>
      <c r="E77" s="18"/>
      <c r="F77" s="18"/>
      <c r="G77" s="18"/>
      <c r="H77" s="18"/>
    </row>
    <row r="78" spans="4:8">
      <c r="D78" s="18"/>
      <c r="E78" s="18"/>
      <c r="F78" s="18"/>
      <c r="G78" s="18"/>
      <c r="H78" s="18"/>
    </row>
    <row r="79" spans="4:8">
      <c r="D79" s="18"/>
      <c r="E79" s="18"/>
      <c r="F79" s="18"/>
      <c r="G79" s="18"/>
      <c r="H79" s="18"/>
    </row>
    <row r="80" spans="4:8">
      <c r="D80" s="18"/>
      <c r="E80" s="18"/>
      <c r="F80" s="18"/>
      <c r="G80" s="18"/>
      <c r="H80" s="18"/>
    </row>
    <row r="81" spans="4:8">
      <c r="D81" s="18"/>
      <c r="E81" s="18"/>
      <c r="F81" s="18"/>
      <c r="G81" s="18"/>
      <c r="H81" s="18"/>
    </row>
    <row r="82" spans="4:8">
      <c r="D82" s="18"/>
      <c r="E82" s="18"/>
      <c r="F82" s="18"/>
      <c r="G82" s="18"/>
      <c r="H82" s="18"/>
    </row>
    <row r="83" spans="4:8">
      <c r="D83" s="18"/>
      <c r="E83" s="18"/>
      <c r="F83" s="18"/>
      <c r="G83" s="18"/>
      <c r="H83" s="18"/>
    </row>
    <row r="84" spans="4:8">
      <c r="D84" s="18"/>
      <c r="E84" s="18"/>
      <c r="F84" s="18"/>
      <c r="G84" s="18"/>
      <c r="H84" s="18"/>
    </row>
    <row r="85" spans="4:8">
      <c r="D85" s="18"/>
      <c r="E85" s="18"/>
      <c r="F85" s="18"/>
      <c r="G85" s="18"/>
      <c r="H85" s="18"/>
    </row>
    <row r="86" spans="4:8">
      <c r="D86" s="18"/>
      <c r="E86" s="18"/>
      <c r="F86" s="18"/>
      <c r="G86" s="18"/>
      <c r="H86" s="18"/>
    </row>
    <row r="87" spans="4:8">
      <c r="D87" s="18"/>
      <c r="E87" s="18"/>
      <c r="F87" s="18"/>
      <c r="G87" s="18"/>
      <c r="H87" s="18"/>
    </row>
    <row r="88" spans="4:8">
      <c r="D88" s="18"/>
      <c r="E88" s="18"/>
      <c r="F88" s="18"/>
      <c r="G88" s="18"/>
      <c r="H88" s="18"/>
    </row>
    <row r="89" spans="4:8">
      <c r="D89" s="18"/>
      <c r="E89" s="18"/>
      <c r="F89" s="18"/>
      <c r="G89" s="18"/>
      <c r="H89" s="18"/>
    </row>
    <row r="90" spans="4:8">
      <c r="D90" s="18"/>
      <c r="E90" s="18"/>
      <c r="F90" s="18"/>
      <c r="G90" s="18"/>
      <c r="H90" s="18"/>
    </row>
    <row r="91" spans="4:8">
      <c r="D91" s="18"/>
      <c r="E91" s="18"/>
      <c r="F91" s="18"/>
      <c r="G91" s="18"/>
      <c r="H91" s="18"/>
    </row>
    <row r="92" spans="4:8">
      <c r="D92" s="18"/>
      <c r="E92" s="18"/>
      <c r="F92" s="18"/>
      <c r="G92" s="18"/>
      <c r="H92" s="18"/>
    </row>
    <row r="93" spans="4:8">
      <c r="D93" s="18"/>
      <c r="E93" s="18"/>
      <c r="F93" s="18"/>
      <c r="G93" s="18"/>
      <c r="H93" s="18"/>
    </row>
    <row r="94" spans="4:8">
      <c r="D94" s="18"/>
      <c r="E94" s="18"/>
      <c r="F94" s="18"/>
      <c r="G94" s="18"/>
      <c r="H94" s="18"/>
    </row>
    <row r="95" spans="4:8">
      <c r="D95" s="18"/>
      <c r="E95" s="18"/>
      <c r="F95" s="18"/>
      <c r="G95" s="18"/>
      <c r="H95" s="18"/>
    </row>
    <row r="96" spans="4:8">
      <c r="D96" s="18"/>
      <c r="E96" s="18"/>
      <c r="F96" s="18"/>
      <c r="G96" s="18"/>
      <c r="H96" s="18"/>
    </row>
    <row r="97" spans="4:8">
      <c r="D97" s="18"/>
      <c r="E97" s="18"/>
      <c r="F97" s="18"/>
      <c r="G97" s="18"/>
      <c r="H97" s="18"/>
    </row>
    <row r="98" spans="4:8">
      <c r="D98" s="18"/>
      <c r="E98" s="18"/>
      <c r="F98" s="18"/>
      <c r="G98" s="18"/>
      <c r="H98" s="18"/>
    </row>
    <row r="99" spans="4:8">
      <c r="D99" s="18"/>
      <c r="E99" s="18"/>
      <c r="F99" s="18"/>
      <c r="G99" s="18"/>
      <c r="H99" s="18"/>
    </row>
    <row r="100" spans="4:8">
      <c r="D100" s="18"/>
      <c r="E100" s="18"/>
      <c r="F100" s="18"/>
      <c r="G100" s="18"/>
      <c r="H100" s="18"/>
    </row>
    <row r="101" spans="4:8">
      <c r="D101" s="18"/>
      <c r="E101" s="18"/>
      <c r="F101" s="18"/>
      <c r="G101" s="18"/>
      <c r="H101" s="18"/>
    </row>
    <row r="102" spans="4:8">
      <c r="D102" s="18"/>
      <c r="E102" s="18"/>
      <c r="F102" s="18"/>
      <c r="G102" s="18"/>
      <c r="H102" s="18"/>
    </row>
    <row r="103" spans="4:8">
      <c r="D103" s="18"/>
      <c r="E103" s="18"/>
      <c r="F103" s="18"/>
      <c r="G103" s="18"/>
      <c r="H103" s="18"/>
    </row>
    <row r="104" spans="4:8">
      <c r="D104" s="18"/>
      <c r="E104" s="18"/>
      <c r="F104" s="18"/>
      <c r="G104" s="18"/>
      <c r="H104" s="18"/>
    </row>
    <row r="105" spans="4:8">
      <c r="D105" s="18"/>
      <c r="E105" s="18"/>
      <c r="F105" s="18"/>
      <c r="G105" s="18"/>
      <c r="H105" s="18"/>
    </row>
    <row r="106" spans="4:8">
      <c r="D106" s="18"/>
      <c r="E106" s="18"/>
      <c r="F106" s="18"/>
      <c r="G106" s="18"/>
      <c r="H106" s="18"/>
    </row>
    <row r="107" spans="4:8">
      <c r="D107" s="18"/>
      <c r="E107" s="18"/>
      <c r="F107" s="18"/>
      <c r="G107" s="18"/>
      <c r="H107" s="18"/>
    </row>
    <row r="108" spans="4:8">
      <c r="D108" s="18"/>
      <c r="E108" s="18"/>
      <c r="F108" s="18"/>
      <c r="G108" s="18"/>
      <c r="H108" s="18"/>
    </row>
    <row r="109" spans="4:8">
      <c r="D109" s="18"/>
      <c r="E109" s="18"/>
      <c r="F109" s="18"/>
      <c r="G109" s="18"/>
      <c r="H109" s="18"/>
    </row>
    <row r="110" spans="4:8">
      <c r="D110" s="18"/>
      <c r="E110" s="18"/>
      <c r="F110" s="18"/>
      <c r="G110" s="18"/>
      <c r="H110" s="18"/>
    </row>
    <row r="111" spans="4:8">
      <c r="D111" s="18"/>
      <c r="E111" s="18"/>
      <c r="F111" s="18"/>
      <c r="G111" s="18"/>
      <c r="H111" s="18"/>
    </row>
    <row r="112" spans="4:8">
      <c r="D112" s="18"/>
      <c r="E112" s="18"/>
      <c r="F112" s="18"/>
      <c r="G112" s="18"/>
      <c r="H112" s="18"/>
    </row>
    <row r="113" spans="4:8">
      <c r="D113" s="18"/>
      <c r="E113" s="18"/>
      <c r="F113" s="18"/>
      <c r="G113" s="18"/>
      <c r="H113" s="18"/>
    </row>
    <row r="114" spans="4:8">
      <c r="D114" s="18"/>
      <c r="E114" s="18"/>
      <c r="F114" s="18"/>
      <c r="G114" s="18"/>
      <c r="H114" s="18"/>
    </row>
    <row r="115" spans="4:8">
      <c r="D115" s="18"/>
      <c r="E115" s="18"/>
      <c r="F115" s="18"/>
      <c r="G115" s="18"/>
      <c r="H115" s="18"/>
    </row>
    <row r="116" spans="4:8">
      <c r="D116" s="18"/>
      <c r="E116" s="18"/>
      <c r="F116" s="18"/>
      <c r="G116" s="18"/>
      <c r="H116" s="18"/>
    </row>
    <row r="117" spans="4:8">
      <c r="D117" s="18"/>
      <c r="E117" s="18"/>
      <c r="F117" s="18"/>
      <c r="G117" s="18"/>
      <c r="H117" s="18"/>
    </row>
    <row r="118" spans="4:8">
      <c r="D118" s="18"/>
      <c r="E118" s="18"/>
      <c r="F118" s="18"/>
      <c r="G118" s="18"/>
      <c r="H118" s="18"/>
    </row>
    <row r="119" spans="4:8">
      <c r="D119" s="18"/>
      <c r="E119" s="18"/>
      <c r="F119" s="18"/>
      <c r="G119" s="18"/>
      <c r="H119" s="18"/>
    </row>
    <row r="120" spans="4:8">
      <c r="D120" s="18"/>
      <c r="E120" s="18"/>
      <c r="F120" s="18"/>
      <c r="G120" s="18"/>
      <c r="H120" s="18"/>
    </row>
    <row r="121" spans="4:8">
      <c r="D121" s="18"/>
      <c r="E121" s="18"/>
      <c r="F121" s="18"/>
      <c r="G121" s="18"/>
      <c r="H121" s="18"/>
    </row>
    <row r="122" spans="4:8">
      <c r="D122" s="18"/>
      <c r="E122" s="18"/>
      <c r="F122" s="18"/>
      <c r="G122" s="18"/>
      <c r="H122" s="18"/>
    </row>
    <row r="123" spans="4:8">
      <c r="D123" s="18"/>
      <c r="E123" s="18"/>
      <c r="F123" s="18"/>
      <c r="G123" s="18"/>
      <c r="H123" s="18"/>
    </row>
    <row r="124" spans="4:8">
      <c r="D124" s="18"/>
      <c r="E124" s="18"/>
      <c r="F124" s="18"/>
      <c r="G124" s="18"/>
      <c r="H124" s="18"/>
    </row>
    <row r="125" spans="4:8">
      <c r="D125" s="18"/>
      <c r="E125" s="18"/>
      <c r="F125" s="18"/>
      <c r="G125" s="18"/>
      <c r="H125" s="18"/>
    </row>
    <row r="126" spans="4:8">
      <c r="D126" s="18"/>
      <c r="E126" s="18"/>
      <c r="F126" s="18"/>
      <c r="G126" s="18"/>
      <c r="H126" s="18"/>
    </row>
    <row r="127" spans="4:8">
      <c r="D127" s="18"/>
      <c r="E127" s="18"/>
      <c r="F127" s="18"/>
      <c r="G127" s="18"/>
      <c r="H127" s="18"/>
    </row>
    <row r="128" spans="4:8">
      <c r="D128" s="18"/>
      <c r="E128" s="18"/>
      <c r="F128" s="18"/>
      <c r="G128" s="18"/>
      <c r="H128" s="18"/>
    </row>
    <row r="129" spans="4:8">
      <c r="D129" s="18"/>
      <c r="E129" s="18"/>
      <c r="F129" s="18"/>
      <c r="G129" s="18"/>
      <c r="H129" s="18"/>
    </row>
    <row r="130" spans="4:8">
      <c r="D130" s="18"/>
      <c r="E130" s="18"/>
      <c r="F130" s="18"/>
      <c r="G130" s="18"/>
      <c r="H130" s="18"/>
    </row>
    <row r="131" spans="4:8">
      <c r="D131" s="18"/>
      <c r="E131" s="18"/>
      <c r="F131" s="18"/>
      <c r="G131" s="18"/>
      <c r="H131" s="18"/>
    </row>
    <row r="132" spans="4:8">
      <c r="D132" s="18"/>
      <c r="E132" s="18"/>
      <c r="F132" s="18"/>
      <c r="G132" s="18"/>
      <c r="H132" s="18"/>
    </row>
    <row r="133" spans="4:8">
      <c r="D133" s="18"/>
      <c r="E133" s="18"/>
      <c r="F133" s="18"/>
      <c r="G133" s="18"/>
      <c r="H133" s="18"/>
    </row>
    <row r="134" spans="4:8">
      <c r="D134" s="18"/>
      <c r="E134" s="18"/>
      <c r="F134" s="18"/>
      <c r="G134" s="18"/>
      <c r="H134" s="18"/>
    </row>
    <row r="135" spans="4:8">
      <c r="D135" s="18"/>
      <c r="E135" s="18"/>
      <c r="F135" s="18"/>
      <c r="G135" s="18"/>
      <c r="H135" s="18"/>
    </row>
    <row r="136" spans="4:8">
      <c r="D136" s="18"/>
      <c r="E136" s="18"/>
      <c r="F136" s="18"/>
      <c r="G136" s="18"/>
      <c r="H136" s="18"/>
    </row>
    <row r="137" spans="4:8">
      <c r="D137" s="18"/>
      <c r="E137" s="18"/>
      <c r="F137" s="18"/>
      <c r="G137" s="18"/>
      <c r="H137" s="18"/>
    </row>
    <row r="138" spans="4:8">
      <c r="D138" s="18"/>
      <c r="E138" s="18"/>
      <c r="F138" s="18"/>
      <c r="G138" s="18"/>
      <c r="H138" s="18"/>
    </row>
    <row r="139" spans="4:8">
      <c r="D139" s="18"/>
      <c r="E139" s="18"/>
      <c r="F139" s="18"/>
      <c r="G139" s="18"/>
      <c r="H139" s="18"/>
    </row>
    <row r="140" spans="4:8">
      <c r="D140" s="18"/>
      <c r="E140" s="18"/>
      <c r="F140" s="18"/>
      <c r="G140" s="18"/>
      <c r="H140" s="18"/>
    </row>
    <row r="141" spans="4:8">
      <c r="D141" s="18"/>
      <c r="E141" s="18"/>
      <c r="F141" s="18"/>
      <c r="G141" s="18"/>
      <c r="H141" s="18"/>
    </row>
    <row r="142" spans="4:8">
      <c r="D142" s="18"/>
      <c r="E142" s="18"/>
      <c r="F142" s="18"/>
      <c r="G142" s="18"/>
      <c r="H142" s="18"/>
    </row>
    <row r="143" spans="4:8">
      <c r="D143" s="18"/>
      <c r="E143" s="18"/>
      <c r="F143" s="18"/>
      <c r="G143" s="18"/>
      <c r="H143" s="18"/>
    </row>
    <row r="144" spans="4:8">
      <c r="D144" s="18"/>
      <c r="E144" s="18"/>
      <c r="F144" s="18"/>
      <c r="G144" s="18"/>
      <c r="H144" s="18"/>
    </row>
    <row r="145" spans="4:8">
      <c r="D145" s="18"/>
      <c r="E145" s="18"/>
      <c r="F145" s="18"/>
      <c r="G145" s="18"/>
      <c r="H145" s="18"/>
    </row>
    <row r="146" spans="4:8">
      <c r="D146" s="18"/>
      <c r="E146" s="18"/>
      <c r="F146" s="18"/>
      <c r="G146" s="18"/>
      <c r="H146" s="18"/>
    </row>
    <row r="147" spans="4:8">
      <c r="D147" s="18"/>
      <c r="E147" s="18"/>
      <c r="F147" s="18"/>
      <c r="G147" s="18"/>
      <c r="H147" s="18"/>
    </row>
    <row r="148" spans="4:8">
      <c r="D148" s="18"/>
      <c r="E148" s="18"/>
      <c r="F148" s="18"/>
      <c r="G148" s="18"/>
      <c r="H148" s="18"/>
    </row>
    <row r="149" spans="4:8">
      <c r="D149" s="18"/>
      <c r="E149" s="18"/>
      <c r="F149" s="18"/>
      <c r="G149" s="18"/>
      <c r="H149" s="18"/>
    </row>
    <row r="150" spans="4:8">
      <c r="D150" s="18"/>
      <c r="E150" s="18"/>
      <c r="F150" s="18"/>
      <c r="G150" s="18"/>
      <c r="H150" s="18"/>
    </row>
    <row r="151" spans="4:8">
      <c r="D151" s="18"/>
      <c r="E151" s="18"/>
      <c r="F151" s="18"/>
      <c r="G151" s="18"/>
      <c r="H151" s="18"/>
    </row>
    <row r="152" spans="4:8">
      <c r="D152" s="18"/>
      <c r="E152" s="18"/>
      <c r="F152" s="18"/>
      <c r="G152" s="18"/>
      <c r="H152" s="18"/>
    </row>
    <row r="153" spans="4:8">
      <c r="D153" s="18"/>
      <c r="E153" s="18"/>
      <c r="F153" s="18"/>
      <c r="G153" s="18"/>
      <c r="H153" s="18"/>
    </row>
    <row r="154" spans="4:8">
      <c r="D154" s="18"/>
      <c r="E154" s="18"/>
      <c r="F154" s="18"/>
      <c r="G154" s="18"/>
      <c r="H154" s="18"/>
    </row>
    <row r="155" spans="4:8">
      <c r="D155" s="18"/>
      <c r="E155" s="18"/>
      <c r="F155" s="18"/>
      <c r="G155" s="18"/>
      <c r="H155" s="18"/>
    </row>
    <row r="156" spans="4:8">
      <c r="D156" s="18"/>
      <c r="E156" s="18"/>
      <c r="F156" s="18"/>
      <c r="G156" s="18"/>
      <c r="H156" s="18"/>
    </row>
    <row r="157" spans="4:8">
      <c r="D157" s="18"/>
      <c r="E157" s="18"/>
      <c r="F157" s="18"/>
      <c r="G157" s="18"/>
      <c r="H157" s="18"/>
    </row>
    <row r="158" spans="4:8">
      <c r="D158" s="18"/>
      <c r="E158" s="18"/>
      <c r="F158" s="18"/>
      <c r="G158" s="18"/>
      <c r="H158" s="18"/>
    </row>
    <row r="159" spans="4:8">
      <c r="D159" s="18"/>
      <c r="E159" s="18"/>
      <c r="F159" s="18"/>
      <c r="G159" s="18"/>
      <c r="H159" s="18"/>
    </row>
    <row r="160" spans="4:8">
      <c r="D160" s="18"/>
      <c r="E160" s="18"/>
      <c r="F160" s="18"/>
      <c r="G160" s="18"/>
      <c r="H160" s="18"/>
    </row>
    <row r="161" spans="4:8">
      <c r="D161" s="18"/>
      <c r="E161" s="18"/>
      <c r="F161" s="18"/>
      <c r="G161" s="18"/>
      <c r="H161" s="18"/>
    </row>
    <row r="162" spans="4:8">
      <c r="D162" s="18"/>
      <c r="E162" s="18"/>
      <c r="F162" s="18"/>
      <c r="G162" s="18"/>
      <c r="H162" s="18"/>
    </row>
    <row r="163" spans="4:8">
      <c r="D163" s="18"/>
      <c r="E163" s="18"/>
      <c r="F163" s="18"/>
      <c r="G163" s="18"/>
      <c r="H163" s="18"/>
    </row>
    <row r="164" spans="4:8">
      <c r="D164" s="18"/>
      <c r="E164" s="18"/>
      <c r="F164" s="18"/>
      <c r="G164" s="18"/>
      <c r="H164" s="18"/>
    </row>
    <row r="165" spans="4:8">
      <c r="D165" s="18"/>
      <c r="E165" s="18"/>
      <c r="F165" s="18"/>
      <c r="G165" s="18"/>
      <c r="H165" s="18"/>
    </row>
    <row r="166" spans="4:8">
      <c r="D166" s="18"/>
      <c r="E166" s="18"/>
      <c r="F166" s="18"/>
      <c r="G166" s="18"/>
      <c r="H166" s="18"/>
    </row>
    <row r="167" spans="4:8">
      <c r="D167" s="18"/>
      <c r="E167" s="18"/>
      <c r="F167" s="18"/>
      <c r="G167" s="18"/>
      <c r="H167" s="18"/>
    </row>
    <row r="168" spans="4:8">
      <c r="D168" s="18"/>
      <c r="E168" s="18"/>
      <c r="F168" s="18"/>
      <c r="G168" s="18"/>
      <c r="H168" s="18"/>
    </row>
    <row r="169" spans="4:8">
      <c r="D169" s="18"/>
      <c r="E169" s="18"/>
      <c r="F169" s="18"/>
      <c r="G169" s="18"/>
      <c r="H169" s="18"/>
    </row>
    <row r="170" spans="4:8">
      <c r="D170" s="18"/>
      <c r="E170" s="18"/>
      <c r="F170" s="18"/>
      <c r="G170" s="18"/>
      <c r="H170" s="18"/>
    </row>
    <row r="171" spans="4:8">
      <c r="D171" s="18"/>
      <c r="E171" s="18"/>
      <c r="F171" s="18"/>
      <c r="G171" s="18"/>
      <c r="H171" s="18"/>
    </row>
    <row r="172" spans="4:8">
      <c r="D172" s="18"/>
      <c r="E172" s="18"/>
      <c r="F172" s="18"/>
      <c r="G172" s="18"/>
      <c r="H172" s="18"/>
    </row>
    <row r="173" spans="4:8">
      <c r="D173" s="18"/>
      <c r="E173" s="18"/>
      <c r="F173" s="18"/>
      <c r="G173" s="18"/>
      <c r="H173" s="18"/>
    </row>
    <row r="174" spans="4:8">
      <c r="D174" s="18"/>
      <c r="E174" s="18"/>
      <c r="F174" s="18"/>
      <c r="G174" s="18"/>
      <c r="H174" s="18"/>
    </row>
    <row r="175" spans="4:8">
      <c r="D175" s="18"/>
      <c r="E175" s="18"/>
      <c r="F175" s="18"/>
      <c r="G175" s="18"/>
      <c r="H175" s="18"/>
    </row>
    <row r="176" spans="4:8">
      <c r="D176" s="18"/>
      <c r="E176" s="18"/>
      <c r="F176" s="18"/>
      <c r="G176" s="18"/>
      <c r="H176" s="18"/>
    </row>
    <row r="177" spans="4:8">
      <c r="D177" s="18"/>
      <c r="E177" s="18"/>
      <c r="F177" s="18"/>
      <c r="G177" s="18"/>
      <c r="H177" s="18"/>
    </row>
    <row r="178" spans="4:8">
      <c r="D178" s="18"/>
      <c r="E178" s="18"/>
      <c r="F178" s="18"/>
      <c r="G178" s="18"/>
      <c r="H178" s="18"/>
    </row>
    <row r="179" spans="4:8">
      <c r="D179" s="18"/>
      <c r="E179" s="18"/>
      <c r="F179" s="18"/>
      <c r="G179" s="18"/>
      <c r="H179" s="18"/>
    </row>
    <row r="180" spans="4:8">
      <c r="D180" s="18"/>
      <c r="E180" s="18"/>
      <c r="F180" s="18"/>
      <c r="G180" s="18"/>
      <c r="H180" s="18"/>
    </row>
    <row r="181" spans="4:8">
      <c r="D181" s="18"/>
      <c r="E181" s="18"/>
      <c r="F181" s="18"/>
      <c r="G181" s="18"/>
      <c r="H181" s="18"/>
    </row>
    <row r="182" spans="4:8">
      <c r="D182" s="18"/>
      <c r="E182" s="18"/>
      <c r="F182" s="18"/>
      <c r="G182" s="18"/>
      <c r="H182" s="18"/>
    </row>
    <row r="183" spans="4:8">
      <c r="D183" s="18"/>
      <c r="E183" s="18"/>
      <c r="F183" s="18"/>
      <c r="G183" s="18"/>
      <c r="H183" s="18"/>
    </row>
    <row r="184" spans="4:8">
      <c r="D184" s="18"/>
      <c r="E184" s="18"/>
      <c r="F184" s="18"/>
      <c r="G184" s="18"/>
      <c r="H184" s="18"/>
    </row>
    <row r="185" spans="4:8">
      <c r="D185" s="18"/>
      <c r="E185" s="18"/>
      <c r="F185" s="18"/>
      <c r="G185" s="18"/>
      <c r="H185" s="18"/>
    </row>
    <row r="186" spans="4:8">
      <c r="D186" s="18"/>
      <c r="E186" s="18"/>
      <c r="F186" s="18"/>
      <c r="G186" s="18"/>
      <c r="H186" s="18"/>
    </row>
    <row r="187" spans="4:8">
      <c r="D187" s="18"/>
      <c r="E187" s="18"/>
      <c r="F187" s="18"/>
      <c r="G187" s="18"/>
      <c r="H187" s="18"/>
    </row>
    <row r="188" spans="4:8">
      <c r="D188" s="18"/>
      <c r="E188" s="18"/>
      <c r="F188" s="18"/>
      <c r="G188" s="18"/>
      <c r="H188" s="18"/>
    </row>
    <row r="189" spans="4:8">
      <c r="D189" s="18"/>
      <c r="E189" s="18"/>
      <c r="F189" s="18"/>
      <c r="G189" s="18"/>
      <c r="H189" s="18"/>
    </row>
    <row r="190" spans="4:8">
      <c r="D190" s="18"/>
      <c r="E190" s="18"/>
      <c r="F190" s="18"/>
      <c r="G190" s="18"/>
      <c r="H190" s="18"/>
    </row>
    <row r="191" spans="4:8">
      <c r="D191" s="18"/>
      <c r="E191" s="18"/>
      <c r="F191" s="18"/>
      <c r="G191" s="18"/>
      <c r="H191" s="18"/>
    </row>
    <row r="192" spans="4:8">
      <c r="D192" s="18"/>
      <c r="E192" s="18"/>
      <c r="F192" s="18"/>
      <c r="G192" s="18"/>
      <c r="H192" s="18"/>
    </row>
    <row r="193" spans="4:8">
      <c r="D193" s="18"/>
      <c r="E193" s="18"/>
      <c r="F193" s="18"/>
      <c r="G193" s="18"/>
      <c r="H193" s="18"/>
    </row>
    <row r="194" spans="4:8">
      <c r="D194" s="18"/>
      <c r="E194" s="18"/>
      <c r="F194" s="18"/>
      <c r="G194" s="18"/>
      <c r="H194" s="18"/>
    </row>
    <row r="195" spans="4:8">
      <c r="D195" s="18"/>
      <c r="E195" s="18"/>
      <c r="F195" s="18"/>
      <c r="G195" s="18"/>
      <c r="H195" s="18"/>
    </row>
    <row r="196" spans="4:8">
      <c r="D196" s="18"/>
      <c r="E196" s="18"/>
      <c r="F196" s="18"/>
      <c r="G196" s="18"/>
      <c r="H196" s="18"/>
    </row>
    <row r="197" spans="4:8">
      <c r="D197" s="18"/>
      <c r="E197" s="18"/>
      <c r="F197" s="18"/>
      <c r="G197" s="18"/>
      <c r="H197" s="18"/>
    </row>
    <row r="198" spans="4:8">
      <c r="D198" s="18"/>
      <c r="E198" s="18"/>
      <c r="F198" s="18"/>
      <c r="G198" s="18"/>
      <c r="H198" s="18"/>
    </row>
    <row r="199" spans="4:8">
      <c r="D199" s="18"/>
      <c r="E199" s="18"/>
      <c r="F199" s="18"/>
      <c r="G199" s="18"/>
      <c r="H199" s="18"/>
    </row>
    <row r="200" spans="4:8">
      <c r="D200" s="18"/>
      <c r="E200" s="18"/>
      <c r="F200" s="18"/>
      <c r="G200" s="18"/>
      <c r="H200" s="18"/>
    </row>
    <row r="201" spans="4:8">
      <c r="D201" s="18"/>
      <c r="E201" s="18"/>
      <c r="F201" s="18"/>
      <c r="G201" s="18"/>
      <c r="H201" s="18"/>
    </row>
    <row r="202" spans="4:8">
      <c r="D202" s="18"/>
      <c r="E202" s="18"/>
      <c r="F202" s="18"/>
      <c r="G202" s="18"/>
      <c r="H202" s="18"/>
    </row>
    <row r="203" spans="4:8">
      <c r="D203" s="18"/>
      <c r="E203" s="18"/>
      <c r="F203" s="18"/>
      <c r="G203" s="18"/>
      <c r="H203" s="18"/>
    </row>
    <row r="204" spans="4:8">
      <c r="D204" s="18"/>
      <c r="E204" s="18"/>
      <c r="F204" s="18"/>
      <c r="G204" s="18"/>
      <c r="H204" s="18"/>
    </row>
    <row r="205" spans="4:8">
      <c r="D205" s="18"/>
      <c r="E205" s="18"/>
      <c r="F205" s="18"/>
      <c r="G205" s="18"/>
      <c r="H205" s="18"/>
    </row>
    <row r="206" spans="4:8">
      <c r="D206" s="18"/>
      <c r="E206" s="18"/>
      <c r="F206" s="18"/>
      <c r="G206" s="18"/>
      <c r="H206" s="18"/>
    </row>
    <row r="207" spans="4:8">
      <c r="D207" s="18"/>
      <c r="E207" s="18"/>
      <c r="F207" s="18"/>
      <c r="G207" s="18"/>
      <c r="H207" s="18"/>
    </row>
    <row r="208" spans="4:8">
      <c r="D208" s="18"/>
      <c r="E208" s="18"/>
      <c r="F208" s="18"/>
      <c r="G208" s="18"/>
      <c r="H208" s="18"/>
    </row>
    <row r="209" spans="4:8">
      <c r="D209" s="18"/>
      <c r="E209" s="18"/>
      <c r="F209" s="18"/>
      <c r="G209" s="18"/>
      <c r="H209" s="18"/>
    </row>
    <row r="210" spans="4:8">
      <c r="D210" s="18"/>
      <c r="E210" s="18"/>
      <c r="F210" s="18"/>
      <c r="G210" s="18"/>
      <c r="H210" s="18"/>
    </row>
    <row r="211" spans="4:8">
      <c r="D211" s="18"/>
      <c r="E211" s="18"/>
      <c r="F211" s="18"/>
      <c r="G211" s="18"/>
      <c r="H211" s="18"/>
    </row>
    <row r="212" spans="4:8">
      <c r="D212" s="18"/>
      <c r="E212" s="18"/>
      <c r="F212" s="18"/>
      <c r="G212" s="18"/>
      <c r="H212" s="18"/>
    </row>
    <row r="213" spans="4:8">
      <c r="D213" s="18"/>
      <c r="E213" s="18"/>
      <c r="F213" s="18"/>
      <c r="G213" s="18"/>
      <c r="H213" s="18"/>
    </row>
    <row r="214" spans="4:8">
      <c r="D214" s="18"/>
      <c r="E214" s="18"/>
      <c r="F214" s="18"/>
      <c r="G214" s="18"/>
      <c r="H214" s="18"/>
    </row>
    <row r="215" spans="4:8">
      <c r="D215" s="18"/>
      <c r="E215" s="18"/>
      <c r="F215" s="18"/>
      <c r="G215" s="18"/>
      <c r="H215" s="18"/>
    </row>
    <row r="216" spans="4:8">
      <c r="D216" s="18"/>
      <c r="E216" s="18"/>
      <c r="F216" s="18"/>
      <c r="G216" s="18"/>
      <c r="H216" s="18"/>
    </row>
    <row r="217" spans="4:8">
      <c r="D217" s="18"/>
      <c r="E217" s="18"/>
      <c r="F217" s="18"/>
      <c r="G217" s="18"/>
      <c r="H217" s="18"/>
    </row>
    <row r="218" spans="4:8">
      <c r="D218" s="18"/>
      <c r="E218" s="18"/>
      <c r="F218" s="18"/>
      <c r="G218" s="18"/>
      <c r="H218" s="18"/>
    </row>
    <row r="219" spans="4:8">
      <c r="D219" s="18"/>
      <c r="E219" s="18"/>
      <c r="F219" s="18"/>
      <c r="G219" s="18"/>
      <c r="H219" s="18"/>
    </row>
    <row r="220" spans="4:8">
      <c r="D220" s="18"/>
      <c r="E220" s="18"/>
      <c r="F220" s="18"/>
      <c r="G220" s="18"/>
      <c r="H220" s="18"/>
    </row>
    <row r="221" spans="4:8">
      <c r="D221" s="18"/>
      <c r="E221" s="18"/>
      <c r="F221" s="18"/>
      <c r="G221" s="18"/>
      <c r="H221" s="18"/>
    </row>
    <row r="222" spans="4:8">
      <c r="D222" s="18"/>
      <c r="E222" s="18"/>
      <c r="F222" s="18"/>
      <c r="G222" s="18"/>
      <c r="H222" s="18"/>
    </row>
    <row r="223" spans="4:8">
      <c r="D223" s="18"/>
      <c r="E223" s="18"/>
      <c r="F223" s="18"/>
      <c r="G223" s="18"/>
      <c r="H223" s="18"/>
    </row>
    <row r="224" spans="4:8">
      <c r="D224" s="18"/>
      <c r="E224" s="18"/>
      <c r="F224" s="18"/>
      <c r="G224" s="18"/>
      <c r="H224" s="18"/>
    </row>
    <row r="225" spans="4:8">
      <c r="D225" s="18"/>
      <c r="E225" s="18"/>
      <c r="F225" s="18"/>
      <c r="G225" s="18"/>
      <c r="H225" s="18"/>
    </row>
    <row r="226" spans="4:8">
      <c r="D226" s="18"/>
      <c r="E226" s="18"/>
      <c r="F226" s="18"/>
      <c r="G226" s="18"/>
      <c r="H226" s="18"/>
    </row>
    <row r="227" spans="4:8">
      <c r="D227" s="18"/>
      <c r="E227" s="18"/>
      <c r="F227" s="18"/>
      <c r="G227" s="18"/>
      <c r="H227" s="18"/>
    </row>
    <row r="228" spans="4:8">
      <c r="D228" s="18"/>
      <c r="E228" s="18"/>
      <c r="F228" s="18"/>
      <c r="G228" s="18"/>
      <c r="H228" s="18"/>
    </row>
    <row r="229" spans="4:8">
      <c r="D229" s="18"/>
      <c r="E229" s="18"/>
      <c r="F229" s="18"/>
      <c r="G229" s="18"/>
      <c r="H229" s="18"/>
    </row>
    <row r="230" spans="4:8">
      <c r="D230" s="18"/>
      <c r="E230" s="18"/>
      <c r="F230" s="18"/>
      <c r="G230" s="18"/>
      <c r="H230" s="18"/>
    </row>
    <row r="231" spans="4:8">
      <c r="D231" s="18"/>
      <c r="E231" s="18"/>
      <c r="F231" s="18"/>
      <c r="G231" s="18"/>
      <c r="H231" s="18"/>
    </row>
    <row r="232" spans="4:8">
      <c r="D232" s="18"/>
      <c r="E232" s="18"/>
      <c r="F232" s="18"/>
      <c r="G232" s="18"/>
      <c r="H232" s="18"/>
    </row>
    <row r="233" spans="4:8">
      <c r="D233" s="18"/>
      <c r="E233" s="18"/>
      <c r="F233" s="18"/>
      <c r="G233" s="18"/>
      <c r="H233" s="18"/>
    </row>
    <row r="234" spans="4:8">
      <c r="D234" s="18"/>
      <c r="E234" s="18"/>
      <c r="F234" s="18"/>
      <c r="G234" s="18"/>
      <c r="H234" s="18"/>
    </row>
    <row r="235" spans="4:8">
      <c r="D235" s="18"/>
      <c r="E235" s="18"/>
      <c r="F235" s="18"/>
      <c r="G235" s="18"/>
      <c r="H235" s="18"/>
    </row>
    <row r="236" spans="4:8">
      <c r="D236" s="18"/>
      <c r="E236" s="18"/>
      <c r="F236" s="18"/>
      <c r="G236" s="18"/>
      <c r="H236" s="18"/>
    </row>
    <row r="237" spans="4:8">
      <c r="D237" s="18"/>
      <c r="E237" s="18"/>
      <c r="F237" s="18"/>
      <c r="G237" s="18"/>
      <c r="H237" s="18"/>
    </row>
    <row r="238" spans="4:8">
      <c r="D238" s="18"/>
      <c r="E238" s="18"/>
      <c r="F238" s="18"/>
      <c r="G238" s="18"/>
      <c r="H238" s="18"/>
    </row>
    <row r="239" spans="4:8">
      <c r="D239" s="18"/>
      <c r="E239" s="18"/>
      <c r="F239" s="18"/>
      <c r="G239" s="18"/>
      <c r="H239" s="18"/>
    </row>
    <row r="240" spans="4:8">
      <c r="D240" s="18"/>
      <c r="E240" s="18"/>
      <c r="F240" s="18"/>
      <c r="G240" s="18"/>
      <c r="H240" s="18"/>
    </row>
    <row r="241" spans="4:8">
      <c r="D241" s="18"/>
      <c r="E241" s="18"/>
      <c r="F241" s="18"/>
      <c r="G241" s="18"/>
      <c r="H241" s="18"/>
    </row>
    <row r="242" spans="4:8">
      <c r="D242" s="18"/>
      <c r="E242" s="18"/>
      <c r="F242" s="18"/>
      <c r="G242" s="18"/>
      <c r="H242" s="18"/>
    </row>
    <row r="243" spans="4:8">
      <c r="D243" s="18"/>
      <c r="E243" s="18"/>
      <c r="F243" s="18"/>
      <c r="G243" s="18"/>
      <c r="H243" s="18"/>
    </row>
    <row r="244" spans="4:8">
      <c r="D244" s="18"/>
      <c r="E244" s="18"/>
      <c r="F244" s="18"/>
      <c r="G244" s="18"/>
      <c r="H244" s="18"/>
    </row>
    <row r="245" spans="4:8">
      <c r="D245" s="18"/>
      <c r="E245" s="18"/>
      <c r="F245" s="18"/>
      <c r="G245" s="18"/>
      <c r="H245" s="18"/>
    </row>
    <row r="246" spans="4:8">
      <c r="D246" s="18"/>
      <c r="E246" s="18"/>
      <c r="F246" s="18"/>
      <c r="G246" s="18"/>
      <c r="H246" s="18"/>
    </row>
    <row r="247" spans="4:8">
      <c r="D247" s="18"/>
      <c r="E247" s="18"/>
      <c r="F247" s="18"/>
      <c r="G247" s="18"/>
      <c r="H247" s="18"/>
    </row>
    <row r="248" spans="4:8">
      <c r="D248" s="18"/>
      <c r="E248" s="18"/>
      <c r="F248" s="18"/>
      <c r="G248" s="18"/>
      <c r="H248" s="18"/>
    </row>
    <row r="249" spans="4:8">
      <c r="D249" s="18"/>
      <c r="E249" s="18"/>
      <c r="F249" s="18"/>
      <c r="G249" s="18"/>
      <c r="H249" s="18"/>
    </row>
    <row r="250" spans="4:8">
      <c r="D250" s="18"/>
      <c r="E250" s="18"/>
      <c r="F250" s="18"/>
      <c r="G250" s="18"/>
      <c r="H250" s="18"/>
    </row>
    <row r="251" spans="4:8">
      <c r="D251" s="18"/>
      <c r="E251" s="18"/>
      <c r="F251" s="18"/>
      <c r="G251" s="18"/>
      <c r="H251" s="18"/>
    </row>
    <row r="252" spans="4:8">
      <c r="D252" s="18"/>
      <c r="E252" s="18"/>
      <c r="F252" s="18"/>
      <c r="G252" s="18"/>
      <c r="H252" s="18"/>
    </row>
    <row r="253" spans="4:8">
      <c r="D253" s="18"/>
      <c r="E253" s="18"/>
      <c r="F253" s="18"/>
      <c r="G253" s="18"/>
      <c r="H253" s="18"/>
    </row>
    <row r="254" spans="4:8">
      <c r="D254" s="18"/>
      <c r="E254" s="18"/>
      <c r="F254" s="18"/>
      <c r="G254" s="18"/>
      <c r="H254" s="18"/>
    </row>
    <row r="255" spans="4:8">
      <c r="D255" s="18"/>
      <c r="E255" s="18"/>
      <c r="F255" s="18"/>
      <c r="G255" s="18"/>
      <c r="H255" s="18"/>
    </row>
    <row r="256" spans="4:8">
      <c r="D256" s="18"/>
      <c r="E256" s="18"/>
      <c r="F256" s="18"/>
      <c r="G256" s="18"/>
      <c r="H256" s="18"/>
    </row>
    <row r="257" spans="4:8">
      <c r="D257" s="18"/>
      <c r="E257" s="18"/>
      <c r="F257" s="18"/>
      <c r="G257" s="18"/>
      <c r="H257" s="18"/>
    </row>
    <row r="258" spans="4:8">
      <c r="D258" s="18"/>
      <c r="E258" s="18"/>
      <c r="F258" s="18"/>
      <c r="G258" s="18"/>
      <c r="H258" s="18"/>
    </row>
    <row r="259" spans="4:8">
      <c r="D259" s="18"/>
      <c r="E259" s="18"/>
      <c r="F259" s="18"/>
      <c r="G259" s="18"/>
      <c r="H259" s="18"/>
    </row>
    <row r="260" spans="4:8">
      <c r="D260" s="18"/>
      <c r="E260" s="18"/>
      <c r="F260" s="18"/>
      <c r="G260" s="18"/>
      <c r="H260" s="18"/>
    </row>
    <row r="261" spans="4:8">
      <c r="D261" s="18"/>
      <c r="E261" s="18"/>
      <c r="F261" s="18"/>
      <c r="G261" s="18"/>
      <c r="H261" s="18"/>
    </row>
    <row r="262" spans="4:8">
      <c r="D262" s="18"/>
      <c r="E262" s="18"/>
      <c r="F262" s="18"/>
      <c r="G262" s="18"/>
      <c r="H262" s="18"/>
    </row>
    <row r="263" spans="4:8">
      <c r="D263" s="18"/>
      <c r="E263" s="18"/>
      <c r="F263" s="18"/>
      <c r="G263" s="18"/>
      <c r="H263" s="18"/>
    </row>
    <row r="264" spans="4:8">
      <c r="D264" s="18"/>
      <c r="E264" s="18"/>
      <c r="F264" s="18"/>
      <c r="G264" s="18"/>
      <c r="H264" s="18"/>
    </row>
    <row r="265" spans="4:8">
      <c r="D265" s="18"/>
      <c r="E265" s="18"/>
      <c r="F265" s="18"/>
      <c r="G265" s="18"/>
      <c r="H265" s="18"/>
    </row>
    <row r="266" spans="4:8">
      <c r="D266" s="18"/>
      <c r="E266" s="18"/>
      <c r="F266" s="18"/>
      <c r="G266" s="18"/>
      <c r="H266" s="18"/>
    </row>
    <row r="267" spans="4:8">
      <c r="D267" s="18"/>
      <c r="E267" s="18"/>
      <c r="F267" s="18"/>
      <c r="G267" s="18"/>
      <c r="H267" s="18"/>
    </row>
    <row r="268" spans="4:8">
      <c r="D268" s="18"/>
      <c r="E268" s="18"/>
      <c r="F268" s="18"/>
      <c r="G268" s="18"/>
      <c r="H268" s="18"/>
    </row>
    <row r="269" spans="4:8">
      <c r="D269" s="18"/>
      <c r="E269" s="18"/>
      <c r="F269" s="18"/>
      <c r="G269" s="18"/>
      <c r="H269" s="18"/>
    </row>
    <row r="270" spans="4:8">
      <c r="D270" s="18"/>
      <c r="E270" s="18"/>
      <c r="F270" s="18"/>
      <c r="G270" s="18"/>
      <c r="H270" s="18"/>
    </row>
    <row r="271" spans="4:8">
      <c r="D271" s="18"/>
      <c r="E271" s="18"/>
      <c r="F271" s="18"/>
      <c r="G271" s="18"/>
      <c r="H271" s="18"/>
    </row>
    <row r="272" spans="4:8">
      <c r="D272" s="18"/>
      <c r="E272" s="18"/>
      <c r="F272" s="18"/>
      <c r="G272" s="18"/>
      <c r="H272" s="18"/>
    </row>
    <row r="273" spans="4:8">
      <c r="D273" s="18"/>
      <c r="E273" s="18"/>
      <c r="F273" s="18"/>
      <c r="G273" s="18"/>
      <c r="H273" s="18"/>
    </row>
    <row r="274" spans="4:8">
      <c r="D274" s="18"/>
      <c r="E274" s="18"/>
      <c r="F274" s="18"/>
      <c r="G274" s="18"/>
      <c r="H274" s="18"/>
    </row>
    <row r="275" spans="4:8">
      <c r="D275" s="18"/>
      <c r="E275" s="18"/>
      <c r="F275" s="18"/>
      <c r="G275" s="18"/>
      <c r="H275" s="18"/>
    </row>
    <row r="276" spans="4:8">
      <c r="D276" s="18"/>
      <c r="E276" s="18"/>
      <c r="F276" s="18"/>
      <c r="G276" s="18"/>
      <c r="H276" s="18"/>
    </row>
    <row r="277" spans="4:8">
      <c r="D277" s="18"/>
      <c r="E277" s="18"/>
      <c r="F277" s="18"/>
      <c r="G277" s="18"/>
      <c r="H277" s="18"/>
    </row>
    <row r="278" spans="4:8">
      <c r="D278" s="18"/>
      <c r="E278" s="18"/>
      <c r="F278" s="18"/>
      <c r="G278" s="18"/>
      <c r="H278" s="18"/>
    </row>
    <row r="279" spans="4:8">
      <c r="D279" s="18"/>
      <c r="E279" s="18"/>
      <c r="F279" s="18"/>
      <c r="G279" s="18"/>
      <c r="H279" s="18"/>
    </row>
    <row r="280" spans="4:8">
      <c r="D280" s="18"/>
      <c r="E280" s="18"/>
      <c r="F280" s="18"/>
      <c r="G280" s="18"/>
      <c r="H280" s="18"/>
    </row>
    <row r="281" spans="4:8">
      <c r="D281" s="18"/>
      <c r="E281" s="18"/>
      <c r="F281" s="18"/>
      <c r="G281" s="18"/>
      <c r="H281" s="18"/>
    </row>
    <row r="282" spans="4:8">
      <c r="D282" s="18"/>
      <c r="E282" s="18"/>
      <c r="F282" s="18"/>
      <c r="G282" s="18"/>
      <c r="H282" s="18"/>
    </row>
    <row r="283" spans="4:8">
      <c r="D283" s="18"/>
      <c r="E283" s="18"/>
      <c r="F283" s="18"/>
      <c r="G283" s="18"/>
      <c r="H283" s="18"/>
    </row>
    <row r="284" spans="4:8">
      <c r="D284" s="18"/>
      <c r="E284" s="18"/>
      <c r="F284" s="18"/>
      <c r="G284" s="18"/>
      <c r="H284" s="18"/>
    </row>
    <row r="285" spans="4:8">
      <c r="D285" s="18"/>
      <c r="E285" s="18"/>
      <c r="F285" s="18"/>
      <c r="G285" s="18"/>
      <c r="H285" s="18"/>
    </row>
    <row r="286" spans="4:8">
      <c r="D286" s="18"/>
      <c r="E286" s="18"/>
      <c r="F286" s="18"/>
      <c r="G286" s="18"/>
      <c r="H286" s="18"/>
    </row>
    <row r="287" spans="4:8">
      <c r="D287" s="18"/>
      <c r="E287" s="18"/>
      <c r="F287" s="18"/>
      <c r="G287" s="18"/>
      <c r="H287" s="18"/>
    </row>
    <row r="288" spans="4:8">
      <c r="D288" s="18"/>
      <c r="E288" s="18"/>
      <c r="F288" s="18"/>
      <c r="G288" s="18"/>
      <c r="H288" s="18"/>
    </row>
    <row r="289" spans="4:8">
      <c r="D289" s="18"/>
      <c r="E289" s="18"/>
      <c r="F289" s="18"/>
      <c r="G289" s="18"/>
      <c r="H289" s="18"/>
    </row>
    <row r="290" spans="4:8">
      <c r="D290" s="18"/>
      <c r="E290" s="18"/>
      <c r="F290" s="18"/>
      <c r="G290" s="18"/>
      <c r="H290" s="18"/>
    </row>
    <row r="291" spans="4:8">
      <c r="D291" s="18"/>
      <c r="E291" s="18"/>
      <c r="F291" s="18"/>
      <c r="G291" s="18"/>
      <c r="H291" s="18"/>
    </row>
    <row r="292" spans="4:8">
      <c r="D292" s="18"/>
      <c r="E292" s="18"/>
      <c r="F292" s="18"/>
      <c r="G292" s="18"/>
      <c r="H292" s="18"/>
    </row>
    <row r="293" spans="4:8">
      <c r="D293" s="18"/>
      <c r="E293" s="18"/>
      <c r="F293" s="18"/>
      <c r="G293" s="18"/>
      <c r="H293" s="18"/>
    </row>
    <row r="294" spans="4:8">
      <c r="D294" s="18"/>
      <c r="E294" s="18"/>
      <c r="F294" s="18"/>
      <c r="G294" s="18"/>
      <c r="H294" s="18"/>
    </row>
    <row r="295" spans="4:8">
      <c r="D295" s="18"/>
      <c r="E295" s="18"/>
      <c r="F295" s="18"/>
      <c r="G295" s="18"/>
      <c r="H295" s="18"/>
    </row>
    <row r="296" spans="4:8">
      <c r="D296" s="18"/>
      <c r="E296" s="18"/>
      <c r="F296" s="18"/>
      <c r="G296" s="18"/>
      <c r="H296" s="18"/>
    </row>
    <row r="297" spans="4:8">
      <c r="D297" s="18"/>
      <c r="E297" s="18"/>
      <c r="F297" s="18"/>
      <c r="G297" s="18"/>
      <c r="H297" s="18"/>
    </row>
    <row r="298" spans="4:8">
      <c r="D298" s="18"/>
      <c r="E298" s="18"/>
      <c r="F298" s="18"/>
      <c r="G298" s="18"/>
      <c r="H298" s="18"/>
    </row>
    <row r="299" spans="4:8">
      <c r="D299" s="18"/>
      <c r="E299" s="18"/>
      <c r="F299" s="18"/>
      <c r="G299" s="18"/>
      <c r="H299" s="18"/>
    </row>
    <row r="300" spans="4:8">
      <c r="D300" s="18"/>
      <c r="E300" s="18"/>
      <c r="F300" s="18"/>
      <c r="G300" s="18"/>
      <c r="H300" s="18"/>
    </row>
    <row r="301" spans="4:8">
      <c r="D301" s="18"/>
      <c r="E301" s="18"/>
      <c r="F301" s="18"/>
      <c r="G301" s="18"/>
      <c r="H301" s="18"/>
    </row>
    <row r="302" spans="4:8">
      <c r="D302" s="18"/>
      <c r="E302" s="18"/>
      <c r="F302" s="18"/>
      <c r="G302" s="18"/>
      <c r="H302" s="18"/>
    </row>
    <row r="303" spans="4:8">
      <c r="D303" s="18"/>
      <c r="E303" s="18"/>
      <c r="F303" s="18"/>
      <c r="G303" s="18"/>
      <c r="H303" s="18"/>
    </row>
    <row r="304" spans="4:8">
      <c r="D304" s="18"/>
      <c r="E304" s="18"/>
      <c r="F304" s="18"/>
      <c r="G304" s="18"/>
      <c r="H304" s="18"/>
    </row>
    <row r="305" spans="4:8">
      <c r="D305" s="18"/>
      <c r="E305" s="18"/>
      <c r="F305" s="18"/>
      <c r="G305" s="18"/>
      <c r="H305" s="18"/>
    </row>
    <row r="306" spans="4:8">
      <c r="D306" s="18"/>
      <c r="E306" s="18"/>
      <c r="F306" s="18"/>
      <c r="G306" s="18"/>
      <c r="H306" s="18"/>
    </row>
    <row r="307" spans="4:8">
      <c r="D307" s="18"/>
      <c r="E307" s="18"/>
      <c r="F307" s="18"/>
      <c r="G307" s="18"/>
      <c r="H307" s="18"/>
    </row>
    <row r="308" spans="4:8">
      <c r="D308" s="18"/>
      <c r="E308" s="18"/>
      <c r="F308" s="18"/>
      <c r="G308" s="18"/>
      <c r="H308" s="18"/>
    </row>
    <row r="309" spans="4:8">
      <c r="D309" s="18"/>
      <c r="E309" s="18"/>
      <c r="F309" s="18"/>
      <c r="G309" s="18"/>
      <c r="H309" s="18"/>
    </row>
    <row r="310" spans="4:8">
      <c r="D310" s="18"/>
      <c r="E310" s="18"/>
      <c r="F310" s="18"/>
      <c r="G310" s="18"/>
      <c r="H310" s="18"/>
    </row>
    <row r="311" spans="4:8">
      <c r="D311" s="18"/>
      <c r="E311" s="18"/>
      <c r="F311" s="18"/>
      <c r="G311" s="18"/>
      <c r="H311" s="18"/>
    </row>
    <row r="312" spans="4:8">
      <c r="D312" s="18"/>
      <c r="E312" s="18"/>
      <c r="F312" s="18"/>
      <c r="G312" s="18"/>
      <c r="H312" s="18"/>
    </row>
    <row r="313" spans="4:8">
      <c r="D313" s="18"/>
      <c r="E313" s="18"/>
      <c r="F313" s="18"/>
      <c r="G313" s="18"/>
      <c r="H313" s="18"/>
    </row>
    <row r="314" spans="4:8">
      <c r="D314" s="18"/>
      <c r="E314" s="18"/>
      <c r="F314" s="18"/>
      <c r="G314" s="18"/>
      <c r="H314" s="18"/>
    </row>
    <row r="315" spans="4:8">
      <c r="D315" s="18"/>
      <c r="E315" s="18"/>
      <c r="F315" s="18"/>
      <c r="G315" s="18"/>
      <c r="H315" s="18"/>
    </row>
    <row r="316" spans="4:8">
      <c r="D316" s="18"/>
      <c r="E316" s="18"/>
      <c r="F316" s="18"/>
      <c r="G316" s="18"/>
      <c r="H316" s="18"/>
    </row>
    <row r="317" spans="4:8">
      <c r="D317" s="18"/>
      <c r="E317" s="18"/>
      <c r="F317" s="18"/>
      <c r="G317" s="18"/>
      <c r="H317" s="18"/>
    </row>
    <row r="318" spans="4:8">
      <c r="D318" s="18"/>
      <c r="E318" s="18"/>
      <c r="F318" s="18"/>
      <c r="G318" s="18"/>
      <c r="H318" s="18"/>
    </row>
    <row r="319" spans="4:8">
      <c r="D319" s="18"/>
      <c r="E319" s="18"/>
      <c r="F319" s="18"/>
      <c r="G319" s="18"/>
      <c r="H319" s="18"/>
    </row>
    <row r="320" spans="4:8">
      <c r="D320" s="18"/>
      <c r="E320" s="18"/>
      <c r="F320" s="18"/>
      <c r="G320" s="18"/>
      <c r="H320" s="18"/>
    </row>
    <row r="321" spans="4:8">
      <c r="D321" s="18"/>
      <c r="E321" s="18"/>
      <c r="F321" s="18"/>
      <c r="G321" s="18"/>
      <c r="H321" s="18"/>
    </row>
    <row r="322" spans="4:8">
      <c r="D322" s="18"/>
      <c r="E322" s="18"/>
      <c r="F322" s="18"/>
      <c r="G322" s="18"/>
      <c r="H322" s="18"/>
    </row>
    <row r="323" spans="4:8">
      <c r="D323" s="18"/>
      <c r="E323" s="18"/>
      <c r="F323" s="18"/>
      <c r="G323" s="18"/>
      <c r="H323" s="18"/>
    </row>
    <row r="324" spans="4:8">
      <c r="D324" s="18"/>
      <c r="E324" s="18"/>
      <c r="F324" s="18"/>
      <c r="G324" s="18"/>
      <c r="H324" s="18"/>
    </row>
    <row r="325" spans="4:8">
      <c r="D325" s="18"/>
      <c r="E325" s="18"/>
      <c r="F325" s="18"/>
      <c r="G325" s="18"/>
      <c r="H325" s="18"/>
    </row>
    <row r="326" spans="4:8">
      <c r="D326" s="18"/>
      <c r="E326" s="18"/>
      <c r="F326" s="18"/>
      <c r="G326" s="18"/>
      <c r="H326" s="18"/>
    </row>
    <row r="327" spans="4:8">
      <c r="D327" s="18"/>
      <c r="E327" s="18"/>
      <c r="F327" s="18"/>
      <c r="G327" s="18"/>
      <c r="H327" s="18"/>
    </row>
    <row r="328" spans="4:8">
      <c r="D328" s="18"/>
      <c r="E328" s="18"/>
      <c r="F328" s="18"/>
      <c r="G328" s="18"/>
      <c r="H328" s="18"/>
    </row>
    <row r="329" spans="4:8">
      <c r="D329" s="18"/>
      <c r="E329" s="18"/>
      <c r="F329" s="18"/>
      <c r="G329" s="18"/>
      <c r="H329" s="18"/>
    </row>
    <row r="330" spans="4:8">
      <c r="D330" s="18"/>
      <c r="E330" s="18"/>
      <c r="F330" s="18"/>
      <c r="G330" s="18"/>
      <c r="H330" s="18"/>
    </row>
    <row r="331" spans="4:8">
      <c r="D331" s="18"/>
      <c r="E331" s="18"/>
      <c r="F331" s="18"/>
      <c r="G331" s="18"/>
      <c r="H331" s="18"/>
    </row>
    <row r="332" spans="4:8">
      <c r="D332" s="18"/>
      <c r="E332" s="18"/>
      <c r="F332" s="18"/>
      <c r="G332" s="18"/>
      <c r="H332" s="18"/>
    </row>
    <row r="333" spans="4:8">
      <c r="D333" s="18"/>
      <c r="E333" s="18"/>
      <c r="F333" s="18"/>
      <c r="G333" s="18"/>
      <c r="H333" s="18"/>
    </row>
    <row r="334" spans="4:8">
      <c r="D334" s="18"/>
      <c r="E334" s="18"/>
      <c r="F334" s="18"/>
      <c r="G334" s="18"/>
      <c r="H334" s="18"/>
    </row>
    <row r="335" spans="4:8">
      <c r="D335" s="18"/>
      <c r="E335" s="18"/>
      <c r="F335" s="18"/>
      <c r="G335" s="18"/>
      <c r="H335" s="18"/>
    </row>
    <row r="336" spans="4:8">
      <c r="D336" s="18"/>
      <c r="E336" s="18"/>
      <c r="F336" s="18"/>
      <c r="G336" s="18"/>
      <c r="H336" s="18"/>
    </row>
    <row r="337" spans="4:8">
      <c r="D337" s="18"/>
      <c r="E337" s="18"/>
      <c r="F337" s="18"/>
      <c r="G337" s="18"/>
      <c r="H337" s="18"/>
    </row>
    <row r="338" spans="4:8">
      <c r="D338" s="18"/>
      <c r="E338" s="18"/>
      <c r="F338" s="18"/>
      <c r="G338" s="18"/>
      <c r="H338" s="18"/>
    </row>
    <row r="339" spans="4:8">
      <c r="D339" s="18"/>
      <c r="E339" s="18"/>
      <c r="F339" s="18"/>
      <c r="G339" s="18"/>
      <c r="H339" s="18"/>
    </row>
    <row r="340" spans="4:8">
      <c r="D340" s="18"/>
      <c r="E340" s="18"/>
      <c r="F340" s="18"/>
      <c r="G340" s="18"/>
      <c r="H340" s="18"/>
    </row>
    <row r="341" spans="4:8">
      <c r="D341" s="18"/>
      <c r="E341" s="18"/>
      <c r="F341" s="18"/>
      <c r="G341" s="18"/>
      <c r="H341" s="18"/>
    </row>
    <row r="342" spans="4:8">
      <c r="D342" s="18"/>
      <c r="E342" s="18"/>
      <c r="F342" s="18"/>
      <c r="G342" s="18"/>
      <c r="H342" s="18"/>
    </row>
    <row r="343" spans="4:8">
      <c r="D343" s="18"/>
      <c r="E343" s="18"/>
      <c r="F343" s="18"/>
      <c r="G343" s="18"/>
      <c r="H343" s="18"/>
    </row>
    <row r="344" spans="4:8">
      <c r="D344" s="18"/>
      <c r="E344" s="18"/>
      <c r="F344" s="18"/>
      <c r="G344" s="18"/>
      <c r="H344" s="18"/>
    </row>
    <row r="345" spans="4:8">
      <c r="D345" s="18"/>
      <c r="E345" s="18"/>
      <c r="F345" s="18"/>
      <c r="G345" s="18"/>
      <c r="H345" s="18"/>
    </row>
    <row r="346" spans="4:8">
      <c r="D346" s="18"/>
      <c r="E346" s="18"/>
      <c r="F346" s="18"/>
      <c r="G346" s="18"/>
      <c r="H346" s="18"/>
    </row>
    <row r="347" spans="4:8">
      <c r="D347" s="18"/>
      <c r="E347" s="18"/>
      <c r="F347" s="18"/>
      <c r="G347" s="18"/>
      <c r="H347" s="18"/>
    </row>
    <row r="348" spans="4:8">
      <c r="D348" s="18"/>
      <c r="E348" s="18"/>
      <c r="F348" s="18"/>
      <c r="G348" s="18"/>
      <c r="H348" s="18"/>
    </row>
    <row r="349" spans="4:8">
      <c r="D349" s="18"/>
      <c r="E349" s="18"/>
      <c r="F349" s="18"/>
      <c r="G349" s="18"/>
      <c r="H349" s="18"/>
    </row>
    <row r="350" spans="4:8">
      <c r="D350" s="18"/>
      <c r="E350" s="18"/>
      <c r="F350" s="18"/>
      <c r="G350" s="18"/>
      <c r="H350" s="18"/>
    </row>
    <row r="351" spans="4:8">
      <c r="D351" s="18"/>
      <c r="E351" s="18"/>
      <c r="F351" s="18"/>
      <c r="G351" s="18"/>
      <c r="H351" s="18"/>
    </row>
    <row r="352" spans="4:8">
      <c r="D352" s="18"/>
      <c r="E352" s="18"/>
      <c r="F352" s="18"/>
      <c r="G352" s="18"/>
      <c r="H352" s="18"/>
    </row>
    <row r="353" spans="4:8">
      <c r="D353" s="18"/>
      <c r="E353" s="18"/>
      <c r="F353" s="18"/>
      <c r="G353" s="18"/>
      <c r="H353" s="18"/>
    </row>
    <row r="354" spans="4:8">
      <c r="D354" s="18"/>
      <c r="E354" s="18"/>
      <c r="F354" s="18"/>
      <c r="G354" s="18"/>
      <c r="H354" s="18"/>
    </row>
    <row r="355" spans="4:8">
      <c r="D355" s="18"/>
      <c r="E355" s="18"/>
      <c r="F355" s="18"/>
      <c r="G355" s="18"/>
      <c r="H355" s="18"/>
    </row>
    <row r="356" spans="4:8">
      <c r="D356" s="18"/>
      <c r="E356" s="18"/>
      <c r="F356" s="18"/>
      <c r="G356" s="18"/>
      <c r="H356" s="18"/>
    </row>
    <row r="357" spans="4:8">
      <c r="D357" s="18"/>
      <c r="E357" s="18"/>
      <c r="F357" s="18"/>
      <c r="G357" s="18"/>
      <c r="H357" s="18"/>
    </row>
    <row r="358" spans="4:8">
      <c r="D358" s="18"/>
      <c r="E358" s="18"/>
      <c r="F358" s="18"/>
      <c r="G358" s="18"/>
      <c r="H358" s="18"/>
    </row>
    <row r="359" spans="4:8">
      <c r="D359" s="18"/>
      <c r="E359" s="18"/>
      <c r="F359" s="18"/>
      <c r="G359" s="18"/>
      <c r="H359" s="18"/>
    </row>
    <row r="360" spans="4:8">
      <c r="D360" s="18"/>
      <c r="E360" s="18"/>
      <c r="F360" s="18"/>
      <c r="G360" s="18"/>
      <c r="H360" s="18"/>
    </row>
    <row r="361" spans="4:8">
      <c r="D361" s="18"/>
      <c r="E361" s="18"/>
      <c r="F361" s="18"/>
      <c r="G361" s="18"/>
      <c r="H361" s="18"/>
    </row>
    <row r="362" spans="4:8">
      <c r="D362" s="18"/>
      <c r="E362" s="18"/>
      <c r="F362" s="18"/>
      <c r="G362" s="18"/>
      <c r="H362" s="18"/>
    </row>
    <row r="363" spans="4:8">
      <c r="D363" s="18"/>
      <c r="E363" s="18"/>
      <c r="F363" s="18"/>
      <c r="G363" s="18"/>
      <c r="H363" s="18"/>
    </row>
    <row r="364" spans="4:8">
      <c r="D364" s="18"/>
      <c r="E364" s="18"/>
      <c r="F364" s="18"/>
      <c r="G364" s="18"/>
      <c r="H364" s="18"/>
    </row>
    <row r="365" spans="4:8">
      <c r="D365" s="18"/>
      <c r="E365" s="18"/>
      <c r="F365" s="18"/>
      <c r="G365" s="18"/>
      <c r="H365" s="18"/>
    </row>
    <row r="366" spans="4:8">
      <c r="D366" s="18"/>
      <c r="E366" s="18"/>
      <c r="F366" s="18"/>
      <c r="G366" s="18"/>
      <c r="H366" s="18"/>
    </row>
    <row r="367" spans="4:8">
      <c r="D367" s="18"/>
      <c r="E367" s="18"/>
      <c r="F367" s="18"/>
      <c r="G367" s="18"/>
      <c r="H367" s="18"/>
    </row>
    <row r="368" spans="4:8">
      <c r="D368" s="18"/>
      <c r="E368" s="18"/>
      <c r="F368" s="18"/>
      <c r="G368" s="18"/>
      <c r="H368" s="18"/>
    </row>
    <row r="369" spans="4:8">
      <c r="D369" s="18"/>
      <c r="E369" s="18"/>
      <c r="F369" s="18"/>
      <c r="G369" s="18"/>
      <c r="H369" s="18"/>
    </row>
    <row r="370" spans="4:8">
      <c r="D370" s="18"/>
      <c r="E370" s="18"/>
      <c r="F370" s="18"/>
      <c r="G370" s="18"/>
      <c r="H370" s="18"/>
    </row>
    <row r="371" spans="4:8">
      <c r="D371" s="18"/>
      <c r="E371" s="18"/>
      <c r="F371" s="18"/>
      <c r="G371" s="18"/>
      <c r="H371" s="18"/>
    </row>
    <row r="372" spans="4:8">
      <c r="D372" s="18"/>
      <c r="E372" s="18"/>
      <c r="F372" s="18"/>
      <c r="G372" s="18"/>
      <c r="H372" s="18"/>
    </row>
    <row r="373" spans="4:8">
      <c r="D373" s="18"/>
      <c r="E373" s="18"/>
      <c r="F373" s="18"/>
      <c r="G373" s="18"/>
      <c r="H373" s="18"/>
    </row>
    <row r="374" spans="4:8">
      <c r="D374" s="18"/>
      <c r="E374" s="18"/>
      <c r="F374" s="18"/>
      <c r="G374" s="18"/>
      <c r="H374" s="18"/>
    </row>
    <row r="375" spans="4:8">
      <c r="D375" s="18"/>
      <c r="E375" s="18"/>
      <c r="F375" s="18"/>
      <c r="G375" s="18"/>
      <c r="H375" s="18"/>
    </row>
    <row r="376" spans="4:8">
      <c r="D376" s="18"/>
      <c r="E376" s="18"/>
      <c r="F376" s="18"/>
      <c r="G376" s="18"/>
      <c r="H376" s="18"/>
    </row>
    <row r="377" spans="4:8">
      <c r="D377" s="18"/>
      <c r="E377" s="18"/>
      <c r="F377" s="18"/>
      <c r="G377" s="18"/>
      <c r="H377" s="18"/>
    </row>
    <row r="378" spans="4:8">
      <c r="D378" s="18"/>
      <c r="E378" s="18"/>
      <c r="F378" s="18"/>
      <c r="G378" s="18"/>
      <c r="H378" s="18"/>
    </row>
    <row r="379" spans="4:8">
      <c r="D379" s="18"/>
      <c r="E379" s="18"/>
      <c r="F379" s="18"/>
      <c r="G379" s="18"/>
      <c r="H379" s="18"/>
    </row>
    <row r="380" spans="4:8">
      <c r="D380" s="18"/>
      <c r="E380" s="18"/>
      <c r="F380" s="18"/>
      <c r="G380" s="18"/>
      <c r="H380" s="18"/>
    </row>
    <row r="381" spans="4:8">
      <c r="D381" s="18"/>
      <c r="E381" s="18"/>
      <c r="F381" s="18"/>
      <c r="G381" s="18"/>
      <c r="H381" s="18"/>
    </row>
    <row r="382" spans="4:8">
      <c r="D382" s="18"/>
      <c r="E382" s="18"/>
      <c r="F382" s="18"/>
      <c r="G382" s="18"/>
      <c r="H382" s="18"/>
    </row>
    <row r="383" spans="4:8">
      <c r="D383" s="18"/>
      <c r="E383" s="18"/>
      <c r="F383" s="18"/>
      <c r="G383" s="18"/>
      <c r="H383" s="18"/>
    </row>
    <row r="384" spans="4:8">
      <c r="D384" s="18"/>
      <c r="E384" s="18"/>
      <c r="F384" s="18"/>
      <c r="G384" s="18"/>
      <c r="H384" s="18"/>
    </row>
    <row r="385" spans="4:8">
      <c r="D385" s="18"/>
      <c r="E385" s="18"/>
      <c r="F385" s="18"/>
      <c r="G385" s="18"/>
      <c r="H385" s="18"/>
    </row>
    <row r="386" spans="4:8">
      <c r="D386" s="18"/>
      <c r="E386" s="18"/>
      <c r="F386" s="18"/>
      <c r="G386" s="18"/>
      <c r="H386" s="18"/>
    </row>
    <row r="387" spans="4:8">
      <c r="D387" s="18"/>
      <c r="E387" s="18"/>
      <c r="F387" s="18"/>
      <c r="G387" s="18"/>
      <c r="H387" s="18"/>
    </row>
    <row r="388" spans="4:8">
      <c r="D388" s="18"/>
      <c r="E388" s="18"/>
      <c r="F388" s="18"/>
      <c r="G388" s="18"/>
      <c r="H388" s="18"/>
    </row>
    <row r="389" spans="4:8">
      <c r="D389" s="18"/>
      <c r="E389" s="18"/>
      <c r="F389" s="18"/>
      <c r="G389" s="18"/>
      <c r="H389" s="18"/>
    </row>
    <row r="390" spans="4:8">
      <c r="D390" s="18"/>
      <c r="E390" s="18"/>
      <c r="F390" s="18"/>
      <c r="G390" s="18"/>
      <c r="H390" s="18"/>
    </row>
    <row r="391" spans="4:8">
      <c r="D391" s="18"/>
      <c r="E391" s="18"/>
      <c r="F391" s="18"/>
      <c r="G391" s="18"/>
      <c r="H391" s="18"/>
    </row>
    <row r="392" spans="4:8">
      <c r="D392" s="18"/>
      <c r="E392" s="18"/>
      <c r="F392" s="18"/>
      <c r="G392" s="18"/>
      <c r="H392" s="18"/>
    </row>
    <row r="393" spans="4:8">
      <c r="D393" s="18"/>
      <c r="E393" s="18"/>
      <c r="F393" s="18"/>
      <c r="G393" s="18"/>
      <c r="H393" s="18"/>
    </row>
    <row r="394" spans="4:8">
      <c r="D394" s="18"/>
      <c r="E394" s="18"/>
      <c r="F394" s="18"/>
      <c r="G394" s="18"/>
      <c r="H394" s="18"/>
    </row>
    <row r="395" spans="4:8">
      <c r="D395" s="18"/>
      <c r="E395" s="18"/>
      <c r="F395" s="18"/>
      <c r="G395" s="18"/>
      <c r="H395" s="18"/>
    </row>
    <row r="396" spans="4:8">
      <c r="D396" s="18"/>
      <c r="E396" s="18"/>
      <c r="F396" s="18"/>
      <c r="G396" s="18"/>
      <c r="H396" s="18"/>
    </row>
    <row r="397" spans="4:8">
      <c r="D397" s="18"/>
      <c r="E397" s="18"/>
      <c r="F397" s="18"/>
      <c r="G397" s="18"/>
      <c r="H397" s="18"/>
    </row>
    <row r="398" spans="4:8">
      <c r="D398" s="18"/>
      <c r="E398" s="18"/>
      <c r="F398" s="18"/>
      <c r="G398" s="18"/>
      <c r="H398" s="18"/>
    </row>
    <row r="399" spans="4:8">
      <c r="D399" s="18"/>
      <c r="E399" s="18"/>
      <c r="F399" s="18"/>
      <c r="G399" s="18"/>
      <c r="H399" s="18"/>
    </row>
    <row r="400" spans="4:8">
      <c r="D400" s="18"/>
      <c r="E400" s="18"/>
      <c r="F400" s="18"/>
      <c r="G400" s="18"/>
      <c r="H400" s="18"/>
    </row>
    <row r="401" spans="4:8">
      <c r="D401" s="18"/>
      <c r="E401" s="18"/>
      <c r="F401" s="18"/>
      <c r="G401" s="18"/>
      <c r="H401" s="18"/>
    </row>
    <row r="402" spans="4:8">
      <c r="D402" s="18"/>
      <c r="E402" s="18"/>
      <c r="F402" s="18"/>
      <c r="G402" s="18"/>
      <c r="H402" s="18"/>
    </row>
    <row r="403" spans="4:8">
      <c r="D403" s="18"/>
      <c r="E403" s="18"/>
      <c r="F403" s="18"/>
      <c r="G403" s="18"/>
      <c r="H403" s="18"/>
    </row>
    <row r="404" spans="4:8">
      <c r="D404" s="18"/>
      <c r="E404" s="18"/>
      <c r="F404" s="18"/>
      <c r="G404" s="18"/>
      <c r="H404" s="18"/>
    </row>
    <row r="405" spans="4:8">
      <c r="D405" s="18"/>
      <c r="E405" s="18"/>
      <c r="F405" s="18"/>
      <c r="G405" s="18"/>
      <c r="H405" s="18"/>
    </row>
    <row r="406" spans="4:8">
      <c r="D406" s="18"/>
      <c r="E406" s="18"/>
      <c r="F406" s="18"/>
      <c r="G406" s="18"/>
      <c r="H406" s="18"/>
    </row>
    <row r="407" spans="4:8">
      <c r="D407" s="18"/>
      <c r="E407" s="18"/>
      <c r="F407" s="18"/>
      <c r="G407" s="18"/>
      <c r="H407" s="18"/>
    </row>
    <row r="408" spans="4:8">
      <c r="D408" s="18"/>
      <c r="E408" s="18"/>
      <c r="F408" s="18"/>
      <c r="G408" s="18"/>
      <c r="H408" s="18"/>
    </row>
    <row r="409" spans="4:8">
      <c r="D409" s="18"/>
      <c r="E409" s="18"/>
      <c r="F409" s="18"/>
      <c r="G409" s="18"/>
      <c r="H409" s="18"/>
    </row>
    <row r="410" spans="4:8">
      <c r="D410" s="18"/>
      <c r="E410" s="18"/>
      <c r="F410" s="18"/>
      <c r="G410" s="18"/>
      <c r="H410" s="18"/>
    </row>
    <row r="411" spans="4:8">
      <c r="D411" s="18"/>
      <c r="E411" s="18"/>
      <c r="F411" s="18"/>
      <c r="G411" s="18"/>
      <c r="H411" s="18"/>
    </row>
    <row r="412" spans="4:8">
      <c r="D412" s="18"/>
      <c r="E412" s="18"/>
      <c r="F412" s="18"/>
      <c r="G412" s="18"/>
      <c r="H412" s="18"/>
    </row>
    <row r="413" spans="4:8">
      <c r="D413" s="18"/>
      <c r="E413" s="18"/>
      <c r="F413" s="18"/>
      <c r="G413" s="18"/>
      <c r="H413" s="18"/>
    </row>
    <row r="414" spans="4:8">
      <c r="D414" s="18"/>
      <c r="E414" s="18"/>
      <c r="F414" s="18"/>
      <c r="G414" s="18"/>
      <c r="H414" s="18"/>
    </row>
    <row r="415" spans="4:8">
      <c r="D415" s="18"/>
      <c r="E415" s="18"/>
      <c r="F415" s="18"/>
      <c r="G415" s="18"/>
      <c r="H415" s="18"/>
    </row>
    <row r="416" spans="4:8">
      <c r="D416" s="18"/>
      <c r="E416" s="18"/>
      <c r="F416" s="18"/>
      <c r="G416" s="18"/>
      <c r="H416" s="18"/>
    </row>
    <row r="417" spans="4:8">
      <c r="D417" s="18"/>
      <c r="E417" s="18"/>
      <c r="F417" s="18"/>
      <c r="G417" s="18"/>
      <c r="H417" s="18"/>
    </row>
    <row r="418" spans="4:8">
      <c r="D418" s="18"/>
      <c r="E418" s="18"/>
      <c r="F418" s="18"/>
      <c r="G418" s="18"/>
      <c r="H418" s="18"/>
    </row>
    <row r="419" spans="4:8">
      <c r="D419" s="18"/>
      <c r="E419" s="18"/>
      <c r="F419" s="18"/>
      <c r="G419" s="18"/>
      <c r="H419" s="18"/>
    </row>
    <row r="420" spans="4:8">
      <c r="D420" s="18"/>
      <c r="E420" s="18"/>
      <c r="F420" s="18"/>
      <c r="G420" s="18"/>
      <c r="H420" s="18"/>
    </row>
    <row r="421" spans="4:8">
      <c r="D421" s="18"/>
      <c r="E421" s="18"/>
      <c r="F421" s="18"/>
      <c r="G421" s="18"/>
      <c r="H421" s="18"/>
    </row>
    <row r="422" spans="4:8">
      <c r="D422" s="18"/>
      <c r="E422" s="18"/>
      <c r="F422" s="18"/>
      <c r="G422" s="18"/>
      <c r="H422" s="18"/>
    </row>
    <row r="423" spans="4:8">
      <c r="D423" s="18"/>
      <c r="E423" s="18"/>
      <c r="F423" s="18"/>
      <c r="G423" s="18"/>
      <c r="H423" s="18"/>
    </row>
    <row r="424" spans="4:8">
      <c r="D424" s="18"/>
      <c r="E424" s="18"/>
      <c r="F424" s="18"/>
      <c r="G424" s="18"/>
      <c r="H424" s="18"/>
    </row>
    <row r="425" spans="4:8">
      <c r="D425" s="18"/>
      <c r="E425" s="18"/>
      <c r="F425" s="18"/>
      <c r="G425" s="18"/>
      <c r="H425" s="18"/>
    </row>
    <row r="426" spans="4:8">
      <c r="D426" s="18"/>
      <c r="E426" s="18"/>
      <c r="F426" s="18"/>
      <c r="G426" s="18"/>
      <c r="H426" s="18"/>
    </row>
    <row r="427" spans="4:8">
      <c r="D427" s="18"/>
      <c r="E427" s="18"/>
      <c r="F427" s="18"/>
      <c r="G427" s="18"/>
      <c r="H427" s="18"/>
    </row>
    <row r="428" spans="4:8">
      <c r="D428" s="18"/>
      <c r="E428" s="18"/>
      <c r="F428" s="18"/>
      <c r="G428" s="18"/>
      <c r="H428" s="18"/>
    </row>
    <row r="429" spans="4:8">
      <c r="D429" s="18"/>
      <c r="E429" s="18"/>
      <c r="F429" s="18"/>
      <c r="G429" s="18"/>
      <c r="H429" s="18"/>
    </row>
    <row r="430" spans="4:8">
      <c r="D430" s="18"/>
      <c r="E430" s="18"/>
      <c r="F430" s="18"/>
      <c r="G430" s="18"/>
      <c r="H430" s="18"/>
    </row>
    <row r="431" spans="4:8">
      <c r="D431" s="18"/>
      <c r="E431" s="18"/>
      <c r="F431" s="18"/>
      <c r="G431" s="18"/>
      <c r="H431" s="18"/>
    </row>
    <row r="432" spans="4:8">
      <c r="D432" s="18"/>
      <c r="E432" s="18"/>
      <c r="F432" s="18"/>
      <c r="G432" s="18"/>
      <c r="H432" s="18"/>
    </row>
    <row r="433" spans="4:8">
      <c r="D433" s="18"/>
      <c r="E433" s="18"/>
      <c r="F433" s="18"/>
      <c r="G433" s="18"/>
      <c r="H433" s="18"/>
    </row>
    <row r="434" spans="4:8">
      <c r="D434" s="18"/>
      <c r="E434" s="18"/>
      <c r="F434" s="18"/>
      <c r="G434" s="18"/>
      <c r="H434" s="18"/>
    </row>
    <row r="435" spans="4:8">
      <c r="D435" s="18"/>
      <c r="E435" s="18"/>
      <c r="F435" s="18"/>
      <c r="G435" s="18"/>
      <c r="H435" s="18"/>
    </row>
    <row r="436" spans="4:8">
      <c r="D436" s="18"/>
      <c r="E436" s="18"/>
      <c r="F436" s="18"/>
      <c r="G436" s="18"/>
      <c r="H436" s="18"/>
    </row>
    <row r="437" spans="4:8">
      <c r="D437" s="18"/>
      <c r="E437" s="18"/>
      <c r="F437" s="18"/>
      <c r="G437" s="18"/>
      <c r="H437" s="18"/>
    </row>
    <row r="438" spans="4:8">
      <c r="D438" s="18"/>
      <c r="E438" s="18"/>
      <c r="F438" s="18"/>
      <c r="G438" s="18"/>
      <c r="H438" s="18"/>
    </row>
    <row r="439" spans="4:8">
      <c r="D439" s="18"/>
      <c r="E439" s="18"/>
      <c r="F439" s="18"/>
      <c r="G439" s="18"/>
      <c r="H439" s="18"/>
    </row>
    <row r="440" spans="4:8">
      <c r="D440" s="18"/>
      <c r="E440" s="18"/>
      <c r="F440" s="18"/>
      <c r="G440" s="18"/>
      <c r="H440" s="18"/>
    </row>
    <row r="441" spans="4:8">
      <c r="D441" s="18"/>
      <c r="E441" s="18"/>
      <c r="F441" s="18"/>
      <c r="G441" s="18"/>
      <c r="H441" s="18"/>
    </row>
    <row r="442" spans="4:8">
      <c r="D442" s="18"/>
      <c r="E442" s="18"/>
      <c r="F442" s="18"/>
      <c r="G442" s="18"/>
      <c r="H442" s="18"/>
    </row>
    <row r="443" spans="4:8">
      <c r="D443" s="18"/>
      <c r="E443" s="18"/>
      <c r="F443" s="18"/>
      <c r="G443" s="18"/>
      <c r="H443" s="18"/>
    </row>
    <row r="444" spans="4:8">
      <c r="D444" s="18"/>
      <c r="E444" s="18"/>
      <c r="F444" s="18"/>
      <c r="G444" s="18"/>
      <c r="H444" s="18"/>
    </row>
    <row r="445" spans="4:8">
      <c r="D445" s="18"/>
      <c r="E445" s="18"/>
      <c r="F445" s="18"/>
      <c r="G445" s="18"/>
      <c r="H445" s="18"/>
    </row>
    <row r="446" spans="4:8">
      <c r="D446" s="18"/>
      <c r="E446" s="18"/>
      <c r="F446" s="18"/>
      <c r="G446" s="18"/>
      <c r="H446" s="18"/>
    </row>
    <row r="447" spans="4:8">
      <c r="D447" s="18"/>
      <c r="E447" s="18"/>
      <c r="F447" s="18"/>
      <c r="G447" s="18"/>
      <c r="H447" s="18"/>
    </row>
    <row r="448" spans="4:8">
      <c r="D448" s="18"/>
      <c r="E448" s="18"/>
      <c r="F448" s="18"/>
      <c r="G448" s="18"/>
      <c r="H448" s="18"/>
    </row>
    <row r="449" spans="4:8">
      <c r="D449" s="18"/>
      <c r="E449" s="18"/>
      <c r="F449" s="18"/>
      <c r="G449" s="18"/>
      <c r="H449" s="18"/>
    </row>
    <row r="450" spans="4:8">
      <c r="D450" s="18"/>
      <c r="E450" s="18"/>
      <c r="F450" s="18"/>
      <c r="G450" s="18"/>
      <c r="H450" s="18"/>
    </row>
    <row r="451" spans="4:8">
      <c r="D451" s="18"/>
      <c r="E451" s="18"/>
      <c r="F451" s="18"/>
      <c r="G451" s="18"/>
      <c r="H451" s="18"/>
    </row>
    <row r="452" spans="4:8">
      <c r="D452" s="18"/>
      <c r="E452" s="18"/>
      <c r="F452" s="18"/>
      <c r="G452" s="18"/>
      <c r="H452" s="18"/>
    </row>
    <row r="453" spans="4:8">
      <c r="D453" s="18"/>
      <c r="E453" s="18"/>
      <c r="F453" s="18"/>
      <c r="G453" s="18"/>
      <c r="H453" s="18"/>
    </row>
    <row r="454" spans="4:8">
      <c r="D454" s="18"/>
      <c r="E454" s="18"/>
      <c r="F454" s="18"/>
      <c r="G454" s="18"/>
      <c r="H454" s="18"/>
    </row>
    <row r="455" spans="4:8">
      <c r="D455" s="18"/>
      <c r="E455" s="18"/>
      <c r="F455" s="18"/>
      <c r="G455" s="18"/>
      <c r="H455" s="18"/>
    </row>
    <row r="456" spans="4:8">
      <c r="D456" s="18"/>
      <c r="E456" s="18"/>
      <c r="F456" s="18"/>
      <c r="G456" s="18"/>
      <c r="H456" s="18"/>
    </row>
    <row r="457" spans="4:8">
      <c r="D457" s="18"/>
      <c r="E457" s="18"/>
      <c r="F457" s="18"/>
      <c r="G457" s="18"/>
      <c r="H457" s="18"/>
    </row>
    <row r="458" spans="4:8">
      <c r="D458" s="18"/>
      <c r="E458" s="18"/>
      <c r="F458" s="18"/>
      <c r="G458" s="18"/>
      <c r="H458" s="18"/>
    </row>
    <row r="459" spans="4:8">
      <c r="D459" s="18"/>
      <c r="E459" s="18"/>
      <c r="F459" s="18"/>
      <c r="G459" s="18"/>
      <c r="H459" s="18"/>
    </row>
    <row r="460" spans="4:8">
      <c r="D460" s="18"/>
      <c r="E460" s="18"/>
      <c r="F460" s="18"/>
      <c r="G460" s="18"/>
      <c r="H460" s="18"/>
    </row>
    <row r="461" spans="4:8">
      <c r="D461" s="18"/>
      <c r="E461" s="18"/>
      <c r="F461" s="18"/>
      <c r="G461" s="18"/>
      <c r="H461" s="18"/>
    </row>
    <row r="462" spans="4:8">
      <c r="D462" s="18"/>
      <c r="E462" s="18"/>
      <c r="F462" s="18"/>
      <c r="G462" s="18"/>
      <c r="H462" s="18"/>
    </row>
    <row r="463" spans="4:8">
      <c r="D463" s="18"/>
      <c r="E463" s="18"/>
      <c r="F463" s="18"/>
      <c r="G463" s="18"/>
      <c r="H463" s="18"/>
    </row>
    <row r="464" spans="4:8">
      <c r="D464" s="18"/>
      <c r="E464" s="18"/>
      <c r="F464" s="18"/>
      <c r="G464" s="18"/>
      <c r="H464" s="18"/>
    </row>
    <row r="465" spans="4:8">
      <c r="D465" s="18"/>
      <c r="E465" s="18"/>
      <c r="F465" s="18"/>
      <c r="G465" s="18"/>
      <c r="H465" s="18"/>
    </row>
    <row r="466" spans="4:8">
      <c r="D466" s="18"/>
      <c r="E466" s="18"/>
      <c r="F466" s="18"/>
      <c r="G466" s="18"/>
      <c r="H466" s="18"/>
    </row>
    <row r="467" spans="4:8">
      <c r="D467" s="18"/>
      <c r="E467" s="18"/>
      <c r="F467" s="18"/>
      <c r="G467" s="18"/>
      <c r="H467" s="18"/>
    </row>
    <row r="468" spans="4:8">
      <c r="D468" s="18"/>
      <c r="E468" s="18"/>
      <c r="F468" s="18"/>
      <c r="G468" s="18"/>
      <c r="H468" s="18"/>
    </row>
    <row r="469" spans="4:8">
      <c r="D469" s="18"/>
      <c r="E469" s="18"/>
      <c r="F469" s="18"/>
      <c r="G469" s="18"/>
      <c r="H469" s="18"/>
    </row>
    <row r="470" spans="4:8">
      <c r="D470" s="18"/>
      <c r="E470" s="18"/>
      <c r="F470" s="18"/>
      <c r="G470" s="18"/>
      <c r="H470" s="18"/>
    </row>
    <row r="471" spans="4:8">
      <c r="D471" s="18"/>
      <c r="E471" s="18"/>
      <c r="F471" s="18"/>
      <c r="G471" s="18"/>
      <c r="H471" s="18"/>
    </row>
    <row r="472" spans="4:8">
      <c r="D472" s="18"/>
      <c r="E472" s="18"/>
      <c r="F472" s="18"/>
      <c r="G472" s="18"/>
      <c r="H472" s="18"/>
    </row>
    <row r="473" spans="4:8">
      <c r="D473" s="18"/>
      <c r="E473" s="18"/>
      <c r="F473" s="18"/>
      <c r="G473" s="18"/>
      <c r="H473" s="18"/>
    </row>
    <row r="474" spans="4:8">
      <c r="D474" s="18"/>
      <c r="E474" s="18"/>
      <c r="F474" s="18"/>
      <c r="G474" s="18"/>
      <c r="H474" s="18"/>
    </row>
    <row r="475" spans="4:8">
      <c r="D475" s="18"/>
      <c r="E475" s="18"/>
      <c r="F475" s="18"/>
      <c r="G475" s="18"/>
      <c r="H475" s="18"/>
    </row>
    <row r="476" spans="4:8">
      <c r="D476" s="18"/>
      <c r="E476" s="18"/>
      <c r="F476" s="18"/>
      <c r="G476" s="18"/>
      <c r="H476" s="18"/>
    </row>
    <row r="477" spans="4:8">
      <c r="D477" s="18"/>
      <c r="E477" s="18"/>
      <c r="F477" s="18"/>
      <c r="G477" s="18"/>
      <c r="H477" s="18"/>
    </row>
    <row r="478" spans="4:8">
      <c r="D478" s="18"/>
      <c r="E478" s="18"/>
      <c r="F478" s="18"/>
      <c r="G478" s="18"/>
      <c r="H478" s="18"/>
    </row>
    <row r="479" spans="4:8">
      <c r="D479" s="18"/>
      <c r="E479" s="18"/>
      <c r="F479" s="18"/>
      <c r="G479" s="18"/>
      <c r="H479" s="18"/>
    </row>
    <row r="480" spans="4:8">
      <c r="D480" s="18"/>
      <c r="E480" s="18"/>
      <c r="F480" s="18"/>
      <c r="G480" s="18"/>
      <c r="H480" s="18"/>
    </row>
    <row r="481" spans="4:8">
      <c r="D481" s="18"/>
      <c r="E481" s="18"/>
      <c r="F481" s="18"/>
      <c r="G481" s="18"/>
      <c r="H481" s="18"/>
    </row>
    <row r="482" spans="4:8">
      <c r="D482" s="18"/>
      <c r="E482" s="18"/>
      <c r="F482" s="18"/>
      <c r="G482" s="18"/>
      <c r="H482" s="18"/>
    </row>
    <row r="483" spans="4:8">
      <c r="D483" s="18"/>
      <c r="E483" s="18"/>
      <c r="F483" s="18"/>
      <c r="G483" s="18"/>
      <c r="H483" s="18"/>
    </row>
    <row r="484" spans="4:8">
      <c r="D484" s="18"/>
      <c r="E484" s="18"/>
      <c r="F484" s="18"/>
      <c r="G484" s="18"/>
      <c r="H484" s="18"/>
    </row>
    <row r="485" spans="4:8">
      <c r="D485" s="18"/>
      <c r="E485" s="18"/>
      <c r="F485" s="18"/>
      <c r="G485" s="18"/>
      <c r="H485" s="18"/>
    </row>
    <row r="486" spans="4:8">
      <c r="D486" s="18"/>
      <c r="E486" s="18"/>
      <c r="F486" s="18"/>
      <c r="G486" s="18"/>
      <c r="H486" s="18"/>
    </row>
    <row r="487" spans="4:8">
      <c r="D487" s="18"/>
      <c r="E487" s="18"/>
      <c r="F487" s="18"/>
      <c r="G487" s="18"/>
      <c r="H487" s="18"/>
    </row>
    <row r="488" spans="4:8">
      <c r="D488" s="18"/>
      <c r="E488" s="18"/>
      <c r="F488" s="18"/>
      <c r="G488" s="18"/>
      <c r="H488" s="18"/>
    </row>
    <row r="489" spans="4:8">
      <c r="D489" s="18"/>
      <c r="E489" s="18"/>
      <c r="F489" s="18"/>
      <c r="G489" s="18"/>
      <c r="H489" s="18"/>
    </row>
    <row r="490" spans="4:8">
      <c r="D490" s="18"/>
      <c r="E490" s="18"/>
      <c r="F490" s="18"/>
      <c r="G490" s="18"/>
      <c r="H490" s="18"/>
    </row>
    <row r="491" spans="4:8">
      <c r="D491" s="18"/>
      <c r="E491" s="18"/>
      <c r="F491" s="18"/>
      <c r="G491" s="18"/>
      <c r="H491" s="18"/>
    </row>
    <row r="492" spans="4:8">
      <c r="D492" s="18"/>
      <c r="E492" s="18"/>
      <c r="F492" s="18"/>
      <c r="G492" s="18"/>
      <c r="H492" s="18"/>
    </row>
    <row r="493" spans="4:8">
      <c r="D493" s="18"/>
      <c r="E493" s="18"/>
      <c r="F493" s="18"/>
      <c r="G493" s="18"/>
      <c r="H493" s="18"/>
    </row>
    <row r="494" spans="4:8">
      <c r="D494" s="18"/>
      <c r="E494" s="18"/>
      <c r="F494" s="18"/>
      <c r="G494" s="18"/>
      <c r="H494" s="18"/>
    </row>
    <row r="495" spans="4:8">
      <c r="D495" s="18"/>
      <c r="E495" s="18"/>
      <c r="F495" s="18"/>
      <c r="G495" s="18"/>
      <c r="H495" s="18"/>
    </row>
    <row r="496" spans="4:8">
      <c r="D496" s="18"/>
      <c r="E496" s="18"/>
      <c r="F496" s="18"/>
      <c r="G496" s="18"/>
      <c r="H496" s="18"/>
    </row>
    <row r="497" spans="4:8">
      <c r="D497" s="18"/>
      <c r="E497" s="18"/>
      <c r="F497" s="18"/>
      <c r="G497" s="18"/>
      <c r="H497" s="18"/>
    </row>
    <row r="498" spans="4:8">
      <c r="D498" s="18"/>
      <c r="E498" s="18"/>
      <c r="F498" s="18"/>
      <c r="G498" s="18"/>
      <c r="H498" s="18"/>
    </row>
    <row r="499" spans="4:8">
      <c r="D499" s="18"/>
      <c r="E499" s="18"/>
      <c r="F499" s="18"/>
      <c r="G499" s="18"/>
      <c r="H499" s="18"/>
    </row>
    <row r="500" spans="4:8">
      <c r="D500" s="18"/>
      <c r="E500" s="18"/>
      <c r="F500" s="18"/>
      <c r="G500" s="18"/>
      <c r="H500" s="18"/>
    </row>
    <row r="501" spans="4:8">
      <c r="D501" s="18"/>
      <c r="E501" s="18"/>
      <c r="F501" s="18"/>
      <c r="G501" s="18"/>
      <c r="H501" s="18"/>
    </row>
    <row r="502" spans="4:8">
      <c r="D502" s="18"/>
      <c r="E502" s="18"/>
      <c r="F502" s="18"/>
      <c r="G502" s="18"/>
      <c r="H502" s="18"/>
    </row>
    <row r="503" spans="4:8">
      <c r="D503" s="18"/>
      <c r="E503" s="18"/>
      <c r="F503" s="18"/>
      <c r="G503" s="18"/>
      <c r="H503" s="18"/>
    </row>
    <row r="504" spans="4:8">
      <c r="D504" s="18"/>
      <c r="E504" s="18"/>
      <c r="F504" s="18"/>
      <c r="G504" s="18"/>
      <c r="H504" s="18"/>
    </row>
    <row r="505" spans="4:8">
      <c r="D505" s="18"/>
      <c r="E505" s="18"/>
      <c r="F505" s="18"/>
      <c r="G505" s="18"/>
      <c r="H505" s="18"/>
    </row>
    <row r="506" spans="4:8">
      <c r="D506" s="18"/>
      <c r="E506" s="18"/>
      <c r="F506" s="18"/>
      <c r="G506" s="18"/>
      <c r="H506" s="18"/>
    </row>
    <row r="507" spans="4:8">
      <c r="D507" s="18"/>
      <c r="E507" s="18"/>
      <c r="F507" s="18"/>
      <c r="G507" s="18"/>
      <c r="H507" s="18"/>
    </row>
    <row r="508" spans="4:8">
      <c r="D508" s="18"/>
      <c r="E508" s="18"/>
      <c r="F508" s="18"/>
      <c r="G508" s="18"/>
      <c r="H508" s="18"/>
    </row>
    <row r="509" spans="4:8">
      <c r="D509" s="18"/>
      <c r="E509" s="18"/>
      <c r="F509" s="18"/>
      <c r="G509" s="18"/>
      <c r="H509" s="18"/>
    </row>
    <row r="510" spans="4:8">
      <c r="D510" s="18"/>
      <c r="E510" s="18"/>
      <c r="F510" s="18"/>
      <c r="G510" s="18"/>
      <c r="H510" s="18"/>
    </row>
    <row r="511" spans="4:8">
      <c r="D511" s="18"/>
      <c r="E511" s="18"/>
      <c r="F511" s="18"/>
      <c r="G511" s="18"/>
      <c r="H511" s="18"/>
    </row>
    <row r="512" spans="4:8">
      <c r="D512" s="18"/>
      <c r="E512" s="18"/>
      <c r="F512" s="18"/>
      <c r="G512" s="18"/>
      <c r="H512" s="18"/>
    </row>
    <row r="513" spans="4:8">
      <c r="D513" s="18"/>
      <c r="E513" s="18"/>
      <c r="F513" s="18"/>
      <c r="G513" s="18"/>
      <c r="H513" s="18"/>
    </row>
    <row r="514" spans="4:8">
      <c r="D514" s="18"/>
      <c r="E514" s="18"/>
      <c r="F514" s="18"/>
      <c r="G514" s="18"/>
      <c r="H514" s="18"/>
    </row>
    <row r="515" spans="4:8">
      <c r="D515" s="18"/>
      <c r="E515" s="18"/>
      <c r="F515" s="18"/>
      <c r="G515" s="18"/>
      <c r="H515" s="18"/>
    </row>
    <row r="516" spans="4:8">
      <c r="D516" s="18"/>
      <c r="E516" s="18"/>
      <c r="F516" s="18"/>
      <c r="G516" s="18"/>
      <c r="H516" s="18"/>
    </row>
    <row r="517" spans="4:8">
      <c r="D517" s="18"/>
      <c r="E517" s="18"/>
      <c r="F517" s="18"/>
      <c r="G517" s="18"/>
      <c r="H517" s="18"/>
    </row>
    <row r="518" spans="4:8">
      <c r="D518" s="18"/>
      <c r="E518" s="18"/>
      <c r="F518" s="18"/>
      <c r="G518" s="18"/>
      <c r="H518" s="18"/>
    </row>
    <row r="519" spans="4:8">
      <c r="D519" s="18"/>
      <c r="E519" s="18"/>
      <c r="F519" s="18"/>
      <c r="G519" s="18"/>
      <c r="H519" s="18"/>
    </row>
    <row r="520" spans="4:8">
      <c r="D520" s="18"/>
      <c r="E520" s="18"/>
      <c r="F520" s="18"/>
      <c r="G520" s="18"/>
      <c r="H520" s="18"/>
    </row>
    <row r="521" spans="4:8">
      <c r="D521" s="18"/>
      <c r="E521" s="18"/>
      <c r="F521" s="18"/>
      <c r="G521" s="18"/>
      <c r="H521" s="18"/>
    </row>
    <row r="522" spans="4:8">
      <c r="D522" s="18"/>
      <c r="E522" s="18"/>
      <c r="F522" s="18"/>
      <c r="G522" s="18"/>
      <c r="H522" s="18"/>
    </row>
    <row r="523" spans="4:8">
      <c r="D523" s="18"/>
      <c r="E523" s="18"/>
      <c r="F523" s="18"/>
      <c r="G523" s="18"/>
      <c r="H523" s="18"/>
    </row>
    <row r="524" spans="4:8">
      <c r="D524" s="18"/>
      <c r="E524" s="18"/>
      <c r="F524" s="18"/>
      <c r="G524" s="18"/>
      <c r="H524" s="18"/>
    </row>
    <row r="525" spans="4:8">
      <c r="D525" s="18"/>
      <c r="E525" s="18"/>
      <c r="F525" s="18"/>
      <c r="G525" s="18"/>
      <c r="H525" s="18"/>
    </row>
    <row r="526" spans="4:8">
      <c r="D526" s="18"/>
      <c r="E526" s="18"/>
      <c r="F526" s="18"/>
      <c r="G526" s="18"/>
      <c r="H526" s="18"/>
    </row>
    <row r="527" spans="4:8">
      <c r="D527" s="18"/>
      <c r="E527" s="18"/>
      <c r="F527" s="18"/>
      <c r="G527" s="18"/>
      <c r="H527" s="18"/>
    </row>
    <row r="528" spans="4:8">
      <c r="D528" s="18"/>
      <c r="E528" s="18"/>
      <c r="F528" s="18"/>
      <c r="G528" s="18"/>
      <c r="H528" s="18"/>
    </row>
    <row r="529" spans="4:8">
      <c r="D529" s="18"/>
      <c r="E529" s="18"/>
      <c r="F529" s="18"/>
      <c r="G529" s="18"/>
      <c r="H529" s="18"/>
    </row>
    <row r="530" spans="4:8">
      <c r="D530" s="18"/>
      <c r="E530" s="18"/>
      <c r="F530" s="18"/>
      <c r="G530" s="18"/>
      <c r="H530" s="18"/>
    </row>
    <row r="531" spans="4:8">
      <c r="D531" s="18"/>
      <c r="E531" s="18"/>
      <c r="F531" s="18"/>
      <c r="G531" s="18"/>
      <c r="H531" s="18"/>
    </row>
    <row r="532" spans="4:8">
      <c r="D532" s="18"/>
      <c r="E532" s="18"/>
      <c r="F532" s="18"/>
      <c r="G532" s="18"/>
      <c r="H532" s="18"/>
    </row>
    <row r="533" spans="4:8">
      <c r="D533" s="18"/>
      <c r="E533" s="18"/>
      <c r="F533" s="18"/>
      <c r="G533" s="18"/>
      <c r="H533" s="18"/>
    </row>
    <row r="534" spans="4:8">
      <c r="D534" s="18"/>
      <c r="E534" s="18"/>
      <c r="F534" s="18"/>
      <c r="G534" s="18"/>
      <c r="H534" s="18"/>
    </row>
    <row r="535" spans="4:8">
      <c r="D535" s="18"/>
      <c r="E535" s="18"/>
      <c r="F535" s="18"/>
      <c r="G535" s="18"/>
      <c r="H535" s="18"/>
    </row>
    <row r="536" spans="4:8">
      <c r="D536" s="18"/>
      <c r="E536" s="18"/>
      <c r="F536" s="18"/>
      <c r="G536" s="18"/>
      <c r="H536" s="18"/>
    </row>
    <row r="537" spans="4:8">
      <c r="D537" s="18"/>
      <c r="E537" s="18"/>
      <c r="F537" s="18"/>
      <c r="G537" s="18"/>
      <c r="H537" s="18"/>
    </row>
    <row r="538" spans="4:8">
      <c r="D538" s="18"/>
      <c r="E538" s="18"/>
      <c r="F538" s="18"/>
      <c r="G538" s="18"/>
      <c r="H538" s="18"/>
    </row>
    <row r="539" spans="4:8">
      <c r="D539" s="18"/>
      <c r="E539" s="18"/>
      <c r="F539" s="18"/>
      <c r="G539" s="18"/>
      <c r="H539" s="18"/>
    </row>
    <row r="540" spans="4:8">
      <c r="D540" s="18"/>
      <c r="E540" s="18"/>
      <c r="F540" s="18"/>
      <c r="G540" s="18"/>
      <c r="H540" s="18"/>
    </row>
    <row r="541" spans="4:8">
      <c r="D541" s="18"/>
      <c r="E541" s="18"/>
      <c r="F541" s="18"/>
      <c r="G541" s="18"/>
      <c r="H541" s="18"/>
    </row>
    <row r="542" spans="4:8">
      <c r="D542" s="18"/>
      <c r="E542" s="18"/>
      <c r="F542" s="18"/>
      <c r="G542" s="18"/>
      <c r="H542" s="18"/>
    </row>
    <row r="543" spans="4:8">
      <c r="D543" s="18"/>
      <c r="E543" s="18"/>
      <c r="F543" s="18"/>
      <c r="G543" s="18"/>
      <c r="H543" s="18"/>
    </row>
    <row r="544" spans="4:8">
      <c r="D544" s="18"/>
      <c r="E544" s="18"/>
      <c r="F544" s="18"/>
      <c r="G544" s="18"/>
      <c r="H544" s="18"/>
    </row>
    <row r="545" spans="4:8">
      <c r="D545" s="18"/>
      <c r="E545" s="18"/>
      <c r="F545" s="18"/>
      <c r="G545" s="18"/>
      <c r="H545" s="18"/>
    </row>
    <row r="546" spans="4:8">
      <c r="D546" s="18"/>
      <c r="E546" s="18"/>
      <c r="F546" s="18"/>
      <c r="G546" s="18"/>
      <c r="H546" s="18"/>
    </row>
    <row r="547" spans="4:8">
      <c r="D547" s="18"/>
      <c r="E547" s="18"/>
      <c r="F547" s="18"/>
      <c r="G547" s="18"/>
      <c r="H547" s="18"/>
    </row>
    <row r="548" spans="4:8">
      <c r="D548" s="18"/>
      <c r="E548" s="18"/>
      <c r="F548" s="18"/>
      <c r="G548" s="18"/>
      <c r="H548" s="18"/>
    </row>
    <row r="549" spans="4:8">
      <c r="D549" s="18"/>
      <c r="E549" s="18"/>
      <c r="F549" s="18"/>
      <c r="G549" s="18"/>
      <c r="H549" s="18"/>
    </row>
    <row r="550" spans="4:8">
      <c r="D550" s="18"/>
      <c r="E550" s="18"/>
      <c r="F550" s="18"/>
      <c r="G550" s="18"/>
      <c r="H550" s="18"/>
    </row>
    <row r="551" spans="4:8">
      <c r="D551" s="18"/>
      <c r="E551" s="18"/>
      <c r="F551" s="18"/>
      <c r="G551" s="18"/>
      <c r="H551" s="18"/>
    </row>
    <row r="552" spans="4:8">
      <c r="D552" s="18"/>
      <c r="E552" s="18"/>
      <c r="F552" s="18"/>
      <c r="G552" s="18"/>
      <c r="H552" s="18"/>
    </row>
    <row r="553" spans="4:8">
      <c r="D553" s="18"/>
      <c r="E553" s="18"/>
      <c r="F553" s="18"/>
      <c r="G553" s="18"/>
      <c r="H553" s="18"/>
    </row>
    <row r="554" spans="4:8">
      <c r="D554" s="18"/>
      <c r="E554" s="18"/>
      <c r="F554" s="18"/>
      <c r="G554" s="18"/>
      <c r="H554" s="18"/>
    </row>
    <row r="555" spans="4:8">
      <c r="D555" s="18"/>
      <c r="E555" s="18"/>
      <c r="F555" s="18"/>
      <c r="G555" s="18"/>
      <c r="H555" s="18"/>
    </row>
    <row r="556" spans="4:8">
      <c r="D556" s="18"/>
      <c r="E556" s="18"/>
      <c r="F556" s="18"/>
      <c r="G556" s="18"/>
      <c r="H556" s="18"/>
    </row>
    <row r="557" spans="4:8">
      <c r="D557" s="18"/>
      <c r="E557" s="18"/>
      <c r="F557" s="18"/>
      <c r="G557" s="18"/>
      <c r="H557" s="18"/>
    </row>
    <row r="558" spans="4:8">
      <c r="D558" s="18"/>
      <c r="E558" s="18"/>
      <c r="F558" s="18"/>
      <c r="G558" s="18"/>
      <c r="H558" s="18"/>
    </row>
    <row r="559" spans="4:8">
      <c r="D559" s="18"/>
      <c r="E559" s="18"/>
      <c r="F559" s="18"/>
      <c r="G559" s="18"/>
      <c r="H559" s="18"/>
    </row>
    <row r="560" spans="4:8">
      <c r="D560" s="18"/>
      <c r="E560" s="18"/>
      <c r="F560" s="18"/>
      <c r="G560" s="18"/>
      <c r="H560" s="18"/>
    </row>
    <row r="561" spans="4:8">
      <c r="D561" s="18"/>
      <c r="E561" s="18"/>
      <c r="F561" s="18"/>
      <c r="G561" s="18"/>
      <c r="H561" s="18"/>
    </row>
    <row r="562" spans="4:8">
      <c r="D562" s="18"/>
      <c r="E562" s="18"/>
      <c r="F562" s="18"/>
      <c r="G562" s="18"/>
      <c r="H562" s="18"/>
    </row>
    <row r="563" spans="4:8">
      <c r="D563" s="18"/>
      <c r="E563" s="18"/>
      <c r="F563" s="18"/>
      <c r="G563" s="18"/>
      <c r="H563" s="18"/>
    </row>
    <row r="564" spans="4:8">
      <c r="D564" s="18"/>
      <c r="E564" s="18"/>
      <c r="F564" s="18"/>
      <c r="G564" s="18"/>
      <c r="H564" s="18"/>
    </row>
    <row r="565" spans="4:8">
      <c r="D565" s="18"/>
      <c r="E565" s="18"/>
      <c r="F565" s="18"/>
      <c r="G565" s="18"/>
      <c r="H565" s="18"/>
    </row>
    <row r="566" spans="4:8">
      <c r="D566" s="18"/>
      <c r="E566" s="18"/>
      <c r="F566" s="18"/>
      <c r="G566" s="18"/>
      <c r="H566" s="18"/>
    </row>
    <row r="567" spans="4:8">
      <c r="D567" s="18"/>
      <c r="E567" s="18"/>
      <c r="F567" s="18"/>
      <c r="G567" s="18"/>
      <c r="H567" s="18"/>
    </row>
    <row r="568" spans="4:8">
      <c r="D568" s="18"/>
      <c r="E568" s="18"/>
      <c r="F568" s="18"/>
      <c r="G568" s="18"/>
      <c r="H568" s="18"/>
    </row>
    <row r="569" spans="4:8">
      <c r="D569" s="18"/>
      <c r="E569" s="18"/>
      <c r="F569" s="18"/>
      <c r="G569" s="18"/>
      <c r="H569" s="18"/>
    </row>
    <row r="570" spans="4:8">
      <c r="D570" s="18"/>
      <c r="E570" s="18"/>
      <c r="F570" s="18"/>
      <c r="G570" s="18"/>
      <c r="H570" s="18"/>
    </row>
    <row r="571" spans="4:8">
      <c r="D571" s="18"/>
      <c r="E571" s="18"/>
      <c r="F571" s="18"/>
      <c r="G571" s="18"/>
      <c r="H571" s="18"/>
    </row>
    <row r="572" spans="4:8">
      <c r="D572" s="18"/>
      <c r="E572" s="18"/>
      <c r="F572" s="18"/>
      <c r="G572" s="18"/>
      <c r="H572" s="18"/>
    </row>
    <row r="573" spans="4:8">
      <c r="D573" s="18"/>
      <c r="E573" s="18"/>
      <c r="F573" s="18"/>
      <c r="G573" s="18"/>
      <c r="H573" s="18"/>
    </row>
    <row r="574" spans="4:8">
      <c r="D574" s="18"/>
      <c r="E574" s="18"/>
      <c r="F574" s="18"/>
      <c r="G574" s="18"/>
      <c r="H574" s="18"/>
    </row>
    <row r="575" spans="4:8">
      <c r="D575" s="18"/>
      <c r="E575" s="18"/>
      <c r="F575" s="18"/>
      <c r="G575" s="18"/>
      <c r="H575" s="18"/>
    </row>
    <row r="576" spans="4:8">
      <c r="D576" s="18"/>
      <c r="E576" s="18"/>
      <c r="F576" s="18"/>
      <c r="G576" s="18"/>
      <c r="H576" s="18"/>
    </row>
    <row r="577" spans="4:8">
      <c r="D577" s="18"/>
      <c r="E577" s="18"/>
      <c r="F577" s="18"/>
      <c r="G577" s="18"/>
      <c r="H577" s="18"/>
    </row>
    <row r="578" spans="4:8">
      <c r="D578" s="18"/>
      <c r="E578" s="18"/>
      <c r="F578" s="18"/>
      <c r="G578" s="18"/>
      <c r="H578" s="18"/>
    </row>
    <row r="579" spans="4:8">
      <c r="D579" s="18"/>
      <c r="E579" s="18"/>
      <c r="F579" s="18"/>
      <c r="G579" s="18"/>
      <c r="H579" s="18"/>
    </row>
    <row r="580" spans="4:8">
      <c r="D580" s="18"/>
      <c r="E580" s="18"/>
      <c r="F580" s="18"/>
      <c r="G580" s="18"/>
      <c r="H580" s="18"/>
    </row>
    <row r="581" spans="4:8">
      <c r="D581" s="18"/>
      <c r="E581" s="18"/>
      <c r="F581" s="18"/>
      <c r="G581" s="18"/>
      <c r="H581" s="18"/>
    </row>
    <row r="582" spans="4:8">
      <c r="D582" s="18"/>
      <c r="E582" s="18"/>
      <c r="F582" s="18"/>
      <c r="G582" s="18"/>
      <c r="H582" s="18"/>
    </row>
    <row r="583" spans="4:8">
      <c r="D583" s="18"/>
      <c r="E583" s="18"/>
      <c r="F583" s="18"/>
      <c r="G583" s="18"/>
      <c r="H583" s="18"/>
    </row>
    <row r="584" spans="4:8">
      <c r="D584" s="18"/>
      <c r="E584" s="18"/>
      <c r="F584" s="18"/>
      <c r="G584" s="18"/>
      <c r="H584" s="18"/>
    </row>
    <row r="585" spans="4:8">
      <c r="D585" s="18"/>
      <c r="E585" s="18"/>
      <c r="F585" s="18"/>
      <c r="G585" s="18"/>
      <c r="H585" s="18"/>
    </row>
    <row r="586" spans="4:8">
      <c r="D586" s="18"/>
      <c r="E586" s="18"/>
      <c r="F586" s="18"/>
      <c r="G586" s="18"/>
      <c r="H586" s="18"/>
    </row>
    <row r="587" spans="4:8">
      <c r="D587" s="18"/>
      <c r="E587" s="18"/>
      <c r="F587" s="18"/>
      <c r="G587" s="18"/>
      <c r="H587" s="18"/>
    </row>
    <row r="588" spans="4:8">
      <c r="D588" s="18"/>
      <c r="E588" s="18"/>
      <c r="F588" s="18"/>
      <c r="G588" s="18"/>
      <c r="H588" s="18"/>
    </row>
    <row r="589" spans="4:8">
      <c r="D589" s="18"/>
      <c r="E589" s="18"/>
      <c r="F589" s="18"/>
      <c r="G589" s="18"/>
      <c r="H589" s="18"/>
    </row>
    <row r="590" spans="4:8">
      <c r="D590" s="18"/>
      <c r="E590" s="18"/>
      <c r="F590" s="18"/>
      <c r="G590" s="18"/>
      <c r="H590" s="18"/>
    </row>
    <row r="591" spans="4:8">
      <c r="D591" s="18"/>
      <c r="E591" s="18"/>
      <c r="F591" s="18"/>
      <c r="G591" s="18"/>
      <c r="H591" s="18"/>
    </row>
    <row r="592" spans="4:8">
      <c r="D592" s="18"/>
      <c r="E592" s="18"/>
      <c r="F592" s="18"/>
      <c r="G592" s="18"/>
      <c r="H592" s="18"/>
    </row>
    <row r="593" spans="4:8">
      <c r="D593" s="18"/>
      <c r="E593" s="18"/>
      <c r="F593" s="18"/>
      <c r="G593" s="18"/>
      <c r="H593" s="18"/>
    </row>
    <row r="594" spans="4:8">
      <c r="D594" s="18"/>
      <c r="E594" s="18"/>
      <c r="F594" s="18"/>
      <c r="G594" s="18"/>
      <c r="H594" s="18"/>
    </row>
    <row r="595" spans="4:8">
      <c r="D595" s="18"/>
      <c r="E595" s="18"/>
      <c r="F595" s="18"/>
      <c r="G595" s="18"/>
      <c r="H595" s="18"/>
    </row>
    <row r="596" spans="4:8">
      <c r="D596" s="18"/>
      <c r="E596" s="18"/>
      <c r="F596" s="18"/>
      <c r="G596" s="18"/>
      <c r="H596" s="18"/>
    </row>
    <row r="597" spans="4:8">
      <c r="D597" s="18"/>
      <c r="E597" s="18"/>
      <c r="F597" s="18"/>
      <c r="G597" s="18"/>
      <c r="H597" s="18"/>
    </row>
    <row r="598" spans="4:8">
      <c r="D598" s="18"/>
      <c r="E598" s="18"/>
      <c r="F598" s="18"/>
      <c r="G598" s="18"/>
      <c r="H598" s="18"/>
    </row>
    <row r="599" spans="4:8">
      <c r="D599" s="18"/>
      <c r="E599" s="18"/>
      <c r="F599" s="18"/>
      <c r="G599" s="18"/>
      <c r="H599" s="18"/>
    </row>
    <row r="600" spans="4:8">
      <c r="D600" s="18"/>
      <c r="E600" s="18"/>
      <c r="F600" s="18"/>
      <c r="G600" s="18"/>
      <c r="H600" s="18"/>
    </row>
    <row r="601" spans="4:8">
      <c r="D601" s="18"/>
      <c r="E601" s="18"/>
      <c r="F601" s="18"/>
      <c r="G601" s="18"/>
      <c r="H601" s="18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7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8" customWidth="1"/>
    <col min="6" max="6" width="6" style="18" customWidth="1"/>
    <col min="7" max="7" width="7.85546875" style="18" customWidth="1"/>
    <col min="8" max="8" width="8.140625" style="18" customWidth="1"/>
    <col min="9" max="9" width="6.28515625" style="18" customWidth="1"/>
    <col min="10" max="10" width="8" style="18" customWidth="1"/>
    <col min="11" max="11" width="8.7109375" style="18" customWidth="1"/>
    <col min="12" max="12" width="10" style="18" customWidth="1"/>
    <col min="13" max="13" width="9.5703125" style="18" customWidth="1"/>
    <col min="14" max="14" width="6.140625" style="18" customWidth="1"/>
    <col min="15" max="16" width="5.7109375" style="18" customWidth="1"/>
    <col min="17" max="17" width="6.85546875" style="18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190</v>
      </c>
    </row>
    <row r="2" spans="2:17">
      <c r="B2" s="2" t="s">
        <v>1</v>
      </c>
    </row>
    <row r="3" spans="2:17">
      <c r="B3" s="2" t="s">
        <v>2</v>
      </c>
      <c r="C3" t="s">
        <v>191</v>
      </c>
    </row>
    <row r="4" spans="2:17">
      <c r="B4" s="2" t="s">
        <v>3</v>
      </c>
      <c r="C4" t="s">
        <v>192</v>
      </c>
    </row>
    <row r="5" spans="2:17">
      <c r="B5" s="2"/>
    </row>
    <row r="7" spans="2:17" ht="26.25" customHeight="1">
      <c r="B7" s="115" t="s">
        <v>177</v>
      </c>
      <c r="C7" s="116"/>
      <c r="D7" s="116"/>
    </row>
    <row r="8" spans="2:17" s="18" customFormat="1" ht="47.25">
      <c r="B8" s="47" t="s">
        <v>102</v>
      </c>
      <c r="C8" s="56" t="s">
        <v>178</v>
      </c>
      <c r="D8" s="57" t="s">
        <v>179</v>
      </c>
    </row>
    <row r="9" spans="2:17" s="18" customFormat="1">
      <c r="B9" s="19"/>
      <c r="C9" s="28" t="s">
        <v>6</v>
      </c>
      <c r="D9" s="42" t="s">
        <v>77</v>
      </c>
    </row>
    <row r="10" spans="2:17" s="22" customFormat="1" ht="18" customHeight="1">
      <c r="B10" s="21"/>
      <c r="C10" s="7" t="s">
        <v>9</v>
      </c>
      <c r="D10" s="31" t="s">
        <v>10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2:17" s="22" customFormat="1" ht="18" customHeight="1">
      <c r="B11" s="23" t="s">
        <v>180</v>
      </c>
      <c r="C11" s="74">
        <v>0</v>
      </c>
      <c r="D11" s="31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2:17">
      <c r="B12" s="76" t="s">
        <v>194</v>
      </c>
    </row>
    <row r="13" spans="2:17">
      <c r="B13" t="s">
        <v>197</v>
      </c>
      <c r="C13" s="75">
        <v>0</v>
      </c>
    </row>
    <row r="14" spans="2:17">
      <c r="B14" s="76" t="s">
        <v>219</v>
      </c>
      <c r="C14" s="77">
        <v>0</v>
      </c>
    </row>
    <row r="15" spans="2:17">
      <c r="B15" s="76" t="s">
        <v>220</v>
      </c>
    </row>
    <row r="16" spans="2:17">
      <c r="B16" t="s">
        <v>197</v>
      </c>
      <c r="C16" s="75">
        <v>0</v>
      </c>
    </row>
    <row r="17" spans="2:3">
      <c r="B17" s="76" t="s">
        <v>225</v>
      </c>
      <c r="C17" s="77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</row>
    <row r="3" spans="2:18">
      <c r="B3" s="2" t="s">
        <v>2</v>
      </c>
      <c r="C3" t="s">
        <v>191</v>
      </c>
    </row>
    <row r="4" spans="2:18">
      <c r="B4" s="2" t="s">
        <v>3</v>
      </c>
      <c r="C4" t="s">
        <v>192</v>
      </c>
    </row>
    <row r="5" spans="2:18">
      <c r="B5" s="2"/>
    </row>
    <row r="7" spans="2:18" ht="26.25" customHeight="1">
      <c r="B7" s="115" t="s">
        <v>181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7"/>
    </row>
    <row r="8" spans="2:18" s="18" customFormat="1" ht="63">
      <c r="B8" s="4" t="s">
        <v>102</v>
      </c>
      <c r="C8" s="26" t="s">
        <v>50</v>
      </c>
      <c r="D8" s="26" t="s">
        <v>88</v>
      </c>
      <c r="E8" s="26" t="s">
        <v>52</v>
      </c>
      <c r="F8" s="26" t="s">
        <v>53</v>
      </c>
      <c r="G8" s="26" t="s">
        <v>72</v>
      </c>
      <c r="H8" s="26" t="s">
        <v>73</v>
      </c>
      <c r="I8" s="26" t="s">
        <v>54</v>
      </c>
      <c r="J8" s="26" t="s">
        <v>55</v>
      </c>
      <c r="K8" s="26" t="s">
        <v>182</v>
      </c>
      <c r="L8" s="26" t="s">
        <v>74</v>
      </c>
      <c r="M8" s="26" t="s">
        <v>183</v>
      </c>
      <c r="N8" s="26" t="s">
        <v>76</v>
      </c>
      <c r="O8" s="26" t="s">
        <v>58</v>
      </c>
      <c r="P8" s="33" t="s">
        <v>59</v>
      </c>
      <c r="R8" s="16"/>
    </row>
    <row r="9" spans="2:18" s="18" customFormat="1" ht="17.25" customHeight="1">
      <c r="B9" s="19"/>
      <c r="C9" s="28"/>
      <c r="D9" s="28"/>
      <c r="E9" s="28"/>
      <c r="F9" s="28"/>
      <c r="G9" s="28" t="s">
        <v>77</v>
      </c>
      <c r="H9" s="28" t="s">
        <v>78</v>
      </c>
      <c r="I9" s="28"/>
      <c r="J9" s="28" t="s">
        <v>7</v>
      </c>
      <c r="K9" s="28" t="s">
        <v>7</v>
      </c>
      <c r="L9" s="28"/>
      <c r="M9" s="28" t="s">
        <v>6</v>
      </c>
      <c r="N9" s="28" t="s">
        <v>7</v>
      </c>
      <c r="O9" s="28" t="s">
        <v>7</v>
      </c>
      <c r="P9" s="29" t="s">
        <v>7</v>
      </c>
    </row>
    <row r="10" spans="2:18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1" t="s">
        <v>64</v>
      </c>
      <c r="J10" s="31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1" t="s">
        <v>82</v>
      </c>
      <c r="P10" s="31" t="s">
        <v>83</v>
      </c>
      <c r="Q10" s="32"/>
    </row>
    <row r="11" spans="2:18" s="22" customFormat="1" ht="18" customHeight="1">
      <c r="B11" s="23" t="s">
        <v>184</v>
      </c>
      <c r="C11" s="7"/>
      <c r="D11" s="7"/>
      <c r="E11" s="7"/>
      <c r="F11" s="7"/>
      <c r="G11" s="7"/>
      <c r="H11" s="7"/>
      <c r="I11" s="7"/>
      <c r="J11" s="7"/>
      <c r="K11" s="7"/>
      <c r="L11" s="74">
        <v>0</v>
      </c>
      <c r="M11" s="74">
        <v>0</v>
      </c>
      <c r="N11" s="7"/>
      <c r="O11" s="74">
        <v>0</v>
      </c>
      <c r="P11" s="74">
        <v>0</v>
      </c>
      <c r="Q11" s="32"/>
    </row>
    <row r="12" spans="2:18">
      <c r="B12" s="76" t="s">
        <v>194</v>
      </c>
      <c r="D12" s="16"/>
    </row>
    <row r="13" spans="2:18">
      <c r="B13" s="76" t="s">
        <v>304</v>
      </c>
      <c r="D13" s="16"/>
    </row>
    <row r="14" spans="2:18">
      <c r="B14" t="s">
        <v>197</v>
      </c>
      <c r="C14" t="s">
        <v>197</v>
      </c>
      <c r="D14" t="s">
        <v>197</v>
      </c>
      <c r="E14" t="s">
        <v>197</v>
      </c>
      <c r="H14" s="75">
        <v>0</v>
      </c>
      <c r="I14" t="s">
        <v>197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</row>
    <row r="15" spans="2:18">
      <c r="B15" s="76" t="s">
        <v>305</v>
      </c>
      <c r="D15" s="16"/>
      <c r="H15" s="77">
        <v>0</v>
      </c>
      <c r="L15" s="77">
        <v>0</v>
      </c>
      <c r="M15" s="77">
        <v>0</v>
      </c>
      <c r="O15" s="77">
        <v>0</v>
      </c>
      <c r="P15" s="77">
        <v>0</v>
      </c>
    </row>
    <row r="16" spans="2:18">
      <c r="B16" s="76" t="s">
        <v>249</v>
      </c>
      <c r="D16" s="16"/>
    </row>
    <row r="17" spans="2:16">
      <c r="B17" t="s">
        <v>197</v>
      </c>
      <c r="C17" t="s">
        <v>197</v>
      </c>
      <c r="D17" t="s">
        <v>197</v>
      </c>
      <c r="E17" t="s">
        <v>197</v>
      </c>
      <c r="H17" s="75">
        <v>0</v>
      </c>
      <c r="I17" t="s">
        <v>197</v>
      </c>
      <c r="J17" s="75">
        <v>0</v>
      </c>
      <c r="K17" s="75">
        <v>0</v>
      </c>
      <c r="L17" s="75">
        <v>0</v>
      </c>
      <c r="M17" s="75">
        <v>0</v>
      </c>
      <c r="N17" s="75">
        <v>0</v>
      </c>
      <c r="O17" s="75">
        <v>0</v>
      </c>
      <c r="P17" s="75">
        <v>0</v>
      </c>
    </row>
    <row r="18" spans="2:16">
      <c r="B18" s="76" t="s">
        <v>293</v>
      </c>
      <c r="D18" s="16"/>
      <c r="H18" s="77">
        <v>0</v>
      </c>
      <c r="L18" s="77">
        <v>0</v>
      </c>
      <c r="M18" s="77">
        <v>0</v>
      </c>
      <c r="O18" s="77">
        <v>0</v>
      </c>
      <c r="P18" s="77">
        <v>0</v>
      </c>
    </row>
    <row r="19" spans="2:16">
      <c r="B19" s="76" t="s">
        <v>306</v>
      </c>
      <c r="D19" s="16"/>
    </row>
    <row r="20" spans="2:16">
      <c r="B20" t="s">
        <v>197</v>
      </c>
      <c r="C20" t="s">
        <v>197</v>
      </c>
      <c r="D20" t="s">
        <v>197</v>
      </c>
      <c r="E20" t="s">
        <v>197</v>
      </c>
      <c r="H20" s="75">
        <v>0</v>
      </c>
      <c r="I20" t="s">
        <v>197</v>
      </c>
      <c r="J20" s="75">
        <v>0</v>
      </c>
      <c r="K20" s="75">
        <v>0</v>
      </c>
      <c r="L20" s="75">
        <v>0</v>
      </c>
      <c r="M20" s="75">
        <v>0</v>
      </c>
      <c r="N20" s="75">
        <v>0</v>
      </c>
      <c r="O20" s="75">
        <v>0</v>
      </c>
      <c r="P20" s="75">
        <v>0</v>
      </c>
    </row>
    <row r="21" spans="2:16">
      <c r="B21" s="76" t="s">
        <v>307</v>
      </c>
      <c r="D21" s="16"/>
      <c r="H21" s="77">
        <v>0</v>
      </c>
      <c r="L21" s="77">
        <v>0</v>
      </c>
      <c r="M21" s="77">
        <v>0</v>
      </c>
      <c r="O21" s="77">
        <v>0</v>
      </c>
      <c r="P21" s="77">
        <v>0</v>
      </c>
    </row>
    <row r="22" spans="2:16">
      <c r="B22" s="76" t="s">
        <v>129</v>
      </c>
      <c r="D22" s="16"/>
    </row>
    <row r="23" spans="2:16">
      <c r="B23" t="s">
        <v>197</v>
      </c>
      <c r="C23" t="s">
        <v>197</v>
      </c>
      <c r="D23" t="s">
        <v>197</v>
      </c>
      <c r="E23" t="s">
        <v>197</v>
      </c>
      <c r="H23" s="75">
        <v>0</v>
      </c>
      <c r="I23" t="s">
        <v>197</v>
      </c>
      <c r="J23" s="75">
        <v>0</v>
      </c>
      <c r="K23" s="75">
        <v>0</v>
      </c>
      <c r="L23" s="75">
        <v>0</v>
      </c>
      <c r="M23" s="75">
        <v>0</v>
      </c>
      <c r="N23" s="75">
        <v>0</v>
      </c>
      <c r="O23" s="75">
        <v>0</v>
      </c>
      <c r="P23" s="75">
        <v>0</v>
      </c>
    </row>
    <row r="24" spans="2:16">
      <c r="B24" s="76" t="s">
        <v>874</v>
      </c>
      <c r="D24" s="16"/>
      <c r="H24" s="77">
        <v>0</v>
      </c>
      <c r="L24" s="77">
        <v>0</v>
      </c>
      <c r="M24" s="77">
        <v>0</v>
      </c>
      <c r="O24" s="77">
        <v>0</v>
      </c>
      <c r="P24" s="77">
        <v>0</v>
      </c>
    </row>
    <row r="25" spans="2:16">
      <c r="B25" s="76" t="s">
        <v>219</v>
      </c>
      <c r="D25" s="16"/>
      <c r="H25" s="77">
        <v>0</v>
      </c>
      <c r="L25" s="77">
        <v>0</v>
      </c>
      <c r="M25" s="77">
        <v>0</v>
      </c>
      <c r="O25" s="77">
        <v>0</v>
      </c>
      <c r="P25" s="77">
        <v>0</v>
      </c>
    </row>
    <row r="26" spans="2:16">
      <c r="B26" s="76" t="s">
        <v>220</v>
      </c>
      <c r="D26" s="16"/>
    </row>
    <row r="27" spans="2:16">
      <c r="B27" s="76" t="s">
        <v>308</v>
      </c>
      <c r="D27" s="16"/>
    </row>
    <row r="28" spans="2:16">
      <c r="B28" t="s">
        <v>197</v>
      </c>
      <c r="C28" t="s">
        <v>197</v>
      </c>
      <c r="D28" t="s">
        <v>197</v>
      </c>
      <c r="E28" t="s">
        <v>197</v>
      </c>
      <c r="H28" s="75">
        <v>0</v>
      </c>
      <c r="I28" t="s">
        <v>197</v>
      </c>
      <c r="J28" s="75">
        <v>0</v>
      </c>
      <c r="K28" s="75">
        <v>0</v>
      </c>
      <c r="L28" s="75">
        <v>0</v>
      </c>
      <c r="M28" s="75">
        <v>0</v>
      </c>
      <c r="N28" s="75">
        <v>0</v>
      </c>
      <c r="O28" s="75">
        <v>0</v>
      </c>
      <c r="P28" s="75">
        <v>0</v>
      </c>
    </row>
    <row r="29" spans="2:16">
      <c r="B29" s="76" t="s">
        <v>309</v>
      </c>
      <c r="D29" s="16"/>
      <c r="H29" s="77">
        <v>0</v>
      </c>
      <c r="L29" s="77">
        <v>0</v>
      </c>
      <c r="M29" s="77">
        <v>0</v>
      </c>
      <c r="O29" s="77">
        <v>0</v>
      </c>
      <c r="P29" s="77">
        <v>0</v>
      </c>
    </row>
    <row r="30" spans="2:16">
      <c r="B30" s="76" t="s">
        <v>310</v>
      </c>
      <c r="D30" s="16"/>
    </row>
    <row r="31" spans="2:16">
      <c r="B31" t="s">
        <v>197</v>
      </c>
      <c r="C31" t="s">
        <v>197</v>
      </c>
      <c r="D31" t="s">
        <v>197</v>
      </c>
      <c r="E31" t="s">
        <v>197</v>
      </c>
      <c r="H31" s="75">
        <v>0</v>
      </c>
      <c r="I31" t="s">
        <v>197</v>
      </c>
      <c r="J31" s="75">
        <v>0</v>
      </c>
      <c r="K31" s="75">
        <v>0</v>
      </c>
      <c r="L31" s="75">
        <v>0</v>
      </c>
      <c r="M31" s="75">
        <v>0</v>
      </c>
      <c r="N31" s="75">
        <v>0</v>
      </c>
      <c r="O31" s="75">
        <v>0</v>
      </c>
      <c r="P31" s="75">
        <v>0</v>
      </c>
    </row>
    <row r="32" spans="2:16">
      <c r="B32" s="76" t="s">
        <v>311</v>
      </c>
      <c r="D32" s="16"/>
      <c r="H32" s="77">
        <v>0</v>
      </c>
      <c r="L32" s="77">
        <v>0</v>
      </c>
      <c r="M32" s="77">
        <v>0</v>
      </c>
      <c r="O32" s="77">
        <v>0</v>
      </c>
      <c r="P32" s="77">
        <v>0</v>
      </c>
    </row>
    <row r="33" spans="2:16">
      <c r="B33" s="76" t="s">
        <v>225</v>
      </c>
      <c r="D33" s="16"/>
      <c r="H33" s="77">
        <v>0</v>
      </c>
      <c r="L33" s="77">
        <v>0</v>
      </c>
      <c r="M33" s="77">
        <v>0</v>
      </c>
      <c r="O33" s="77">
        <v>0</v>
      </c>
      <c r="P33" s="77">
        <v>0</v>
      </c>
    </row>
    <row r="34" spans="2:16">
      <c r="B34" t="s">
        <v>226</v>
      </c>
      <c r="D34" s="16"/>
    </row>
    <row r="35" spans="2:16">
      <c r="D35" s="16"/>
    </row>
    <row r="36" spans="2:16">
      <c r="D36" s="16"/>
    </row>
    <row r="37" spans="2:16">
      <c r="D37" s="16"/>
    </row>
    <row r="38" spans="2:16">
      <c r="D38" s="16"/>
    </row>
    <row r="39" spans="2:16">
      <c r="D39" s="16"/>
    </row>
    <row r="40" spans="2:16">
      <c r="D40" s="16"/>
    </row>
    <row r="41" spans="2:16">
      <c r="D41" s="16"/>
    </row>
    <row r="42" spans="2:16">
      <c r="D42" s="16"/>
    </row>
    <row r="43" spans="2:16">
      <c r="D43" s="16"/>
    </row>
    <row r="44" spans="2:16">
      <c r="D44" s="16"/>
    </row>
    <row r="45" spans="2:16">
      <c r="D45" s="16"/>
    </row>
    <row r="46" spans="2:16">
      <c r="D46" s="16"/>
    </row>
    <row r="47" spans="2:16">
      <c r="D47" s="16"/>
    </row>
    <row r="48" spans="2:16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8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</row>
    <row r="3" spans="2:18">
      <c r="B3" s="2" t="s">
        <v>2</v>
      </c>
      <c r="C3" t="s">
        <v>191</v>
      </c>
    </row>
    <row r="4" spans="2:18">
      <c r="B4" s="2" t="s">
        <v>3</v>
      </c>
      <c r="C4" t="s">
        <v>192</v>
      </c>
    </row>
    <row r="5" spans="2:18">
      <c r="B5" s="2"/>
    </row>
    <row r="7" spans="2:18" ht="26.25" customHeight="1">
      <c r="B7" s="115" t="s">
        <v>185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7"/>
    </row>
    <row r="8" spans="2:18" s="18" customFormat="1" ht="63">
      <c r="B8" s="4" t="s">
        <v>102</v>
      </c>
      <c r="C8" s="25" t="s">
        <v>50</v>
      </c>
      <c r="D8" s="26" t="s">
        <v>88</v>
      </c>
      <c r="E8" s="26" t="s">
        <v>52</v>
      </c>
      <c r="F8" s="26" t="s">
        <v>53</v>
      </c>
      <c r="G8" s="26" t="s">
        <v>72</v>
      </c>
      <c r="H8" s="26" t="s">
        <v>73</v>
      </c>
      <c r="I8" s="26" t="s">
        <v>54</v>
      </c>
      <c r="J8" s="26" t="s">
        <v>55</v>
      </c>
      <c r="K8" s="26" t="s">
        <v>182</v>
      </c>
      <c r="L8" s="26" t="s">
        <v>74</v>
      </c>
      <c r="M8" s="26" t="s">
        <v>183</v>
      </c>
      <c r="N8" s="26" t="s">
        <v>76</v>
      </c>
      <c r="O8" s="26" t="s">
        <v>58</v>
      </c>
      <c r="P8" s="33" t="s">
        <v>59</v>
      </c>
      <c r="R8" s="16"/>
    </row>
    <row r="9" spans="2:18" s="18" customFormat="1" ht="17.25" customHeight="1">
      <c r="B9" s="19"/>
      <c r="C9" s="28"/>
      <c r="D9" s="28"/>
      <c r="E9" s="28"/>
      <c r="F9" s="28"/>
      <c r="G9" s="28" t="s">
        <v>77</v>
      </c>
      <c r="H9" s="28" t="s">
        <v>78</v>
      </c>
      <c r="I9" s="28"/>
      <c r="J9" s="28" t="s">
        <v>7</v>
      </c>
      <c r="K9" s="28" t="s">
        <v>7</v>
      </c>
      <c r="L9" s="28"/>
      <c r="M9" s="28" t="s">
        <v>6</v>
      </c>
      <c r="N9" s="28" t="s">
        <v>7</v>
      </c>
      <c r="O9" s="28" t="s">
        <v>7</v>
      </c>
      <c r="P9" s="29" t="s">
        <v>7</v>
      </c>
    </row>
    <row r="10" spans="2:18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1" t="s">
        <v>83</v>
      </c>
      <c r="Q10" s="32"/>
    </row>
    <row r="11" spans="2:18" s="22" customFormat="1" ht="18" customHeight="1">
      <c r="B11" s="23" t="s">
        <v>186</v>
      </c>
      <c r="C11" s="7"/>
      <c r="D11" s="7"/>
      <c r="E11" s="7"/>
      <c r="F11" s="7"/>
      <c r="G11" s="7"/>
      <c r="H11" s="7"/>
      <c r="I11" s="31"/>
      <c r="J11" s="31"/>
      <c r="K11" s="7"/>
      <c r="L11" s="74">
        <v>0</v>
      </c>
      <c r="M11" s="74">
        <v>0</v>
      </c>
      <c r="N11" s="7"/>
      <c r="O11" s="74">
        <v>0</v>
      </c>
      <c r="P11" s="74">
        <v>0</v>
      </c>
      <c r="Q11" s="32"/>
    </row>
    <row r="12" spans="2:18">
      <c r="B12" s="76" t="s">
        <v>194</v>
      </c>
      <c r="C12" s="16"/>
      <c r="D12" s="16"/>
    </row>
    <row r="13" spans="2:18">
      <c r="B13" s="76" t="s">
        <v>1729</v>
      </c>
      <c r="C13" s="16"/>
      <c r="D13" s="16"/>
    </row>
    <row r="14" spans="2:18">
      <c r="B14" t="s">
        <v>197</v>
      </c>
      <c r="C14" t="s">
        <v>197</v>
      </c>
      <c r="D14" t="s">
        <v>197</v>
      </c>
      <c r="E14" t="s">
        <v>197</v>
      </c>
      <c r="H14" s="75">
        <v>0</v>
      </c>
      <c r="I14" t="s">
        <v>197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</row>
    <row r="15" spans="2:18">
      <c r="B15" s="76" t="s">
        <v>1730</v>
      </c>
      <c r="C15" s="16"/>
      <c r="D15" s="16"/>
      <c r="H15" s="77">
        <v>0</v>
      </c>
      <c r="L15" s="77">
        <v>0</v>
      </c>
      <c r="M15" s="77">
        <v>0</v>
      </c>
      <c r="O15" s="77">
        <v>0</v>
      </c>
      <c r="P15" s="77">
        <v>0</v>
      </c>
    </row>
    <row r="16" spans="2:18">
      <c r="B16" s="76" t="s">
        <v>1731</v>
      </c>
      <c r="D16" s="16"/>
    </row>
    <row r="17" spans="2:16">
      <c r="B17" t="s">
        <v>197</v>
      </c>
      <c r="C17" t="s">
        <v>197</v>
      </c>
      <c r="D17" t="s">
        <v>197</v>
      </c>
      <c r="E17" t="s">
        <v>197</v>
      </c>
      <c r="H17" s="75">
        <v>0</v>
      </c>
      <c r="I17" t="s">
        <v>197</v>
      </c>
      <c r="J17" s="75">
        <v>0</v>
      </c>
      <c r="K17" s="75">
        <v>0</v>
      </c>
      <c r="L17" s="75">
        <v>0</v>
      </c>
      <c r="M17" s="75">
        <v>0</v>
      </c>
      <c r="N17" s="75">
        <v>0</v>
      </c>
      <c r="O17" s="75">
        <v>0</v>
      </c>
      <c r="P17" s="75">
        <v>0</v>
      </c>
    </row>
    <row r="18" spans="2:16">
      <c r="B18" s="76" t="s">
        <v>1732</v>
      </c>
      <c r="D18" s="16"/>
      <c r="H18" s="77">
        <v>0</v>
      </c>
      <c r="L18" s="77">
        <v>0</v>
      </c>
      <c r="M18" s="77">
        <v>0</v>
      </c>
      <c r="O18" s="77">
        <v>0</v>
      </c>
      <c r="P18" s="77">
        <v>0</v>
      </c>
    </row>
    <row r="19" spans="2:16">
      <c r="B19" s="76" t="s">
        <v>306</v>
      </c>
      <c r="D19" s="16"/>
    </row>
    <row r="20" spans="2:16">
      <c r="B20" t="s">
        <v>197</v>
      </c>
      <c r="C20" t="s">
        <v>197</v>
      </c>
      <c r="D20" t="s">
        <v>197</v>
      </c>
      <c r="E20" t="s">
        <v>197</v>
      </c>
      <c r="H20" s="75">
        <v>0</v>
      </c>
      <c r="I20" t="s">
        <v>197</v>
      </c>
      <c r="J20" s="75">
        <v>0</v>
      </c>
      <c r="K20" s="75">
        <v>0</v>
      </c>
      <c r="L20" s="75">
        <v>0</v>
      </c>
      <c r="M20" s="75">
        <v>0</v>
      </c>
      <c r="N20" s="75">
        <v>0</v>
      </c>
      <c r="O20" s="75">
        <v>0</v>
      </c>
      <c r="P20" s="75">
        <v>0</v>
      </c>
    </row>
    <row r="21" spans="2:16">
      <c r="B21" s="76" t="s">
        <v>307</v>
      </c>
      <c r="D21" s="16"/>
      <c r="H21" s="77">
        <v>0</v>
      </c>
      <c r="L21" s="77">
        <v>0</v>
      </c>
      <c r="M21" s="77">
        <v>0</v>
      </c>
      <c r="O21" s="77">
        <v>0</v>
      </c>
      <c r="P21" s="77">
        <v>0</v>
      </c>
    </row>
    <row r="22" spans="2:16">
      <c r="B22" s="76" t="s">
        <v>129</v>
      </c>
      <c r="D22" s="16"/>
    </row>
    <row r="23" spans="2:16">
      <c r="B23" t="s">
        <v>197</v>
      </c>
      <c r="C23" t="s">
        <v>197</v>
      </c>
      <c r="D23" t="s">
        <v>197</v>
      </c>
      <c r="E23" t="s">
        <v>197</v>
      </c>
      <c r="H23" s="75">
        <v>0</v>
      </c>
      <c r="I23" t="s">
        <v>197</v>
      </c>
      <c r="J23" s="75">
        <v>0</v>
      </c>
      <c r="K23" s="75">
        <v>0</v>
      </c>
      <c r="L23" s="75">
        <v>0</v>
      </c>
      <c r="M23" s="75">
        <v>0</v>
      </c>
      <c r="N23" s="75">
        <v>0</v>
      </c>
      <c r="O23" s="75">
        <v>0</v>
      </c>
      <c r="P23" s="75">
        <v>0</v>
      </c>
    </row>
    <row r="24" spans="2:16">
      <c r="B24" s="76" t="s">
        <v>874</v>
      </c>
      <c r="D24" s="16"/>
      <c r="H24" s="77">
        <v>0</v>
      </c>
      <c r="L24" s="77">
        <v>0</v>
      </c>
      <c r="M24" s="77">
        <v>0</v>
      </c>
      <c r="O24" s="77">
        <v>0</v>
      </c>
      <c r="P24" s="77">
        <v>0</v>
      </c>
    </row>
    <row r="25" spans="2:16">
      <c r="B25" s="76" t="s">
        <v>219</v>
      </c>
      <c r="D25" s="16"/>
      <c r="H25" s="77">
        <v>0</v>
      </c>
      <c r="L25" s="77">
        <v>0</v>
      </c>
      <c r="M25" s="77">
        <v>0</v>
      </c>
      <c r="O25" s="77">
        <v>0</v>
      </c>
      <c r="P25" s="77">
        <v>0</v>
      </c>
    </row>
    <row r="26" spans="2:16">
      <c r="B26" s="76" t="s">
        <v>220</v>
      </c>
      <c r="D26" s="16"/>
    </row>
    <row r="27" spans="2:16">
      <c r="B27" s="76" t="s">
        <v>1751</v>
      </c>
      <c r="D27" s="16"/>
    </row>
    <row r="28" spans="2:16">
      <c r="B28" t="s">
        <v>197</v>
      </c>
      <c r="C28" t="s">
        <v>197</v>
      </c>
      <c r="D28" t="s">
        <v>197</v>
      </c>
      <c r="E28" t="s">
        <v>197</v>
      </c>
      <c r="H28" s="75">
        <v>0</v>
      </c>
      <c r="I28" t="s">
        <v>197</v>
      </c>
      <c r="J28" s="75">
        <v>0</v>
      </c>
      <c r="K28" s="75">
        <v>0</v>
      </c>
      <c r="L28" s="75">
        <v>0</v>
      </c>
      <c r="M28" s="75">
        <v>0</v>
      </c>
      <c r="N28" s="75">
        <v>0</v>
      </c>
      <c r="O28" s="75">
        <v>0</v>
      </c>
      <c r="P28" s="75">
        <v>0</v>
      </c>
    </row>
    <row r="29" spans="2:16">
      <c r="B29" s="76" t="s">
        <v>1752</v>
      </c>
      <c r="D29" s="16"/>
      <c r="H29" s="77">
        <v>0</v>
      </c>
      <c r="L29" s="77">
        <v>0</v>
      </c>
      <c r="M29" s="77">
        <v>0</v>
      </c>
      <c r="O29" s="77">
        <v>0</v>
      </c>
      <c r="P29" s="77">
        <v>0</v>
      </c>
    </row>
    <row r="30" spans="2:16">
      <c r="B30" s="76" t="s">
        <v>1753</v>
      </c>
      <c r="D30" s="16"/>
    </row>
    <row r="31" spans="2:16">
      <c r="B31" t="s">
        <v>197</v>
      </c>
      <c r="C31" t="s">
        <v>197</v>
      </c>
      <c r="D31" t="s">
        <v>197</v>
      </c>
      <c r="E31" t="s">
        <v>197</v>
      </c>
      <c r="H31" s="75">
        <v>0</v>
      </c>
      <c r="I31" t="s">
        <v>197</v>
      </c>
      <c r="J31" s="75">
        <v>0</v>
      </c>
      <c r="K31" s="75">
        <v>0</v>
      </c>
      <c r="L31" s="75">
        <v>0</v>
      </c>
      <c r="M31" s="75">
        <v>0</v>
      </c>
      <c r="N31" s="75">
        <v>0</v>
      </c>
      <c r="O31" s="75">
        <v>0</v>
      </c>
      <c r="P31" s="75">
        <v>0</v>
      </c>
    </row>
    <row r="32" spans="2:16">
      <c r="B32" s="76" t="s">
        <v>1754</v>
      </c>
      <c r="D32" s="16"/>
      <c r="H32" s="77">
        <v>0</v>
      </c>
      <c r="L32" s="77">
        <v>0</v>
      </c>
      <c r="M32" s="77">
        <v>0</v>
      </c>
      <c r="O32" s="77">
        <v>0</v>
      </c>
      <c r="P32" s="77">
        <v>0</v>
      </c>
    </row>
    <row r="33" spans="2:16">
      <c r="B33" s="76" t="s">
        <v>225</v>
      </c>
      <c r="D33" s="16"/>
      <c r="H33" s="77">
        <v>0</v>
      </c>
      <c r="L33" s="77">
        <v>0</v>
      </c>
      <c r="M33" s="77">
        <v>0</v>
      </c>
      <c r="O33" s="77">
        <v>0</v>
      </c>
      <c r="P33" s="77">
        <v>0</v>
      </c>
    </row>
    <row r="34" spans="2:16">
      <c r="B34" t="s">
        <v>226</v>
      </c>
      <c r="D34" s="16"/>
    </row>
    <row r="35" spans="2:16">
      <c r="D35" s="16"/>
    </row>
    <row r="36" spans="2:16">
      <c r="D36" s="16"/>
    </row>
    <row r="37" spans="2:16">
      <c r="D37" s="16"/>
    </row>
    <row r="38" spans="2:16">
      <c r="D38" s="16"/>
    </row>
    <row r="39" spans="2:16">
      <c r="D39" s="16"/>
    </row>
    <row r="40" spans="2:16">
      <c r="D40" s="16"/>
    </row>
    <row r="41" spans="2:16">
      <c r="D41" s="16"/>
    </row>
    <row r="42" spans="2:16">
      <c r="D42" s="16"/>
    </row>
    <row r="43" spans="2:16">
      <c r="D43" s="16"/>
    </row>
    <row r="44" spans="2:16">
      <c r="D44" s="16"/>
    </row>
    <row r="45" spans="2:16">
      <c r="D45" s="16"/>
    </row>
    <row r="46" spans="2:16">
      <c r="D46" s="16"/>
    </row>
    <row r="47" spans="2:16">
      <c r="D47" s="16"/>
    </row>
    <row r="48" spans="2:16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8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sqref="A1:XFD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190</v>
      </c>
    </row>
    <row r="2" spans="2:23">
      <c r="B2" s="2" t="s">
        <v>1</v>
      </c>
    </row>
    <row r="3" spans="2:23">
      <c r="B3" s="2" t="s">
        <v>2</v>
      </c>
      <c r="C3" t="s">
        <v>191</v>
      </c>
    </row>
    <row r="4" spans="2:23">
      <c r="B4" s="2" t="s">
        <v>3</v>
      </c>
      <c r="C4" t="s">
        <v>192</v>
      </c>
    </row>
    <row r="5" spans="2:23">
      <c r="B5" s="2"/>
    </row>
    <row r="7" spans="2:23" ht="26.25" customHeight="1">
      <c r="B7" s="115" t="s">
        <v>187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7"/>
    </row>
    <row r="8" spans="2:23" s="18" customFormat="1" ht="63">
      <c r="B8" s="4" t="s">
        <v>102</v>
      </c>
      <c r="C8" s="25" t="s">
        <v>50</v>
      </c>
      <c r="D8" s="26" t="s">
        <v>88</v>
      </c>
      <c r="E8" s="26" t="s">
        <v>52</v>
      </c>
      <c r="F8" s="26" t="s">
        <v>53</v>
      </c>
      <c r="G8" s="26" t="s">
        <v>72</v>
      </c>
      <c r="H8" s="26" t="s">
        <v>73</v>
      </c>
      <c r="I8" s="26" t="s">
        <v>54</v>
      </c>
      <c r="J8" s="26" t="s">
        <v>55</v>
      </c>
      <c r="K8" s="26" t="s">
        <v>182</v>
      </c>
      <c r="L8" s="26" t="s">
        <v>74</v>
      </c>
      <c r="M8" s="26" t="s">
        <v>183</v>
      </c>
      <c r="N8" s="26" t="s">
        <v>76</v>
      </c>
      <c r="O8" s="26" t="s">
        <v>58</v>
      </c>
      <c r="P8" s="33" t="s">
        <v>59</v>
      </c>
      <c r="R8" s="16"/>
    </row>
    <row r="9" spans="2:23" s="18" customFormat="1" ht="17.25" customHeight="1">
      <c r="B9" s="19"/>
      <c r="C9" s="28"/>
      <c r="D9" s="28"/>
      <c r="E9" s="28"/>
      <c r="F9" s="28"/>
      <c r="G9" s="28" t="s">
        <v>77</v>
      </c>
      <c r="H9" s="28" t="s">
        <v>78</v>
      </c>
      <c r="I9" s="28"/>
      <c r="J9" s="28" t="s">
        <v>7</v>
      </c>
      <c r="K9" s="28" t="s">
        <v>7</v>
      </c>
      <c r="L9" s="28"/>
      <c r="M9" s="28" t="s">
        <v>6</v>
      </c>
      <c r="N9" s="28" t="s">
        <v>7</v>
      </c>
      <c r="O9" s="28" t="s">
        <v>7</v>
      </c>
      <c r="P9" s="29" t="s">
        <v>7</v>
      </c>
    </row>
    <row r="10" spans="2:23" s="22" customFormat="1" ht="18" customHeight="1">
      <c r="B10" s="21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1" t="s">
        <v>83</v>
      </c>
      <c r="Q10" s="32"/>
    </row>
    <row r="11" spans="2:23" s="22" customFormat="1" ht="18" customHeight="1">
      <c r="B11" s="23" t="s">
        <v>188</v>
      </c>
      <c r="C11" s="7"/>
      <c r="D11" s="7"/>
      <c r="E11" s="7"/>
      <c r="F11" s="7"/>
      <c r="G11" s="7"/>
      <c r="H11" s="7"/>
      <c r="I11" s="7"/>
      <c r="J11" s="7"/>
      <c r="K11" s="7"/>
      <c r="L11" s="74">
        <v>0</v>
      </c>
      <c r="M11" s="74">
        <v>0</v>
      </c>
      <c r="N11" s="7"/>
      <c r="O11" s="74">
        <v>0</v>
      </c>
      <c r="P11" s="74">
        <v>0</v>
      </c>
      <c r="Q11" s="32"/>
    </row>
    <row r="12" spans="2:23">
      <c r="B12" s="76" t="s">
        <v>194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2:23">
      <c r="B13" s="76" t="s">
        <v>1729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2:23">
      <c r="B14" t="s">
        <v>197</v>
      </c>
      <c r="C14" t="s">
        <v>197</v>
      </c>
      <c r="D14" t="s">
        <v>197</v>
      </c>
      <c r="E14" t="s">
        <v>197</v>
      </c>
      <c r="F14" s="15"/>
      <c r="G14" s="15"/>
      <c r="H14" s="75">
        <v>0</v>
      </c>
      <c r="I14" t="s">
        <v>197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15"/>
      <c r="R14" s="15"/>
      <c r="S14" s="15"/>
      <c r="T14" s="15"/>
      <c r="U14" s="15"/>
      <c r="V14" s="15"/>
      <c r="W14" s="15"/>
    </row>
    <row r="15" spans="2:23">
      <c r="B15" s="76" t="s">
        <v>1730</v>
      </c>
      <c r="E15" s="15"/>
      <c r="F15" s="15"/>
      <c r="G15" s="15"/>
      <c r="H15" s="77">
        <v>0</v>
      </c>
      <c r="I15" s="15"/>
      <c r="J15" s="15"/>
      <c r="K15" s="15"/>
      <c r="L15" s="77">
        <v>0</v>
      </c>
      <c r="M15" s="77">
        <v>0</v>
      </c>
      <c r="N15" s="15"/>
      <c r="O15" s="77">
        <v>0</v>
      </c>
      <c r="P15" s="77">
        <v>0</v>
      </c>
      <c r="Q15" s="15"/>
      <c r="R15" s="15"/>
      <c r="S15" s="15"/>
      <c r="T15" s="15"/>
      <c r="U15" s="15"/>
      <c r="V15" s="15"/>
      <c r="W15" s="15"/>
    </row>
    <row r="16" spans="2:23">
      <c r="B16" s="76" t="s">
        <v>1731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2:23">
      <c r="B17" t="s">
        <v>197</v>
      </c>
      <c r="C17" t="s">
        <v>197</v>
      </c>
      <c r="D17" t="s">
        <v>197</v>
      </c>
      <c r="E17" t="s">
        <v>197</v>
      </c>
      <c r="F17" s="15"/>
      <c r="G17" s="15"/>
      <c r="H17" s="75">
        <v>0</v>
      </c>
      <c r="I17" t="s">
        <v>197</v>
      </c>
      <c r="J17" s="75">
        <v>0</v>
      </c>
      <c r="K17" s="75">
        <v>0</v>
      </c>
      <c r="L17" s="75">
        <v>0</v>
      </c>
      <c r="M17" s="75">
        <v>0</v>
      </c>
      <c r="N17" s="75">
        <v>0</v>
      </c>
      <c r="O17" s="75">
        <v>0</v>
      </c>
      <c r="P17" s="75">
        <v>0</v>
      </c>
      <c r="Q17" s="15"/>
      <c r="R17" s="15"/>
      <c r="S17" s="15"/>
      <c r="T17" s="15"/>
      <c r="U17" s="15"/>
      <c r="V17" s="15"/>
      <c r="W17" s="15"/>
    </row>
    <row r="18" spans="2:23">
      <c r="B18" s="76" t="s">
        <v>1732</v>
      </c>
      <c r="E18" s="15"/>
      <c r="F18" s="15"/>
      <c r="G18" s="15"/>
      <c r="H18" s="77">
        <v>0</v>
      </c>
      <c r="I18" s="15"/>
      <c r="J18" s="15"/>
      <c r="K18" s="15"/>
      <c r="L18" s="77">
        <v>0</v>
      </c>
      <c r="M18" s="77">
        <v>0</v>
      </c>
      <c r="N18" s="15"/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6" t="s">
        <v>306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2:23">
      <c r="B20" t="s">
        <v>197</v>
      </c>
      <c r="C20" t="s">
        <v>197</v>
      </c>
      <c r="D20" t="s">
        <v>197</v>
      </c>
      <c r="E20" t="s">
        <v>197</v>
      </c>
      <c r="F20" s="15"/>
      <c r="G20" s="15"/>
      <c r="H20" s="75">
        <v>0</v>
      </c>
      <c r="I20" t="s">
        <v>197</v>
      </c>
      <c r="J20" s="75">
        <v>0</v>
      </c>
      <c r="K20" s="75">
        <v>0</v>
      </c>
      <c r="L20" s="75">
        <v>0</v>
      </c>
      <c r="M20" s="75">
        <v>0</v>
      </c>
      <c r="N20" s="75">
        <v>0</v>
      </c>
      <c r="O20" s="75">
        <v>0</v>
      </c>
      <c r="P20" s="75">
        <v>0</v>
      </c>
      <c r="Q20" s="15"/>
      <c r="R20" s="15"/>
      <c r="S20" s="15"/>
      <c r="T20" s="15"/>
      <c r="U20" s="15"/>
      <c r="V20" s="15"/>
      <c r="W20" s="15"/>
    </row>
    <row r="21" spans="2:23">
      <c r="B21" s="76" t="s">
        <v>307</v>
      </c>
      <c r="D21" s="16"/>
      <c r="H21" s="77">
        <v>0</v>
      </c>
      <c r="L21" s="77">
        <v>0</v>
      </c>
      <c r="M21" s="77">
        <v>0</v>
      </c>
      <c r="O21" s="77">
        <v>0</v>
      </c>
      <c r="P21" s="77">
        <v>0</v>
      </c>
    </row>
    <row r="22" spans="2:23">
      <c r="B22" s="76" t="s">
        <v>129</v>
      </c>
      <c r="D22" s="16"/>
    </row>
    <row r="23" spans="2:23">
      <c r="B23" t="s">
        <v>197</v>
      </c>
      <c r="C23" t="s">
        <v>197</v>
      </c>
      <c r="D23" t="s">
        <v>197</v>
      </c>
      <c r="E23" t="s">
        <v>197</v>
      </c>
      <c r="H23" s="75">
        <v>0</v>
      </c>
      <c r="I23" t="s">
        <v>197</v>
      </c>
      <c r="J23" s="75">
        <v>0</v>
      </c>
      <c r="K23" s="75">
        <v>0</v>
      </c>
      <c r="L23" s="75">
        <v>0</v>
      </c>
      <c r="M23" s="75">
        <v>0</v>
      </c>
      <c r="N23" s="75">
        <v>0</v>
      </c>
      <c r="O23" s="75">
        <v>0</v>
      </c>
      <c r="P23" s="75">
        <v>0</v>
      </c>
    </row>
    <row r="24" spans="2:23">
      <c r="B24" s="76" t="s">
        <v>874</v>
      </c>
      <c r="D24" s="16"/>
      <c r="H24" s="77">
        <v>0</v>
      </c>
      <c r="L24" s="77">
        <v>0</v>
      </c>
      <c r="M24" s="77">
        <v>0</v>
      </c>
      <c r="O24" s="77">
        <v>0</v>
      </c>
      <c r="P24" s="77">
        <v>0</v>
      </c>
    </row>
    <row r="25" spans="2:23">
      <c r="B25" s="76" t="s">
        <v>219</v>
      </c>
      <c r="D25" s="16"/>
      <c r="H25" s="77">
        <v>0</v>
      </c>
      <c r="L25" s="77">
        <v>0</v>
      </c>
      <c r="M25" s="77">
        <v>0</v>
      </c>
      <c r="O25" s="77">
        <v>0</v>
      </c>
      <c r="P25" s="77">
        <v>0</v>
      </c>
    </row>
    <row r="26" spans="2:23">
      <c r="B26" t="s">
        <v>226</v>
      </c>
      <c r="D26" s="16"/>
    </row>
    <row r="27" spans="2:23">
      <c r="D27" s="16"/>
    </row>
    <row r="28" spans="2:23">
      <c r="D28" s="16"/>
    </row>
    <row r="29" spans="2:23"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8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שרון לוי</cp:lastModifiedBy>
  <dcterms:created xsi:type="dcterms:W3CDTF">2015-11-10T09:34:27Z</dcterms:created>
  <dcterms:modified xsi:type="dcterms:W3CDTF">2016-06-05T08:06:45Z</dcterms:modified>
</cp:coreProperties>
</file>