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<sst xmlns="http://schemas.openxmlformats.org/spreadsheetml/2006/main" count="6130" uniqueCount="1699">
  <si>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</si>
  <si>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</si>
  <si>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</si>
  <si>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</si>
  <si>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</si>
  <si>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</si>
  <si>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</si>
  <si>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</si>
  <si>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</si>
  <si>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</si>
  <si>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</si>
  <si>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</si>
  <si>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</si>
  <si>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</si>
  <si>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</si>
  <si>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</si>
  <si>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</si>
  <si>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</si>
  <si>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</si>
  <si>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</si>
  <si>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</si>
  <si>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</si>
  <si>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</si>
  <si>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</si>
  <si>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</si>
  <si>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</si>
  <si>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</si>
  <si>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</si>
  <si>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</si>
  <si>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</si>
  <si>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</si>
  <si>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</si>
  <si>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</si>
  <si>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</si>
  <si>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</si>
  <si>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</si>
  <si>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</si>
  <si>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</si>
  <si>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</si>
  <si>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</si>
  <si>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</si>
  <si>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</si>
  <si>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</si>
  <si>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</si>
  <si>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</si>
  <si>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</si>
  <si>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</si>
  <si>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</si>
  <si>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</si>
  <si>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</si>
  <si>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</si>
  <si>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</si>
  <si>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</si>
  <si>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</si>
  <si>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</si>
  <si>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</si>
  <si>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</si>
  <si>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</si>
  <si>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</si>
  <si>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</si>
  <si>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</si>
  <si>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</si>
  <si>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</si>
  <si>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</si>
  <si>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</si>
  <si>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</si>
  <si>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</si>
  <si>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</si>
  <si>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</si>
  <si>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</si>
  <si>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</si>
  <si>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</si>
  <si>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</si>
  <si>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</si>
  <si>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</si>
  <si>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</si>
  <si>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</si>
  <si>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</si>
  <si>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</si>
  <si>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</si>
  <si>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</si>
  <si>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</si>
  <si>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</si>
  <si>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</si>
  <si>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</si>
  <si>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</si>
  <si>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</si>
  <si>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</si>
  <si>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</si>
  <si>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</si>
  <si>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</si>
  <si>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</si>
  <si>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</si>
  <si>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</si>
  <si>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</si>
  <si>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</si>
  <si>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</si>
  <si>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</si>
  <si>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</si>
  <si>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</si>
  <si>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</si>
  <si>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</si>
  <si>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</si>
  <si>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</si>
  <si>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</si>
  <si>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</si>
  <si>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</si>
  <si>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</si>
  <si>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</si>
  <si>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</si>
  <si>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</si>
  <si>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</si>
  <si>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</si>
  <si>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</si>
  <si>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</si>
  <si>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</si>
  <si>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</si>
  <si>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</si>
  <si>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</si>
  <si>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</si>
  <si>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</si>
  <si>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</si>
  <si>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</si>
  <si>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</si>
  <si>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</si>
  <si>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</si>
  <si>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</si>
  <si>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</si>
  <si>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</si>
  <si>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</si>
  <si>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</si>
  <si>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</si>
  <si>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</si>
  <si>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</si>
  <si>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</si>
  <si>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</si>
  <si>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</si>
  <si>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</si>
  <si>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</si>
  <si>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</si>
  <si>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</si>
  <si>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</si>
  <si>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</si>
  <si>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</si>
  <si>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</si>
  <si>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</si>
  <si>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</si>
  <si>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</si>
  <si>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</si>
  <si>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</si>
  <si>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</si>
  <si>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</si>
  <si>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</si>
  <si>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</si>
  <si>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</si>
  <si>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</si>
  <si>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</si>
  <si>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</si>
  <si>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</si>
  <si>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</si>
  <si>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</si>
  <si>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</si>
  <si>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</si>
  <si>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</si>
  <si>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</si>
  <si>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</si>
  <si>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</si>
  <si>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</si>
  <si>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</si>
  <si>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</si>
  <si>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</si>
  <si>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</si>
  <si>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</si>
  <si>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</si>
  <si>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</si>
  <si>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</si>
  <si>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</si>
  <si>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</si>
  <si>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</si>
  <si>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</si>
  <si>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</si>
  <si>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</si>
  <si>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</si>
  <si>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</si>
  <si>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</si>
  <si>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</si>
  <si>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</si>
  <si>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</si>
  <si>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</si>
  <si>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</si>
  <si>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</si>
  <si>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רשף לבני 50-60</t>
  </si>
  <si>
    <t>9800</t>
  </si>
  <si>
    <t>יין יפני</t>
  </si>
  <si>
    <t>בישראל</t>
  </si>
  <si>
    <t>יתרת מזומנים ועו"ש בש"ח</t>
  </si>
  <si>
    <t>עו'ש- בנק מסד</t>
  </si>
  <si>
    <t>0</t>
  </si>
  <si>
    <t>לא מדורג</t>
  </si>
  <si>
    <t>עו'ש- הבנק הבינלאומי</t>
  </si>
  <si>
    <t>סה"כ יתרת מזומנים ועו"ש בש"ח</t>
  </si>
  <si>
    <t>יתרת מזומנים ועו"ש נקובים במט"ח</t>
  </si>
  <si>
    <t>יין יפני- הבנק הבינלאומי</t>
  </si>
  <si>
    <t>AAA</t>
  </si>
  <si>
    <t>AA+</t>
  </si>
  <si>
    <t>דולר(לקבל)- הבנק הבינלאומי</t>
  </si>
  <si>
    <t>יורו(לקבל)- הבנק הבינלאומי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</si>
  <si>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</si>
  <si>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</si>
  <si>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</si>
  <si>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</si>
  <si>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</si>
  <si>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</si>
  <si>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</si>
  <si>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</si>
  <si>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</si>
  <si>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</si>
  <si>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</si>
  <si>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</si>
  <si>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</si>
  <si>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</si>
  <si>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</si>
  <si>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</si>
  <si>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</si>
  <si>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</si>
  <si>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</si>
  <si>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</si>
  <si>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</si>
  <si>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ממשל צמודה גליל</t>
  </si>
  <si>
    <t>9590332</t>
  </si>
  <si>
    <t>RF</t>
  </si>
  <si>
    <t>31/01/16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</si>
  <si>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</si>
  <si>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</si>
  <si>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</si>
  <si>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</si>
  <si>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</si>
  <si>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</si>
  <si>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</si>
  <si>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</si>
  <si>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</si>
  <si>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</si>
  <si>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1020- מדינת ישראל</t>
  </si>
  <si>
    <t>1137181</t>
  </si>
  <si>
    <t>ממשל צמודה 1025- ממשל צמודה גליל</t>
  </si>
  <si>
    <t>1135912</t>
  </si>
  <si>
    <t>סה"כ גליל</t>
  </si>
  <si>
    <t>סה"כ צמודות למדד</t>
  </si>
  <si>
    <t>לא צמודות</t>
  </si>
  <si>
    <t>מלווה קצר מועד</t>
  </si>
  <si>
    <t>מ.ק.מ 1216- בנק ישראל- מק"מ</t>
  </si>
  <si>
    <t>8161218</t>
  </si>
  <si>
    <t>מ.ק.מ 227- בנק ישראל- מק"מ</t>
  </si>
  <si>
    <t>8170227</t>
  </si>
  <si>
    <t>מ.ק.מ 327- בנק ישראל- מק"מ</t>
  </si>
  <si>
    <t>8170326</t>
  </si>
  <si>
    <t>מ.ק.מ 816- בנק ישראל- מק"מ</t>
  </si>
  <si>
    <t>8160814</t>
  </si>
  <si>
    <t>מ.ק.מ 916- בנק ישראל- מק"מ</t>
  </si>
  <si>
    <t>8160913</t>
  </si>
  <si>
    <t>29/02/16</t>
  </si>
  <si>
    <t>סה"כ מלווה קצר מועד</t>
  </si>
  <si>
    <t>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</si>
  <si>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</si>
  <si>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</si>
  <si>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</si>
  <si>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</si>
  <si>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</si>
  <si>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</si>
  <si>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</si>
  <si>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</si>
  <si>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</si>
  <si>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</si>
  <si>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</si>
  <si>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</si>
  <si>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</si>
  <si>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</si>
  <si>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0816- ממשל שקלית שחר</t>
  </si>
  <si>
    <t>1122019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</si>
  <si>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</si>
  <si>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</si>
  <si>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</si>
  <si>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</si>
  <si>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</si>
  <si>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</si>
  <si>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סה"כ שחר</t>
  </si>
  <si>
    <t>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</si>
  <si>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</si>
  <si>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</si>
  <si>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</si>
  <si>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</si>
  <si>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</si>
  <si>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</si>
  <si>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</si>
  <si>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</si>
  <si>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</si>
  <si>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03/19- מדינת ישראל</t>
  </si>
  <si>
    <t>us46513e5y48</t>
  </si>
  <si>
    <t>A+</t>
  </si>
  <si>
    <t>S P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</si>
  <si>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</si>
  <si>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</si>
  <si>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</si>
  <si>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</si>
  <si>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</si>
  <si>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</si>
  <si>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</si>
  <si>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</si>
  <si>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</si>
  <si>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</si>
  <si>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</si>
  <si>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176 5.05%- בנק לאומי לישראל בע"מ</t>
  </si>
  <si>
    <t>6040208</t>
  </si>
  <si>
    <t>604</t>
  </si>
  <si>
    <t>בנקים</t>
  </si>
  <si>
    <t>לאומי אג"ח 177- בנק לאומי לישראל בע"מ</t>
  </si>
  <si>
    <t>6040315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</si>
  <si>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</si>
  <si>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</si>
  <si>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</si>
  <si>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</si>
  <si>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</si>
  <si>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</si>
  <si>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</si>
  <si>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43- מזרחי טפחות חברה להנפקות בע"מ</t>
  </si>
  <si>
    <t>2310191</t>
  </si>
  <si>
    <t>פועלים הנ אגח31- הפועלים הנפקות בע"מ</t>
  </si>
  <si>
    <t>1940527</t>
  </si>
  <si>
    <t>194</t>
  </si>
  <si>
    <t>פועלים הנ אגח32- הפועלים הנפקות בע"מ</t>
  </si>
  <si>
    <t>1940535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</si>
  <si>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</si>
  <si>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</si>
  <si>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</si>
  <si>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</si>
  <si>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ג- בנק לאומי לישראל בע"מ</t>
  </si>
  <si>
    <t>6040182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</si>
  <si>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</si>
  <si>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</si>
  <si>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</si>
  <si>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</si>
  <si>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</si>
  <si>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</si>
  <si>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</si>
  <si>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</si>
  <si>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</si>
  <si>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</si>
  <si>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</si>
  <si>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</si>
  <si>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</si>
  <si>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</si>
  <si>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פועלים הנ הת יב- הפועלים הנפקות בע"מ</t>
  </si>
  <si>
    <t>1940428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</si>
  <si>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</si>
  <si>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</si>
  <si>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</si>
  <si>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</si>
  <si>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</si>
  <si>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</si>
  <si>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</si>
  <si>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</si>
  <si>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</si>
  <si>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</si>
  <si>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</si>
  <si>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</si>
  <si>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</si>
  <si>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</si>
  <si>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</si>
  <si>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</si>
  <si>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</si>
  <si>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</si>
  <si>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</si>
  <si>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</si>
  <si>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</si>
  <si>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</si>
  <si>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</si>
  <si>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</si>
  <si>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</si>
  <si>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</si>
  <si>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</si>
  <si>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</si>
  <si>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</si>
  <si>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</si>
  <si>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</si>
  <si>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</si>
  <si>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</si>
  <si>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</si>
  <si>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</si>
  <si>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</si>
  <si>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</si>
  <si>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</si>
  <si>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</si>
  <si>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</si>
  <si>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</si>
  <si>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</si>
  <si>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</si>
  <si>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</si>
  <si>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</si>
  <si>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</si>
  <si>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 הנ שה נד 1- הפועלים הנפקות בע"מ</t>
  </si>
  <si>
    <t>1940444</t>
  </si>
  <si>
    <t>שטראוס אגח ב- שטראוס גרופ לשעבר שטראוס עלית בע"מ</t>
  </si>
  <si>
    <t>7460140</t>
  </si>
  <si>
    <t>746</t>
  </si>
  <si>
    <t>מזון</t>
  </si>
  <si>
    <t>Aa2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</si>
  <si>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</si>
  <si>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</si>
  <si>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</si>
  <si>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</si>
  <si>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</si>
  <si>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</si>
  <si>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</si>
  <si>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</si>
  <si>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</si>
  <si>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</si>
  <si>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</si>
  <si>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</si>
  <si>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</si>
  <si>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</si>
  <si>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</si>
  <si>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</si>
  <si>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</si>
  <si>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</si>
  <si>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</si>
  <si>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</si>
  <si>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</si>
  <si>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בראק אן וי אגחא- בראק אן וי</t>
  </si>
  <si>
    <t>1122860</t>
  </si>
  <si>
    <t>1560</t>
  </si>
  <si>
    <t>בריטיש ישר אגחג- בריטיש ישראל השקעות בע"מ</t>
  </si>
  <si>
    <t>1117423</t>
  </si>
  <si>
    <t>1438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</si>
  <si>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</si>
  <si>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</si>
  <si>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</si>
  <si>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</si>
  <si>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</si>
  <si>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</si>
  <si>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</si>
  <si>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</si>
  <si>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</si>
  <si>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</si>
  <si>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</si>
  <si>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</si>
  <si>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א- דיסקונט מנפיקים בע"מ</t>
  </si>
  <si>
    <t>7480015</t>
  </si>
  <si>
    <t>748</t>
  </si>
  <si>
    <t>דיסקונט מנ הת ב- דיסקונט מנפיקים בע"מ</t>
  </si>
  <si>
    <t>7480023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</si>
  <si>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</si>
  <si>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</si>
  <si>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</si>
  <si>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</si>
  <si>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</si>
  <si>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דקסה יש הנ אגחז- דקסיה ישראל  (מימון ציבורי) הנפקות בע"מ</t>
  </si>
  <si>
    <t>1119825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</si>
  <si>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</si>
  <si>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</si>
  <si>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</si>
  <si>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</si>
  <si>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</si>
  <si>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</si>
  <si>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</si>
  <si>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</si>
  <si>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</si>
  <si>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</si>
  <si>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חשמל 27- ISRAEL ELECTRIC CORP LTD</t>
  </si>
  <si>
    <t>6000210</t>
  </si>
  <si>
    <t>600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</si>
  <si>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</si>
  <si>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</si>
  <si>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</si>
  <si>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</si>
  <si>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</si>
  <si>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</si>
  <si>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</si>
  <si>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</si>
  <si>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</si>
  <si>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</si>
  <si>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</si>
  <si>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פניקס אגח 2- הפניקס אחזקות בע"מ</t>
  </si>
  <si>
    <t>7670177</t>
  </si>
  <si>
    <t>767</t>
  </si>
  <si>
    <t>פניקס הון אגח ב- הפניקס גיוס הון (2009) בע"מ</t>
  </si>
  <si>
    <t>1120799</t>
  </si>
  <si>
    <t>1527</t>
  </si>
  <si>
    <t>פניקס הון אגח ה- הפניקס גיוס הון (2009) בע"מ</t>
  </si>
  <si>
    <t>1135417</t>
  </si>
  <si>
    <t>ריט 1 אגח ג- ריט</t>
  </si>
  <si>
    <t>1120021</t>
  </si>
  <si>
    <t>1357</t>
  </si>
  <si>
    <t>ריט 1 אגח ד</t>
  </si>
  <si>
    <t>1129899</t>
  </si>
  <si>
    <t>ריט 1 אגח ד- ריט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</si>
  <si>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</si>
  <si>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</si>
  <si>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</si>
  <si>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</si>
  <si>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</si>
  <si>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</si>
  <si>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</si>
  <si>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דיסק מנ שה נד 1- דיסקונט מנפיקים בע"מ</t>
  </si>
  <si>
    <t>7480098</t>
  </si>
  <si>
    <t>דלק קב אגח יח- קבוצת דלק בע"מ</t>
  </si>
  <si>
    <t>1115823</t>
  </si>
  <si>
    <t>1095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</si>
  <si>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</si>
  <si>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</si>
  <si>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</si>
  <si>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</si>
  <si>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</si>
  <si>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</si>
  <si>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 טפחות שה א- בנק מזרחי טפחות בע"מ</t>
  </si>
  <si>
    <t>6950083</t>
  </si>
  <si>
    <t>695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</si>
  <si>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</si>
  <si>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</si>
  <si>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</si>
  <si>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</si>
  <si>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</si>
  <si>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</si>
  <si>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</si>
  <si>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</si>
  <si>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</si>
  <si>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</si>
  <si>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</si>
  <si>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</si>
  <si>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</si>
  <si>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פרטנר תקשורת בעמ</t>
  </si>
  <si>
    <t>1118827</t>
  </si>
  <si>
    <t>2095</t>
  </si>
  <si>
    <t>שכון ובי אגח 6- שיכון ובינוי - אחזקות בע"מ</t>
  </si>
  <si>
    <t>1129733</t>
  </si>
  <si>
    <t>1068</t>
  </si>
  <si>
    <t>איי די איי הנפקות ג- איי. די. איי הנפקות (2010) בע"מ</t>
  </si>
  <si>
    <t>1127349</t>
  </si>
  <si>
    <t>1566</t>
  </si>
  <si>
    <t>A2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</si>
  <si>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</si>
  <si>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</si>
  <si>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</si>
  <si>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</si>
  <si>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</si>
  <si>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</si>
  <si>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</si>
  <si>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</si>
  <si>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</si>
  <si>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</si>
  <si>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</si>
  <si>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</si>
  <si>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</si>
  <si>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</si>
  <si>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</si>
  <si>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</si>
  <si>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</si>
  <si>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</si>
  <si>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</si>
  <si>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</si>
  <si>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</si>
  <si>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</si>
  <si>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</si>
  <si>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שופרסל אג"ח ו'- שופר-סל בע"מ</t>
  </si>
  <si>
    <t>7770217</t>
  </si>
  <si>
    <t>777</t>
  </si>
  <si>
    <t>שופרסל אגח ב- שופר-סל בע"מ</t>
  </si>
  <si>
    <t>7770142</t>
  </si>
  <si>
    <t>מסחר</t>
  </si>
  <si>
    <t>שופרסל אגח ד- שופר-סל בע"מ</t>
  </si>
  <si>
    <t>7770191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</si>
  <si>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</si>
  <si>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</si>
  <si>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</si>
  <si>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</si>
  <si>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</si>
  <si>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</si>
  <si>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</si>
  <si>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יא- אלבר שירותי מימונית בע"מ</t>
  </si>
  <si>
    <t>1123413</t>
  </si>
  <si>
    <t>1382</t>
  </si>
  <si>
    <t>אלבר אגח יג- אלבר שירותי מימונית בע"מ</t>
  </si>
  <si>
    <t>1127588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</si>
  <si>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</si>
  <si>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</si>
  <si>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</si>
  <si>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</si>
  <si>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</si>
  <si>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</si>
  <si>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</si>
  <si>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</si>
  <si>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</si>
  <si>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</si>
  <si>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</si>
  <si>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</si>
  <si>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ירושליםהנפ הת ג- ירושלים מימון והנפקות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</si>
  <si>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</si>
  <si>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</si>
  <si>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</si>
  <si>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</si>
  <si>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</si>
  <si>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</si>
  <si>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</si>
  <si>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</si>
  <si>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</si>
  <si>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</si>
  <si>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</si>
  <si>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</si>
  <si>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</si>
  <si>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</si>
  <si>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</si>
  <si>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</si>
  <si>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</si>
  <si>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BBB</t>
  </si>
  <si>
    <t>מבני תעש אגח ט- מבני תעשיה בע"מ</t>
  </si>
  <si>
    <t>2260180</t>
  </si>
  <si>
    <t>מבני תעש אגח יד- מבני תעשיה בע"מ</t>
  </si>
  <si>
    <t>2260412</t>
  </si>
  <si>
    <t>פלאזה סנט אגח א- פלאזה סנטרס</t>
  </si>
  <si>
    <t>1109495</t>
  </si>
  <si>
    <t>1476</t>
  </si>
  <si>
    <t>BBB-</t>
  </si>
  <si>
    <t>פלאזה סנט אגח ב- פלאזה סנטרס</t>
  </si>
  <si>
    <t>1109503</t>
  </si>
  <si>
    <t>דיסק השק אגח ד- דיסקונט השקעות ושוקי הון</t>
  </si>
  <si>
    <t>6390157</t>
  </si>
  <si>
    <t>639</t>
  </si>
  <si>
    <t>Ba1</t>
  </si>
  <si>
    <t>דיסק השק אגח ו- דיסקונט השקעות ושוקי הון</t>
  </si>
  <si>
    <t>6390207</t>
  </si>
  <si>
    <t>דיסק השק אגח ח- דיסקונט השקעות ושוקי הון</t>
  </si>
  <si>
    <t>6390223</t>
  </si>
  <si>
    <t>אפריקה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</si>
  <si>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</si>
  <si>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</si>
  <si>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</si>
  <si>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</si>
  <si>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</si>
  <si>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</si>
  <si>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</si>
  <si>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קרדן אןוי אגח ב- קרדן אן.וי</t>
  </si>
  <si>
    <t>1113034</t>
  </si>
  <si>
    <t>1154</t>
  </si>
  <si>
    <t>B</t>
  </si>
  <si>
    <t>גליל מור אגח א- גליל מור מוצרים פיננסיים בע"מ</t>
  </si>
  <si>
    <t>1108877</t>
  </si>
  <si>
    <t>1505</t>
  </si>
  <si>
    <t>אג"ח מובנות</t>
  </si>
  <si>
    <t>Caa1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</si>
  <si>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</si>
  <si>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</si>
  <si>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</si>
  <si>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</si>
  <si>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</si>
  <si>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</si>
  <si>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</si>
  <si>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</si>
  <si>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</si>
  <si>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</si>
  <si>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</si>
  <si>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אנגל משאב אגח ו- אנגל משאבים ופיתוח בע"מ</t>
  </si>
  <si>
    <t>7710155</t>
  </si>
  <si>
    <t>771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</si>
  <si>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</si>
  <si>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</si>
  <si>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</si>
  <si>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</si>
  <si>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</si>
  <si>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</si>
  <si>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</si>
  <si>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</si>
  <si>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</si>
  <si>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</si>
  <si>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</si>
  <si>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</si>
  <si>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</si>
  <si>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</si>
  <si>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</si>
  <si>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</si>
  <si>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</si>
  <si>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</si>
  <si>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</si>
  <si>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</si>
  <si>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</si>
  <si>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</si>
  <si>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</si>
  <si>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</si>
  <si>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</si>
  <si>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</si>
  <si>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prufin 5 1/4 12/31/49 PERP- PRUUDENTIAL PLC</t>
  </si>
  <si>
    <t>XS0873630742</t>
  </si>
  <si>
    <t>29103</t>
  </si>
  <si>
    <t>Diversified Financials</t>
  </si>
  <si>
    <t>Baa1</t>
  </si>
  <si>
    <t>Moodys</t>
  </si>
  <si>
    <t>סה"כ אחר</t>
  </si>
  <si>
    <t>ICL 4 1/2 12/02/24- ISRAEL CHMICALS LTD</t>
  </si>
  <si>
    <t>IL0028102734</t>
  </si>
  <si>
    <t>NYSE</t>
  </si>
  <si>
    <t>בלומברג</t>
  </si>
  <si>
    <t>29583</t>
  </si>
  <si>
    <t>Materials</t>
  </si>
  <si>
    <t>ISRELE 6 7/8 06/21/23- ISRAEL ELECTRIC CORP LTD</t>
  </si>
  <si>
    <t>US46507NAE04</t>
  </si>
  <si>
    <t>Utilities</t>
  </si>
  <si>
    <t>ISRELE 7 3/4 12/27- ISRAEL ELECTRIC CORP LTD</t>
  </si>
  <si>
    <t>US46507WAB63</t>
  </si>
  <si>
    <t>CS 6 1/2 08/08/23- CREDIT SUISSE</t>
  </si>
  <si>
    <t>XS0957135212</t>
  </si>
  <si>
    <t>29473</t>
  </si>
  <si>
    <t>Banks</t>
  </si>
  <si>
    <t>EBAY 3.45 08/01/24- EBAY INC</t>
  </si>
  <si>
    <t>US278642AL76</t>
  </si>
  <si>
    <t>28872</t>
  </si>
  <si>
    <t>Software   Services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</si>
  <si>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</si>
  <si>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</si>
  <si>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</si>
  <si>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</si>
  <si>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</si>
  <si>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</si>
  <si>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Technology Hardware   Equipment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</si>
  <si>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</si>
  <si>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</si>
  <si>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</si>
  <si>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</si>
  <si>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</si>
  <si>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</si>
  <si>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</si>
  <si>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</si>
  <si>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</si>
  <si>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</si>
  <si>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</si>
  <si>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</si>
  <si>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</si>
  <si>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</si>
  <si>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 FBOVESPA SA</t>
  </si>
  <si>
    <t>USP1728MAA10</t>
  </si>
  <si>
    <t>28976</t>
  </si>
  <si>
    <t>C 3 7/8 03/26/25- CITIGROUP INC</t>
  </si>
  <si>
    <t>US172967JL61</t>
  </si>
  <si>
    <t>28128</t>
  </si>
  <si>
    <t>DG 3 1/4 04/15/23- DOLLAR GENERAL CORP</t>
  </si>
  <si>
    <t>US256677AC97</t>
  </si>
  <si>
    <t>29822</t>
  </si>
  <si>
    <t>EA 4.8 03/01/26- ELECTRONIC ARTS INC</t>
  </si>
  <si>
    <t>US285512AD11</t>
  </si>
  <si>
    <t>28604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</si>
  <si>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</si>
  <si>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</si>
  <si>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</si>
  <si>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</si>
  <si>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</si>
  <si>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</si>
  <si>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</si>
  <si>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</si>
  <si>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</si>
  <si>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</si>
  <si>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</si>
  <si>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</si>
  <si>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</si>
  <si>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</si>
  <si>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</si>
  <si>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WFM 5.2 12/03/25- WHOLE FOODS MARKET INC</t>
  </si>
  <si>
    <t>US966837AD89</t>
  </si>
  <si>
    <t>29791</t>
  </si>
  <si>
    <t>Food, Beverage   Tobacco</t>
  </si>
  <si>
    <t>ATVI 5 5/8 09/15/21- ACTIVISION BLZZARD</t>
  </si>
  <si>
    <t>US00507VAC37</t>
  </si>
  <si>
    <t>29848</t>
  </si>
  <si>
    <t>BB+</t>
  </si>
  <si>
    <t>CHTRIG 4.908 07/23/25- CCO SAFARI II LLC</t>
  </si>
  <si>
    <t>US161175AM60</t>
  </si>
  <si>
    <t>29719</t>
  </si>
  <si>
    <t>Media</t>
  </si>
  <si>
    <t>ENELIM 8 3/4 09/24/73- ENEL S.P.A</t>
  </si>
  <si>
    <t>US29265WAA62</t>
  </si>
  <si>
    <t>28121</t>
  </si>
  <si>
    <t>FLEX 4 3/4 06/15/25- FLEXTRONICS INTL LTD</t>
  </si>
  <si>
    <t>US33938EAT47</t>
  </si>
  <si>
    <t>29714</t>
  </si>
  <si>
    <t>LB 5 5/8 10/15/23- L BRANDS INC</t>
  </si>
  <si>
    <t>US501797AJ37</t>
  </si>
  <si>
    <t>29577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</si>
  <si>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</si>
  <si>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</si>
  <si>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</si>
  <si>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</si>
  <si>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</si>
  <si>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</si>
  <si>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</si>
  <si>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</si>
  <si>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  C OJSC VIA</t>
  </si>
  <si>
    <t>XS0863583281</t>
  </si>
  <si>
    <t>ISE</t>
  </si>
  <si>
    <t>29472</t>
  </si>
  <si>
    <t>MSCI 5 1/4 11/15/24- MSCI INC</t>
  </si>
  <si>
    <t>US55354GAA85</t>
  </si>
  <si>
    <t>29710</t>
  </si>
  <si>
    <t>Ba2</t>
  </si>
  <si>
    <t>SOCGEN 7 7/8 12/29/49- SOCIETE GENERALE</t>
  </si>
  <si>
    <t>USF8586CRW49</t>
  </si>
  <si>
    <t>28609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</si>
  <si>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</si>
  <si>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</si>
  <si>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</si>
  <si>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</si>
  <si>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</si>
  <si>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</si>
  <si>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SAMMIN 4 1/8 11/01/22- SAMARCO MINERACAO SA</t>
  </si>
  <si>
    <t>USP84050AA46</t>
  </si>
  <si>
    <t>29401</t>
  </si>
  <si>
    <t>LENOVO 4.7 05/08/19- Lenovo Group limited</t>
  </si>
  <si>
    <t>XS1064674127</t>
  </si>
  <si>
    <t>5339</t>
  </si>
  <si>
    <t>SRENVX 6 3/8 09/01/24- AQUARIUS + INV FOR SWISS</t>
  </si>
  <si>
    <t>XS0901578681</t>
  </si>
  <si>
    <t>29466</t>
  </si>
  <si>
    <t>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</si>
  <si>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</si>
  <si>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</si>
  <si>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</si>
  <si>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</si>
  <si>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</si>
  <si>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</si>
  <si>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</si>
  <si>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</si>
  <si>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</si>
  <si>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</si>
  <si>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</si>
  <si>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</si>
  <si>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</si>
  <si>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</si>
  <si>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</si>
  <si>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</si>
  <si>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</si>
  <si>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</si>
  <si>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</si>
  <si>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</si>
  <si>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</si>
  <si>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</si>
  <si>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</si>
  <si>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</si>
  <si>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</si>
  <si>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</si>
  <si>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</si>
  <si>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</si>
  <si>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</si>
  <si>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</si>
  <si>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</si>
  <si>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</si>
  <si>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</si>
  <si>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</si>
  <si>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</si>
  <si>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</si>
  <si>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</si>
  <si>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1040</t>
  </si>
  <si>
    <t>חשמל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</si>
  <si>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</si>
  <si>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</si>
  <si>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</si>
  <si>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</si>
  <si>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</si>
  <si>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</si>
  <si>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</si>
  <si>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</si>
  <si>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</si>
  <si>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</si>
  <si>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</si>
  <si>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</si>
  <si>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</si>
  <si>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</si>
  <si>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</si>
  <si>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</si>
  <si>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</si>
  <si>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</si>
  <si>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</si>
  <si>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</si>
  <si>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</si>
  <si>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</si>
  <si>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</si>
  <si>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</si>
  <si>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סה"כ תל אביב 25</t>
  </si>
  <si>
    <t>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</si>
  <si>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</si>
  <si>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</si>
  <si>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</si>
  <si>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</si>
  <si>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</si>
  <si>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</si>
  <si>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</si>
  <si>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</si>
  <si>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</si>
  <si>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</si>
  <si>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</si>
  <si>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</si>
  <si>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</si>
  <si>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</si>
  <si>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</si>
  <si>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</si>
  <si>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</si>
  <si>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</si>
  <si>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</si>
  <si>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</si>
  <si>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</si>
  <si>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</si>
  <si>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</si>
  <si>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</si>
  <si>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</si>
  <si>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</si>
  <si>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</si>
  <si>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</si>
  <si>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</si>
  <si>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</si>
  <si>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</si>
  <si>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</si>
  <si>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</si>
  <si>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</si>
  <si>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אינקרדימייל- אינקרדימייל בע"מ</t>
  </si>
  <si>
    <t>1095819</t>
  </si>
  <si>
    <t>2240</t>
  </si>
  <si>
    <t>השקעות בהיי-טק</t>
  </si>
  <si>
    <t>אלוט תקשורת- אלוט תקשורת</t>
  </si>
  <si>
    <t>1099654</t>
  </si>
  <si>
    <t>2252</t>
  </si>
  <si>
    <t>לייבפרסון- לייבפרסון אינק</t>
  </si>
  <si>
    <t>1123017</t>
  </si>
  <si>
    <t>1579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</si>
  <si>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</si>
  <si>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</si>
  <si>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</si>
  <si>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</si>
  <si>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</si>
  <si>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</si>
  <si>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</si>
  <si>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</si>
  <si>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</si>
  <si>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</si>
  <si>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</si>
  <si>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</si>
  <si>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</si>
  <si>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</si>
  <si>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</si>
  <si>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</si>
  <si>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</si>
  <si>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</si>
  <si>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</si>
  <si>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</si>
  <si>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</si>
  <si>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</si>
  <si>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</si>
  <si>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</si>
  <si>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</si>
  <si>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</si>
  <si>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</si>
  <si>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</si>
  <si>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</si>
  <si>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</si>
  <si>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</si>
  <si>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</si>
  <si>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</si>
  <si>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</si>
  <si>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</si>
  <si>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</si>
  <si>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</si>
  <si>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</si>
  <si>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</si>
  <si>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</si>
  <si>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</si>
  <si>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</si>
  <si>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</si>
  <si>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</si>
  <si>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</si>
  <si>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</si>
  <si>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</si>
  <si>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</si>
  <si>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</si>
  <si>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</si>
  <si>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</si>
  <si>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</si>
  <si>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</si>
  <si>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</si>
  <si>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</si>
  <si>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</si>
  <si>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</si>
  <si>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</si>
  <si>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</si>
  <si>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</si>
  <si>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</si>
  <si>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</si>
  <si>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</si>
  <si>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</si>
  <si>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</si>
  <si>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</si>
  <si>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</si>
  <si>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</si>
  <si>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</si>
  <si>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</si>
  <si>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</si>
  <si>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</si>
  <si>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</si>
  <si>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</si>
  <si>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</si>
  <si>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</si>
  <si>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</si>
  <si>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</si>
  <si>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</si>
  <si>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</si>
  <si>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</si>
  <si>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</si>
  <si>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</si>
  <si>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</si>
  <si>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</si>
  <si>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</si>
  <si>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</si>
  <si>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</si>
  <si>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</si>
  <si>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</si>
  <si>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</si>
  <si>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</si>
  <si>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</si>
  <si>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</si>
  <si>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</si>
  <si>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</si>
  <si>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</si>
  <si>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</si>
  <si>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</si>
  <si>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</si>
  <si>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</si>
  <si>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</si>
  <si>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</si>
  <si>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</si>
  <si>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</si>
  <si>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</si>
  <si>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</si>
  <si>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</si>
  <si>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</si>
  <si>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</si>
  <si>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תל אביב 75</t>
  </si>
  <si>
    <t>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</si>
  <si>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</si>
  <si>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</si>
  <si>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</si>
  <si>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</si>
  <si>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</si>
  <si>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</si>
  <si>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</si>
  <si>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</si>
  <si>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</si>
  <si>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</si>
  <si>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</si>
  <si>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</si>
  <si>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</si>
  <si>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</si>
  <si>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</si>
  <si>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</si>
  <si>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</si>
  <si>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</si>
  <si>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</si>
  <si>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</si>
  <si>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</si>
  <si>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</si>
  <si>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</si>
  <si>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</si>
  <si>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</si>
  <si>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</si>
  <si>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</si>
  <si>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</si>
  <si>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</si>
  <si>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</si>
  <si>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</si>
  <si>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</si>
  <si>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</si>
  <si>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</si>
  <si>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</si>
  <si>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</si>
  <si>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אנליסט- אנליסט אי.אמ.אס.-שרותי ניהול ה</t>
  </si>
  <si>
    <t>1080613</t>
  </si>
  <si>
    <t>1008</t>
  </si>
  <si>
    <t>אקסלנס השקעות- אקסלנס השקעות בע"מ</t>
  </si>
  <si>
    <t>1080639</t>
  </si>
  <si>
    <t>1009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</si>
  <si>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</si>
  <si>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</si>
  <si>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</si>
  <si>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</si>
  <si>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</si>
  <si>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</si>
  <si>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</si>
  <si>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</si>
  <si>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</si>
  <si>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</si>
  <si>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</si>
  <si>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</si>
  <si>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</si>
  <si>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</si>
  <si>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</si>
  <si>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</si>
  <si>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</si>
  <si>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</si>
  <si>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</si>
  <si>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</si>
  <si>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</si>
  <si>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</si>
  <si>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</si>
  <si>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</si>
  <si>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</si>
  <si>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</si>
  <si>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</si>
  <si>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</si>
  <si>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</si>
  <si>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</si>
  <si>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</si>
  <si>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</si>
  <si>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</si>
  <si>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</si>
  <si>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</si>
  <si>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</si>
  <si>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</si>
  <si>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</si>
  <si>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</si>
  <si>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</si>
  <si>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</si>
  <si>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</si>
  <si>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</si>
  <si>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</si>
  <si>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</si>
  <si>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</si>
  <si>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</si>
  <si>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</si>
  <si>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</si>
  <si>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</si>
  <si>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</si>
  <si>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</si>
  <si>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</si>
  <si>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</si>
  <si>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</si>
  <si>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</si>
  <si>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</si>
  <si>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</si>
  <si>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</si>
  <si>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</si>
  <si>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</si>
  <si>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</si>
  <si>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</si>
  <si>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</si>
  <si>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</si>
  <si>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</si>
  <si>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</si>
  <si>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</si>
  <si>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</si>
  <si>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</si>
  <si>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</si>
  <si>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</si>
  <si>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</si>
  <si>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</si>
  <si>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</si>
  <si>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</si>
  <si>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</si>
  <si>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</si>
  <si>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</si>
  <si>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</si>
  <si>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</si>
  <si>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</si>
  <si>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</si>
  <si>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</si>
  <si>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</si>
  <si>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</si>
  <si>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</si>
  <si>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</si>
  <si>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</si>
  <si>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</si>
  <si>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</si>
  <si>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</si>
  <si>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</si>
  <si>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</si>
  <si>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</si>
  <si>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</si>
  <si>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</si>
  <si>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</si>
  <si>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</si>
  <si>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</si>
  <si>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</si>
  <si>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</si>
  <si>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אלון רבוע כחול- רבוע כחול - ישראל בע"מ</t>
  </si>
  <si>
    <t>1082551</t>
  </si>
  <si>
    <t>2063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</si>
  <si>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</si>
  <si>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</si>
  <si>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</si>
  <si>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</si>
  <si>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</si>
  <si>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</si>
  <si>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</si>
  <si>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</si>
  <si>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</si>
  <si>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</si>
  <si>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</si>
  <si>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</si>
  <si>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</si>
  <si>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</si>
  <si>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</si>
  <si>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</si>
  <si>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</si>
  <si>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</si>
  <si>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</si>
  <si>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</si>
  <si>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</si>
  <si>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</si>
  <si>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</si>
  <si>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</si>
  <si>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</si>
  <si>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</si>
  <si>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</si>
  <si>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</si>
  <si>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</si>
  <si>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</si>
  <si>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</si>
  <si>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</si>
  <si>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לוינשטין נכסים- לוינשטיין נכסים בע"מ</t>
  </si>
  <si>
    <t>1119080</t>
  </si>
  <si>
    <t>1536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</si>
  <si>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</si>
  <si>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</si>
  <si>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</si>
  <si>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</si>
  <si>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</si>
  <si>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</si>
  <si>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לוינשטין- משולם לוינשטיין הנדסה וקבלנות</t>
  </si>
  <si>
    <t>573014</t>
  </si>
  <si>
    <t>573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</si>
  <si>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</si>
  <si>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</si>
  <si>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</si>
  <si>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</si>
  <si>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</si>
  <si>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</si>
  <si>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</si>
  <si>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</si>
  <si>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</si>
  <si>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</si>
  <si>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632</t>
  </si>
  <si>
    <t>עץ, נייר ודפוס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</si>
  <si>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</si>
  <si>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</si>
  <si>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</si>
  <si>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</si>
  <si>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</si>
  <si>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</si>
  <si>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</si>
  <si>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</si>
  <si>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</si>
  <si>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</si>
  <si>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</si>
  <si>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</si>
  <si>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</si>
  <si>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</si>
  <si>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</si>
  <si>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מניות היתר</t>
  </si>
  <si>
    <t>call 001 אופציות</t>
  </si>
  <si>
    <t>סה"כ call 001 אופציות</t>
  </si>
  <si>
    <t>ELLO US Ellomany Cap Ltd- Ellomay Capital Ltd</t>
  </si>
  <si>
    <t>IL0010826357</t>
  </si>
  <si>
    <t>29000</t>
  </si>
  <si>
    <t>Commercial   Professional Services</t>
  </si>
  <si>
    <t>NOVA MEASURING INSTRUMENTS LTD- נובה מכשירי מדידה בע"מ</t>
  </si>
  <si>
    <t>IL0010845571</t>
  </si>
  <si>
    <t>Energy</t>
  </si>
  <si>
    <t>EVOGENE LTD- EVOGENE LTD</t>
  </si>
  <si>
    <t>IL0011050551</t>
  </si>
  <si>
    <t>29419</t>
  </si>
  <si>
    <t>Health Care Equipment   Services</t>
  </si>
  <si>
    <t>SODASTREAM INTNATTIONAL LTD- SODASTREAM INTERNATIONAL LTD</t>
  </si>
  <si>
    <t>IL0011213001</t>
  </si>
  <si>
    <t>29125</t>
  </si>
  <si>
    <t>Household   Personal Products</t>
  </si>
  <si>
    <t>ICL US Israel Chemicals Ltd- ISRAEL CHMICALS LTD</t>
  </si>
  <si>
    <t>IL0002810146</t>
  </si>
  <si>
    <t>KAMADA LTD</t>
  </si>
  <si>
    <t>29545</t>
  </si>
  <si>
    <t>Pharmaceuticals   Biotechnology</t>
  </si>
  <si>
    <t>NDRM US Neuroderm Ltd- Neuroderm Ltd</t>
  </si>
  <si>
    <t>IL0011334955</t>
  </si>
  <si>
    <t>29847</t>
  </si>
  <si>
    <t>MAGIC SOFTWARE ENTERPRISES- MAGIC SOFTWARE ENTERPRISES LTD</t>
  </si>
  <si>
    <t>IL0010823123</t>
  </si>
  <si>
    <t>29077</t>
  </si>
  <si>
    <t>ALLOT COMMUNICATIONS LTD- אלוט</t>
  </si>
  <si>
    <t>IL0010996549</t>
  </si>
  <si>
    <t>5443</t>
  </si>
  <si>
    <t>לנאופטיק LNOP- LNOP לנאופטיק</t>
  </si>
  <si>
    <t>IL0010825441</t>
  </si>
  <si>
    <t>5345</t>
  </si>
  <si>
    <t>TOWER SEMICONDUCTOR LTD- טאואר סמיקונדקטור בע"מ</t>
  </si>
  <si>
    <t>791231188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</si>
  <si>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</si>
  <si>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</si>
  <si>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</si>
  <si>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</si>
  <si>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</si>
  <si>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</si>
  <si>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</si>
  <si>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</si>
  <si>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</si>
  <si>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</si>
  <si>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</si>
  <si>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</si>
  <si>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</si>
  <si>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</si>
  <si>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</si>
  <si>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LSE</t>
  </si>
  <si>
    <t>28827</t>
  </si>
  <si>
    <t>FOMX US Foamix Pharmaceut Ltd- FOAMIX PHARMACEUTICALS LTD</t>
  </si>
  <si>
    <t>IL0011334385</t>
  </si>
  <si>
    <t>29701</t>
  </si>
  <si>
    <t>KITE US Kite Pharma inc- FOAMIX PHARMACEUTICALS LTD</t>
  </si>
  <si>
    <t>PHMD US PhotoMedex inc- PhotoMedex inc</t>
  </si>
  <si>
    <t>US7193583017</t>
  </si>
  <si>
    <t>29836</t>
  </si>
  <si>
    <t>ATRS AV - Atrium- ATRIUM EUROPEAN REAL EST</t>
  </si>
  <si>
    <t>JE00B3DCF752</t>
  </si>
  <si>
    <t>28178</t>
  </si>
  <si>
    <t>MTMY LN Matomy Media GR Ltd- Matomy Media GR Ltd</t>
  </si>
  <si>
    <t>IL0011316978</t>
  </si>
  <si>
    <t>29839</t>
  </si>
  <si>
    <t>ELOS US Syneron Medical Ltd</t>
  </si>
  <si>
    <t>IL0010909351</t>
  </si>
  <si>
    <t>Other</t>
  </si>
  <si>
    <t>OPK US Opko Health Inc- Opko Health Inc</t>
  </si>
  <si>
    <t>US68375N1037</t>
  </si>
  <si>
    <t>29835</t>
  </si>
  <si>
    <t>LPSN US livePerson inc- LIVEPERSON INS</t>
  </si>
  <si>
    <t>791231115</t>
  </si>
  <si>
    <t>29159</t>
  </si>
  <si>
    <t>MEDIWOUND LTD- MEDIWOUND LTD</t>
  </si>
  <si>
    <t>IL0011316309</t>
  </si>
  <si>
    <t>29490</t>
  </si>
  <si>
    <t>MYL US Mylan NV- MYLAN NV</t>
  </si>
  <si>
    <t>NL0011031208</t>
  </si>
  <si>
    <t>29674</t>
  </si>
  <si>
    <t>PROTALIX BIOTHERAPEUTICS INC- PROTALIX BIOTHERAPEUTICS INC</t>
  </si>
  <si>
    <t>US74365A1016</t>
  </si>
  <si>
    <t>5168</t>
  </si>
  <si>
    <t>RDHL US Redhill  Biopharma Ltd- Redhill  Biopharma Ltd</t>
  </si>
  <si>
    <t>US7574681034</t>
  </si>
  <si>
    <t>29837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</si>
  <si>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</si>
  <si>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</si>
  <si>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</si>
  <si>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</si>
  <si>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</si>
  <si>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</si>
  <si>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</si>
  <si>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MBLY US Mobileye NV- MOBILEYE NV</t>
  </si>
  <si>
    <t>LN0010831061</t>
  </si>
  <si>
    <t>29762</t>
  </si>
  <si>
    <t>WIX US Wix.com Ltd- Wix.com Ltd</t>
  </si>
  <si>
    <t>IL0011301780</t>
  </si>
  <si>
    <t>29838</t>
  </si>
  <si>
    <t>TCM LN Telit Communications PLC- Telit Communications PLC</t>
  </si>
  <si>
    <t>GB00B06GM726</t>
  </si>
  <si>
    <t>29834</t>
  </si>
  <si>
    <t>DSPG US DSP Gour Inc- DSPG די.אס.פי. גרופ</t>
  </si>
  <si>
    <t>US23332B1061</t>
  </si>
  <si>
    <t>5187</t>
  </si>
  <si>
    <t>VERINT SYSTEMS INC- Verint systems inc</t>
  </si>
  <si>
    <t>US92343X1000</t>
  </si>
  <si>
    <t>5589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</si>
  <si>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</si>
  <si>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</si>
  <si>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</si>
  <si>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</si>
  <si>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</si>
  <si>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</si>
  <si>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</si>
  <si>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</si>
  <si>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</si>
  <si>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</si>
  <si>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</si>
  <si>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</si>
  <si>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פסגמ א תא25- פסגות מוצרי מדדים בע"מ</t>
  </si>
  <si>
    <t>1125319</t>
  </si>
  <si>
    <t>1249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</si>
  <si>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</si>
  <si>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</si>
  <si>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</si>
  <si>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</si>
  <si>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</si>
  <si>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31 תא75- קסם תעודות סל ומוצרי מדדים בע"מ</t>
  </si>
  <si>
    <t>1117241</t>
  </si>
  <si>
    <t>1224</t>
  </si>
  <si>
    <t>קסם סמ 6 יתר50- קסם תעודות סל ומוצרי מדדים בע"מ</t>
  </si>
  <si>
    <t>1116938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</si>
  <si>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</si>
  <si>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</si>
  <si>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</si>
  <si>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</si>
  <si>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</si>
  <si>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</si>
  <si>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</si>
  <si>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</si>
  <si>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</si>
  <si>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</si>
  <si>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</si>
  <si>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</si>
  <si>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</si>
  <si>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</si>
  <si>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</si>
  <si>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</si>
  <si>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</si>
  <si>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</si>
  <si>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</si>
  <si>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אינדקס מא בנד60- אינדקס סל בע"מ</t>
  </si>
  <si>
    <t>1109222</t>
  </si>
  <si>
    <t>1337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</si>
  <si>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</si>
  <si>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</si>
  <si>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</si>
  <si>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</si>
  <si>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</si>
  <si>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</si>
  <si>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</si>
  <si>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</si>
  <si>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</si>
  <si>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</si>
  <si>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</si>
  <si>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</si>
  <si>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</si>
  <si>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</si>
  <si>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 מח בנד40- פסגות מוצרי מדדים בע"מ</t>
  </si>
  <si>
    <t>1109461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</si>
  <si>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</si>
  <si>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</si>
  <si>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</si>
  <si>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</si>
  <si>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</si>
  <si>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</si>
  <si>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</si>
  <si>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</si>
  <si>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קלג תצי- פסגות תעודות סל מדדים בע"מ</t>
  </si>
  <si>
    <t>1127752</t>
  </si>
  <si>
    <t>פסג מדד רפד תל6- פסגות תעודות סל מדדים בע"מ</t>
  </si>
  <si>
    <t>1134550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</si>
  <si>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</si>
  <si>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</si>
  <si>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</si>
  <si>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</si>
  <si>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</si>
  <si>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</si>
  <si>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תכלתגל   ל  מקמ- תכלית גלובל בע"מ</t>
  </si>
  <si>
    <t>1111681</t>
  </si>
  <si>
    <t>1336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</si>
  <si>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</si>
  <si>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</si>
  <si>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</si>
  <si>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</si>
  <si>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</si>
  <si>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</si>
  <si>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</si>
  <si>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</si>
  <si>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</si>
  <si>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</si>
  <si>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</si>
  <si>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SOURCE S P 500 UCITS ETF- SOURCE S P 500 UCITS ETF</t>
  </si>
  <si>
    <t>IE00B3YCGJ38</t>
  </si>
  <si>
    <t>29863</t>
  </si>
  <si>
    <t>AMUNDI ETF JPX - NIKKEI 400 UCIT- AMUNDI ETF JPX-NIKKEI 400 UCIT</t>
  </si>
  <si>
    <t>FR0012205623</t>
  </si>
  <si>
    <t>29818</t>
  </si>
  <si>
    <t>DB XT-RACKERS DJ STOXX EUROP- DB XT-RACKERS DJ STOXX EUROP</t>
  </si>
  <si>
    <t>LU0328475792</t>
  </si>
  <si>
    <t>29680</t>
  </si>
  <si>
    <t>MSCI EMERGING MARKETS SOURCE E- MSCI EMERGING MARKETS SOURCE E</t>
  </si>
  <si>
    <t>29183</t>
  </si>
  <si>
    <t>SPDR Trust Series 1- SPY אס אנג פי 500</t>
  </si>
  <si>
    <t>US78462F1030</t>
  </si>
  <si>
    <t>5133</t>
  </si>
  <si>
    <t>VANGUARD S P 500 ETF- VANGUARD S P 500 ETF</t>
  </si>
  <si>
    <t>US9229083632</t>
  </si>
  <si>
    <t>29444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</si>
  <si>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</si>
  <si>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</si>
  <si>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</si>
  <si>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</si>
  <si>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</si>
  <si>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</si>
  <si>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CGHYBMU LX CS Lux Global High- CREDIT SUISSE NOVA LUX GLOBAL</t>
  </si>
  <si>
    <t>LU1189105080</t>
  </si>
  <si>
    <t>29318</t>
  </si>
  <si>
    <t>JB LOCAL EMERGNG BOND FND - C- JB LOCAL EMERGNG BOND FND - C</t>
  </si>
  <si>
    <t>LU0107852435</t>
  </si>
  <si>
    <t>29192</t>
  </si>
  <si>
    <t>NUSHYIU ID Nomura Funds Irelan- Nomura Funds Ireland-Nomura</t>
  </si>
  <si>
    <t>IE00B3RW8498</t>
  </si>
  <si>
    <t>29868</t>
  </si>
  <si>
    <t>PICTET US HIGH YIELD- PICTET US HIGH YIELD</t>
  </si>
  <si>
    <t>LU0448623016</t>
  </si>
  <si>
    <t>29153</t>
  </si>
  <si>
    <t>PIMCO EMERG LOCAL BD-$INS ACC- [מנפיק PIMCO EMERG LOCAL BD-$INS ACC</t>
  </si>
  <si>
    <t>IE00B29K0P99</t>
  </si>
  <si>
    <t>29244</t>
  </si>
  <si>
    <t>SCHRODER GLOBAL HY-SCHHY- SCHORDER INTERNATIONAL SELECTI</t>
  </si>
  <si>
    <t>LU0189893794</t>
  </si>
  <si>
    <t>29812</t>
  </si>
  <si>
    <t>UBAM GLOBAL HIGH YIELD SOLUT- UBAM GLOBAL HIGH YIELD SOLUT</t>
  </si>
  <si>
    <t>LU0569863243</t>
  </si>
  <si>
    <t>29698</t>
  </si>
  <si>
    <t>סה"כ תעודות השתתפות בקרנות נאמנות בחו"ל</t>
  </si>
  <si>
    <t>כתבי אופציות בישראל</t>
  </si>
  <si>
    <t>אלוני חץ אופ' 10- אלוני-חץ נכסים והשקעות בע"מ</t>
  </si>
  <si>
    <t>3900305</t>
  </si>
  <si>
    <t>ברן תעשיות אופציה 4- קבוצת ברן בע"מ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</si>
  <si>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</si>
  <si>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</si>
  <si>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</si>
  <si>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</si>
  <si>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</si>
  <si>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</t>
  </si>
  <si>
    <t>81526246</t>
  </si>
  <si>
    <t>Discount C 100 MAY16</t>
  </si>
  <si>
    <t>81531501</t>
  </si>
  <si>
    <t>Poalim C 100 MAY16- בנק הפועלים בע"מ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</si>
  <si>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</si>
  <si>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</si>
  <si>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</si>
  <si>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</si>
  <si>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</si>
  <si>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</si>
  <si>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</si>
  <si>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</si>
  <si>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</si>
  <si>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</si>
  <si>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</si>
  <si>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</si>
  <si>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</si>
  <si>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</si>
  <si>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</si>
  <si>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</si>
  <si>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</si>
  <si>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</si>
  <si>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</si>
  <si>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</si>
  <si>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</si>
  <si>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</si>
  <si>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</si>
  <si>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</si>
  <si>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</si>
  <si>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</si>
  <si>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</si>
  <si>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</si>
  <si>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</si>
  <si>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</si>
  <si>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</si>
  <si>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</si>
  <si>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</si>
  <si>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</si>
  <si>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</si>
  <si>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</si>
  <si>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</si>
  <si>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</si>
  <si>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</si>
  <si>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</si>
  <si>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</si>
  <si>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</si>
  <si>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</si>
  <si>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8- מקורות חברת מים בע"מ</t>
  </si>
  <si>
    <t>1124346</t>
  </si>
  <si>
    <t>1150</t>
  </si>
  <si>
    <t>11/03/16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</si>
  <si>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</si>
  <si>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</si>
  <si>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</si>
  <si>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</si>
  <si>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</si>
  <si>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</si>
  <si>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</si>
  <si>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</si>
  <si>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</si>
  <si>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</si>
  <si>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</si>
  <si>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</si>
  <si>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</si>
  <si>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</si>
  <si>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</si>
  <si>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</si>
  <si>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</si>
  <si>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</si>
  <si>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</si>
  <si>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</si>
  <si>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</si>
  <si>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</si>
  <si>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</si>
  <si>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</si>
  <si>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</si>
  <si>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</si>
  <si>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</si>
  <si>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</si>
  <si>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</si>
  <si>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</si>
  <si>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</si>
  <si>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 ליינס בע"מ</t>
  </si>
  <si>
    <t>972063</t>
  </si>
  <si>
    <t>סה"כ כתבי אופציה בישראל</t>
  </si>
  <si>
    <t>מט"ח/מט"ח</t>
  </si>
  <si>
    <t>סה"כ מט"ח/מט"ח</t>
  </si>
  <si>
    <t>מטבע</t>
  </si>
  <si>
    <t>סה"כ מטבע</t>
  </si>
  <si>
    <t>ILS-EUR 0004.321500 20170406 20160308</t>
  </si>
  <si>
    <t>570000572</t>
  </si>
  <si>
    <t>08/03/16</t>
  </si>
  <si>
    <t>ILS-USD 0003.908200 20160411 20160308</t>
  </si>
  <si>
    <t>570000571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</si>
  <si>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</si>
  <si>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</si>
  <si>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</si>
  <si>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</si>
  <si>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</si>
  <si>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</si>
  <si>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</si>
  <si>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</si>
  <si>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</si>
  <si>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</si>
  <si>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</si>
  <si>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</si>
  <si>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</si>
  <si>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</si>
  <si>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</si>
  <si>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</si>
  <si>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</si>
  <si>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</si>
  <si>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</si>
  <si>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</si>
  <si>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</si>
  <si>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</si>
  <si>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</si>
  <si>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</si>
  <si>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</si>
  <si>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</si>
  <si>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</si>
  <si>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</si>
  <si>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</si>
  <si>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</si>
  <si>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</si>
  <si>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RRM US RRSat Global Communica(דיבידנד לקבל)</t>
  </si>
  <si>
    <t>791231037</t>
  </si>
  <si>
    <t>SPDR Trust Series 1(דיבידנד לקבל)</t>
  </si>
  <si>
    <t>33001</t>
  </si>
  <si>
    <t>דיסקונט שה א(ריבית לקבל)</t>
  </si>
  <si>
    <t>מזרח טפחות שה א(ריבית לקבל)</t>
  </si>
  <si>
    <t>פועל הנ שה נד 1(ריבית לקבל)</t>
  </si>
  <si>
    <t>מיטב דש(דיבידנד לקבל)</t>
  </si>
  <si>
    <t>או.אר.טי(דיבידנד לקבל)</t>
  </si>
  <si>
    <t>אלספק(דיבידנד לקבל)</t>
  </si>
  <si>
    <t>מקסימה 1-ש(דיבידנד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</si>
  <si>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</si>
  <si>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</si>
  <si>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</si>
  <si>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</si>
  <si>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</si>
  <si>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</si>
  <si>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</si>
  <si>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</si>
  <si>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מליסרון אגח ט(פדיון לקבל)</t>
  </si>
  <si>
    <t>מנרב(דיבידנד לקבל)</t>
  </si>
  <si>
    <t>עזריאלי אגח ב(פדיון לקבל)</t>
  </si>
  <si>
    <t>אשטרום קבוצה(דיבידנד לקבל)</t>
  </si>
  <si>
    <t>רבוע נדלן(דיבידנד לקבל)</t>
  </si>
  <si>
    <t>ריט 1(דיבידנד לקבל)</t>
  </si>
  <si>
    <t>שכון ובי אגח 6(פדיון לקבל)</t>
  </si>
  <si>
    <t>חשמל 27(ריבית לקבל)</t>
  </si>
  <si>
    <t>שם ני"ע</t>
  </si>
  <si>
    <t>מניות</t>
  </si>
  <si>
    <t>XS0829351690</t>
  </si>
  <si>
    <t>GB00B0LLB641</t>
  </si>
  <si>
    <t>31</t>
  </si>
  <si>
    <t>46</t>
  </si>
  <si>
    <t>מדרוג</t>
  </si>
  <si>
    <t>דולר- בנק לאומי</t>
  </si>
  <si>
    <t>דולר- הבנק הבינלאומי</t>
  </si>
  <si>
    <t>יורו- הבנק הבינלאומי</t>
  </si>
  <si>
    <t>לירה סטרלינג- הבנק הבינלאומי</t>
  </si>
  <si>
    <t>דולר- פועלים סהר</t>
  </si>
  <si>
    <t>33</t>
  </si>
  <si>
    <t>פ.ח.ק - בנק לאומי</t>
  </si>
  <si>
    <t xml:space="preserve">פ.ח.ק - בנק מזרחי </t>
  </si>
  <si>
    <t>פ.ח.ק.- הבנק הבינלאומי</t>
  </si>
  <si>
    <t>פ.ח.ק.- פועלים סהר</t>
  </si>
  <si>
    <t>1111111111- 31</t>
  </si>
  <si>
    <t>1111111111- 46</t>
  </si>
  <si>
    <t>80001- 31</t>
  </si>
  <si>
    <t>20001- 10</t>
  </si>
  <si>
    <t>20001- 31</t>
  </si>
  <si>
    <t>50001- 31</t>
  </si>
  <si>
    <t>40001- 31</t>
  </si>
  <si>
    <t>20001- 33</t>
  </si>
  <si>
    <t>1111111110- 10</t>
  </si>
  <si>
    <t>1111111110- 20</t>
  </si>
  <si>
    <t>1111111110- 31</t>
  </si>
  <si>
    <t>1111111110- 33</t>
  </si>
  <si>
    <t>אגרות חוב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</si>
</sst>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5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  <xf numFmtId="0" fontId="1" fillId="0" borderId="0"/>
    <xf numFmtId="0" fontId="1" fillId="0" borderId="0"/>
    <xf numFmtId="0" fontId="20" fillId="0" borderId="0"/>
  </cellStyleXfs>
  <cellXfs count="11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right"/>
    </xf>
    <xf numFmtId="0" fontId="2" fillId="0" borderId="0" xfId="7" applyFont="1" applyAlignment="1">
      <alignment horizontal="center"/>
    </xf>
    <xf numFmtId="0" fontId="13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5" fillId="0" borderId="0" xfId="7" applyFont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7" fillId="2" borderId="10" xfId="7" applyFont="1" applyFill="1" applyBorder="1" applyAlignment="1">
      <alignment horizontal="right" wrapText="1"/>
    </xf>
    <xf numFmtId="4" fontId="18" fillId="4" borderId="0" xfId="7" applyNumberFormat="1" applyFont="1" applyFill="1"/>
    <xf numFmtId="0" fontId="18" fillId="0" borderId="0" xfId="7" applyFont="1"/>
    <xf numFmtId="0" fontId="1" fillId="0" borderId="0" xfId="7" applyFont="1" applyAlignment="1">
      <alignment horizontal="right"/>
    </xf>
    <xf numFmtId="0" fontId="1" fillId="0" borderId="0" xfId="7" applyFont="1" applyAlignment="1">
      <alignment horizontal="center"/>
    </xf>
    <xf numFmtId="4" fontId="1" fillId="0" borderId="0" xfId="7" applyNumberFormat="1" applyFont="1"/>
    <xf numFmtId="0" fontId="1" fillId="0" borderId="0" xfId="7" applyAlignment="1">
      <alignment horizontal="right"/>
    </xf>
    <xf numFmtId="4" fontId="18" fillId="0" borderId="0" xfId="7" applyNumberFormat="1" applyFont="1"/>
    <xf numFmtId="0" fontId="1" fillId="0" borderId="0" xfId="7" applyFill="1"/>
    <xf numFmtId="0" fontId="1" fillId="0" borderId="0" xfId="7" applyAlignment="1">
      <alignment horizontal="left"/>
    </xf>
    <xf numFmtId="0" fontId="0" fillId="0" borderId="0" xfId="0" applyAlignment="1">
      <alignment horizontal="right"/>
    </xf>
    <xf numFmtId="2" fontId="2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7" applyFont="1" applyFill="1" applyBorder="1" applyAlignment="1">
      <alignment horizontal="center" vertical="center" wrapText="1" readingOrder="2"/>
    </xf>
    <xf numFmtId="0" fontId="4" fillId="2" borderId="9" xfId="7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5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2 2" xfId="13"/>
    <cellStyle name="Normal 2 3" xfId="14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topLeftCell="A28" workbookViewId="0">
      <selection activeCell="A28"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1" t="s">
        <v>4</v>
      </c>
      <c r="C6" s="102"/>
      <c r="D6" s="103"/>
    </row>
    <row r="7" spans="1:36" s="3" customFormat="1">
      <c r="B7" s="4"/>
      <c r="C7" s="61" t="s">
        <v>5</v>
      </c>
      <c r="D7" s="62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4">
        <v>478.81764249330001</v>
      </c>
      <c r="D11" s="74">
        <v>5.9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5">
        <v>1581.3681916100845</v>
      </c>
      <c r="D13" s="75">
        <v>19.489999999999998</v>
      </c>
    </row>
    <row r="14" spans="1:36">
      <c r="A14" s="10" t="s">
        <v>13</v>
      </c>
      <c r="B14" s="70" t="s">
        <v>17</v>
      </c>
      <c r="C14" s="75">
        <v>0</v>
      </c>
      <c r="D14" s="75">
        <v>0</v>
      </c>
    </row>
    <row r="15" spans="1:36">
      <c r="A15" s="10" t="s">
        <v>13</v>
      </c>
      <c r="B15" s="70" t="s">
        <v>18</v>
      </c>
      <c r="C15" s="75">
        <v>3241.160429512031</v>
      </c>
      <c r="D15" s="75">
        <v>39.950000000000003</v>
      </c>
    </row>
    <row r="16" spans="1:36">
      <c r="A16" s="10" t="s">
        <v>13</v>
      </c>
      <c r="B16" s="70" t="s">
        <v>19</v>
      </c>
      <c r="C16" s="75">
        <v>989.89535993426205</v>
      </c>
      <c r="D16" s="75">
        <v>12.2</v>
      </c>
    </row>
    <row r="17" spans="1:4">
      <c r="A17" s="10" t="s">
        <v>13</v>
      </c>
      <c r="B17" s="70" t="s">
        <v>20</v>
      </c>
      <c r="C17" s="75">
        <v>1470.5859797200001</v>
      </c>
      <c r="D17" s="75">
        <v>18.13</v>
      </c>
    </row>
    <row r="18" spans="1:4">
      <c r="A18" s="10" t="s">
        <v>13</v>
      </c>
      <c r="B18" s="70" t="s">
        <v>21</v>
      </c>
      <c r="C18" s="75">
        <v>162.909433158458</v>
      </c>
      <c r="D18" s="75">
        <v>2.0099999999999998</v>
      </c>
    </row>
    <row r="19" spans="1:4">
      <c r="A19" s="10" t="s">
        <v>13</v>
      </c>
      <c r="B19" s="70" t="s">
        <v>22</v>
      </c>
      <c r="C19" s="75">
        <v>9.4647400000000007E-2</v>
      </c>
      <c r="D19" s="75">
        <v>0</v>
      </c>
    </row>
    <row r="20" spans="1:4">
      <c r="A20" s="10" t="s">
        <v>13</v>
      </c>
      <c r="B20" s="70" t="s">
        <v>23</v>
      </c>
      <c r="C20" s="75">
        <v>18.041830000000001</v>
      </c>
      <c r="D20" s="75">
        <v>0.22</v>
      </c>
    </row>
    <row r="21" spans="1:4">
      <c r="A21" s="10" t="s">
        <v>13</v>
      </c>
      <c r="B21" s="70" t="s">
        <v>24</v>
      </c>
      <c r="C21" s="75">
        <v>0</v>
      </c>
      <c r="D21" s="75">
        <v>0</v>
      </c>
    </row>
    <row r="22" spans="1:4">
      <c r="A22" s="10" t="s">
        <v>13</v>
      </c>
      <c r="B22" s="70" t="s">
        <v>25</v>
      </c>
      <c r="C22" s="75">
        <v>1.500142356</v>
      </c>
      <c r="D22" s="75">
        <v>0.02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5">
        <v>0</v>
      </c>
      <c r="D24" s="75">
        <v>0</v>
      </c>
    </row>
    <row r="25" spans="1:4">
      <c r="A25" s="10" t="s">
        <v>13</v>
      </c>
      <c r="B25" s="70" t="s">
        <v>28</v>
      </c>
      <c r="C25" s="75">
        <v>0</v>
      </c>
      <c r="D25" s="75">
        <v>0</v>
      </c>
    </row>
    <row r="26" spans="1:4">
      <c r="A26" s="10" t="s">
        <v>13</v>
      </c>
      <c r="B26" s="70" t="s">
        <v>18</v>
      </c>
      <c r="C26" s="75">
        <v>135.12931094199999</v>
      </c>
      <c r="D26" s="75">
        <v>1.67</v>
      </c>
    </row>
    <row r="27" spans="1:4">
      <c r="A27" s="10" t="s">
        <v>13</v>
      </c>
      <c r="B27" s="70" t="s">
        <v>29</v>
      </c>
      <c r="C27" s="75">
        <v>0</v>
      </c>
      <c r="D27" s="75">
        <v>0</v>
      </c>
    </row>
    <row r="28" spans="1:4">
      <c r="A28" s="10" t="s">
        <v>13</v>
      </c>
      <c r="B28" s="70" t="s">
        <v>30</v>
      </c>
      <c r="C28" s="75">
        <v>0</v>
      </c>
      <c r="D28" s="75">
        <v>0</v>
      </c>
    </row>
    <row r="29" spans="1:4">
      <c r="A29" s="10" t="s">
        <v>13</v>
      </c>
      <c r="B29" s="70" t="s">
        <v>31</v>
      </c>
      <c r="C29" s="75">
        <v>0.12533011199999999</v>
      </c>
      <c r="D29" s="75">
        <v>0</v>
      </c>
    </row>
    <row r="30" spans="1:4">
      <c r="A30" s="10" t="s">
        <v>13</v>
      </c>
      <c r="B30" s="70" t="s">
        <v>32</v>
      </c>
      <c r="C30" s="75">
        <v>0</v>
      </c>
      <c r="D30" s="75">
        <v>0</v>
      </c>
    </row>
    <row r="31" spans="1:4">
      <c r="A31" s="10" t="s">
        <v>13</v>
      </c>
      <c r="B31" s="70" t="s">
        <v>33</v>
      </c>
      <c r="C31" s="75">
        <v>24.061750434782599</v>
      </c>
      <c r="D31" s="75">
        <v>0.3</v>
      </c>
    </row>
    <row r="32" spans="1:4">
      <c r="A32" s="10" t="s">
        <v>13</v>
      </c>
      <c r="B32" s="70" t="s">
        <v>34</v>
      </c>
      <c r="C32" s="75">
        <v>0</v>
      </c>
      <c r="D32" s="75">
        <v>0</v>
      </c>
    </row>
    <row r="33" spans="1:4">
      <c r="A33" s="10" t="s">
        <v>13</v>
      </c>
      <c r="B33" s="69" t="s">
        <v>35</v>
      </c>
      <c r="C33" s="75">
        <v>0</v>
      </c>
      <c r="D33" s="75">
        <v>0</v>
      </c>
    </row>
    <row r="34" spans="1:4">
      <c r="A34" s="10" t="s">
        <v>13</v>
      </c>
      <c r="B34" s="69" t="s">
        <v>36</v>
      </c>
      <c r="C34" s="75">
        <v>0</v>
      </c>
      <c r="D34" s="75">
        <v>0</v>
      </c>
    </row>
    <row r="35" spans="1:4">
      <c r="A35" s="10" t="s">
        <v>13</v>
      </c>
      <c r="B35" s="69" t="s">
        <v>37</v>
      </c>
      <c r="C35" s="75">
        <v>0</v>
      </c>
      <c r="D35" s="75">
        <v>0</v>
      </c>
    </row>
    <row r="36" spans="1:4">
      <c r="A36" s="10" t="s">
        <v>13</v>
      </c>
      <c r="B36" s="69" t="s">
        <v>38</v>
      </c>
      <c r="C36" s="75">
        <v>0</v>
      </c>
      <c r="D36" s="75">
        <v>0</v>
      </c>
    </row>
    <row r="37" spans="1:4">
      <c r="A37" s="10" t="s">
        <v>13</v>
      </c>
      <c r="B37" s="69" t="s">
        <v>39</v>
      </c>
      <c r="C37" s="75">
        <v>9.7071322799999997</v>
      </c>
      <c r="D37" s="75">
        <v>0.12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5">
        <v>0</v>
      </c>
      <c r="D39" s="75">
        <v>0</v>
      </c>
    </row>
    <row r="40" spans="1:4">
      <c r="A40" s="10" t="s">
        <v>13</v>
      </c>
      <c r="B40" s="72" t="s">
        <v>42</v>
      </c>
      <c r="C40" s="75">
        <v>0</v>
      </c>
      <c r="D40" s="75">
        <v>0</v>
      </c>
    </row>
    <row r="41" spans="1:4">
      <c r="A41" s="10" t="s">
        <v>13</v>
      </c>
      <c r="B41" s="72" t="s">
        <v>43</v>
      </c>
      <c r="C41" s="75">
        <v>0</v>
      </c>
      <c r="D41" s="75">
        <v>0</v>
      </c>
    </row>
    <row r="42" spans="1:4">
      <c r="B42" s="72" t="s">
        <v>44</v>
      </c>
      <c r="C42" s="75">
        <v>8113.3971799529181</v>
      </c>
      <c r="D42" s="75">
        <v>100</v>
      </c>
    </row>
    <row r="43" spans="1:4">
      <c r="A43" s="10" t="s">
        <v>13</v>
      </c>
      <c r="B43" s="73" t="s">
        <v>45</v>
      </c>
      <c r="C43" s="75">
        <v>0</v>
      </c>
      <c r="D43" s="75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112</v>
      </c>
      <c r="D48">
        <v>3.766</v>
      </c>
    </row>
    <row r="49" spans="3:4">
      <c r="C49" t="s">
        <v>119</v>
      </c>
      <c r="D49">
        <v>5.4268999999999998</v>
      </c>
    </row>
    <row r="50" spans="3:4">
      <c r="C50" t="s">
        <v>116</v>
      </c>
      <c r="D50">
        <v>4.2855999999999996</v>
      </c>
    </row>
    <row r="51" spans="3:4">
      <c r="C51" t="s">
        <v>193</v>
      </c>
      <c r="D51">
        <v>3.3529999999999997E-2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.57031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8"/>
    </row>
    <row r="8" spans="2:61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M8" s="16"/>
      <c r="BE8" s="16"/>
      <c r="BF8" s="16"/>
    </row>
    <row r="9" spans="2:61" s="18" customFormat="1" ht="20.25">
      <c r="B9" s="19"/>
      <c r="C9" s="25"/>
      <c r="D9" s="25"/>
      <c r="E9" s="25"/>
      <c r="F9" s="25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D9" s="16"/>
      <c r="BE9" s="16"/>
      <c r="BF9" s="16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D10" s="16"/>
      <c r="BE10" s="18"/>
      <c r="BF10" s="16"/>
    </row>
    <row r="11" spans="2:61" s="22" customFormat="1" ht="18" customHeight="1">
      <c r="B11" s="23" t="s">
        <v>105</v>
      </c>
      <c r="C11" s="7"/>
      <c r="D11" s="7"/>
      <c r="E11" s="7"/>
      <c r="F11" s="7"/>
      <c r="G11" s="74">
        <v>0.52</v>
      </c>
      <c r="H11" s="7"/>
      <c r="I11" s="74">
        <v>18.041830000000001</v>
      </c>
      <c r="J11" s="24"/>
      <c r="K11" s="74">
        <v>100</v>
      </c>
      <c r="L11" s="74">
        <v>0.22</v>
      </c>
      <c r="BD11" s="16"/>
      <c r="BE11" s="18"/>
      <c r="BF11" s="16"/>
      <c r="BH11" s="16"/>
    </row>
    <row r="12" spans="2:61">
      <c r="B12" s="76" t="s">
        <v>194</v>
      </c>
      <c r="C12" s="16"/>
      <c r="D12" s="16"/>
      <c r="E12" s="16"/>
    </row>
    <row r="13" spans="2:61">
      <c r="B13" s="76" t="s">
        <v>1515</v>
      </c>
      <c r="C13" s="16"/>
      <c r="D13" s="16"/>
      <c r="E13" s="16"/>
    </row>
    <row r="14" spans="2:61">
      <c r="B14" t="s">
        <v>1516</v>
      </c>
      <c r="C14" t="s">
        <v>1517</v>
      </c>
      <c r="D14" s="16"/>
      <c r="E14" t="s">
        <v>314</v>
      </c>
      <c r="F14" t="s">
        <v>108</v>
      </c>
      <c r="G14" s="75">
        <v>0.09</v>
      </c>
      <c r="H14" s="75">
        <v>13150700</v>
      </c>
      <c r="I14" s="75">
        <v>11.83563</v>
      </c>
      <c r="J14" s="75">
        <v>0</v>
      </c>
      <c r="K14" s="75">
        <v>65.599999999999994</v>
      </c>
      <c r="L14" s="75">
        <v>0.15</v>
      </c>
    </row>
    <row r="15" spans="2:61">
      <c r="B15" t="s">
        <v>1518</v>
      </c>
      <c r="C15" t="s">
        <v>1519</v>
      </c>
      <c r="D15" s="16"/>
      <c r="E15" t="s">
        <v>314</v>
      </c>
      <c r="F15" t="s">
        <v>108</v>
      </c>
      <c r="G15" s="75">
        <v>0.38</v>
      </c>
      <c r="H15" s="75">
        <v>1389000</v>
      </c>
      <c r="I15" s="75">
        <v>5.2782</v>
      </c>
      <c r="J15" s="75">
        <v>0</v>
      </c>
      <c r="K15" s="75">
        <v>29.26</v>
      </c>
      <c r="L15" s="75">
        <v>7.0000000000000007E-2</v>
      </c>
    </row>
    <row r="16" spans="2:61">
      <c r="B16" t="s">
        <v>1520</v>
      </c>
      <c r="C16" t="s">
        <v>1521</v>
      </c>
      <c r="D16" s="16"/>
      <c r="E16" t="s">
        <v>314</v>
      </c>
      <c r="F16" t="s">
        <v>108</v>
      </c>
      <c r="G16" s="75">
        <v>0.05</v>
      </c>
      <c r="H16" s="75">
        <v>1856000</v>
      </c>
      <c r="I16" s="75">
        <v>0.92800000000000005</v>
      </c>
      <c r="J16" s="75">
        <v>0</v>
      </c>
      <c r="K16" s="75">
        <v>5.14</v>
      </c>
      <c r="L16" s="75">
        <v>0.01</v>
      </c>
    </row>
    <row r="17" spans="2:12">
      <c r="B17" s="76" t="s">
        <v>1522</v>
      </c>
      <c r="C17" s="16"/>
      <c r="D17" s="16"/>
      <c r="E17" s="16"/>
      <c r="G17" s="77">
        <v>0.52</v>
      </c>
      <c r="I17" s="77">
        <v>18.041830000000001</v>
      </c>
      <c r="K17" s="77">
        <v>100</v>
      </c>
      <c r="L17" s="77">
        <v>0.22</v>
      </c>
    </row>
    <row r="18" spans="2:12">
      <c r="B18" s="76" t="s">
        <v>1523</v>
      </c>
      <c r="C18" s="16"/>
      <c r="D18" s="16"/>
      <c r="E18" s="16"/>
    </row>
    <row r="19" spans="2:12">
      <c r="B19" t="s">
        <v>197</v>
      </c>
      <c r="C19" t="s">
        <v>197</v>
      </c>
      <c r="D19" s="16"/>
      <c r="E19" t="s">
        <v>197</v>
      </c>
      <c r="F19" t="s">
        <v>197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</row>
    <row r="20" spans="2:12">
      <c r="B20" s="76" t="s">
        <v>1524</v>
      </c>
      <c r="C20" s="16"/>
      <c r="D20" s="16"/>
      <c r="E20" s="16"/>
      <c r="G20" s="77">
        <v>0</v>
      </c>
      <c r="I20" s="77">
        <v>0</v>
      </c>
      <c r="K20" s="77">
        <v>0</v>
      </c>
      <c r="L20" s="77">
        <v>0</v>
      </c>
    </row>
    <row r="21" spans="2:12">
      <c r="B21" s="76" t="s">
        <v>1525</v>
      </c>
      <c r="C21" s="16"/>
      <c r="D21" s="16"/>
      <c r="E21" s="16"/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s="76" t="s">
        <v>1526</v>
      </c>
      <c r="C23" s="16"/>
      <c r="D23" s="16"/>
      <c r="E23" s="16"/>
      <c r="G23" s="77">
        <v>0</v>
      </c>
      <c r="I23" s="77">
        <v>0</v>
      </c>
      <c r="K23" s="77">
        <v>0</v>
      </c>
      <c r="L23" s="77">
        <v>0</v>
      </c>
    </row>
    <row r="24" spans="2:12">
      <c r="B24" s="76" t="s">
        <v>129</v>
      </c>
      <c r="C24" s="16"/>
      <c r="D24" s="16"/>
      <c r="E24" s="16"/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694</v>
      </c>
      <c r="C26" s="16"/>
      <c r="D26" s="16"/>
      <c r="E26" s="16"/>
      <c r="G26" s="77">
        <v>0</v>
      </c>
      <c r="I26" s="77">
        <v>0</v>
      </c>
      <c r="K26" s="77">
        <v>0</v>
      </c>
      <c r="L26" s="77">
        <v>0</v>
      </c>
    </row>
    <row r="27" spans="2:12">
      <c r="B27" s="76" t="s">
        <v>218</v>
      </c>
      <c r="C27" s="16"/>
      <c r="D27" s="16"/>
      <c r="E27" s="16"/>
      <c r="G27" s="77">
        <v>0.52</v>
      </c>
      <c r="I27" s="77">
        <v>18.041830000000001</v>
      </c>
      <c r="K27" s="77">
        <v>100</v>
      </c>
      <c r="L27" s="77">
        <v>0.22</v>
      </c>
    </row>
    <row r="28" spans="2:12">
      <c r="B28" s="76" t="s">
        <v>219</v>
      </c>
      <c r="C28" s="16"/>
      <c r="D28" s="16"/>
      <c r="E28" s="16"/>
    </row>
    <row r="29" spans="2:12">
      <c r="B29" s="76" t="s">
        <v>1515</v>
      </c>
      <c r="C29" s="16"/>
      <c r="D29" s="16"/>
      <c r="E29" s="16"/>
    </row>
    <row r="30" spans="2:12">
      <c r="B30" t="s">
        <v>197</v>
      </c>
      <c r="C30" t="s">
        <v>197</v>
      </c>
      <c r="D30" s="16"/>
      <c r="E30" t="s">
        <v>197</v>
      </c>
      <c r="F30" t="s">
        <v>197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</row>
    <row r="31" spans="2:12">
      <c r="B31" s="76" t="s">
        <v>1522</v>
      </c>
      <c r="C31" s="16"/>
      <c r="D31" s="16"/>
      <c r="E31" s="16"/>
      <c r="G31" s="77">
        <v>0</v>
      </c>
      <c r="I31" s="77">
        <v>0</v>
      </c>
      <c r="K31" s="77">
        <v>0</v>
      </c>
      <c r="L31" s="77">
        <v>0</v>
      </c>
    </row>
    <row r="32" spans="2:12">
      <c r="B32" s="76" t="s">
        <v>1525</v>
      </c>
      <c r="C32" s="16"/>
      <c r="D32" s="16"/>
      <c r="E32" s="16"/>
    </row>
    <row r="33" spans="2:12">
      <c r="B33" t="s">
        <v>197</v>
      </c>
      <c r="C33" t="s">
        <v>197</v>
      </c>
      <c r="D33" s="16"/>
      <c r="E33" t="s">
        <v>197</v>
      </c>
      <c r="F33" t="s">
        <v>197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</row>
    <row r="34" spans="2:12">
      <c r="B34" s="76" t="s">
        <v>1526</v>
      </c>
      <c r="C34" s="16"/>
      <c r="D34" s="16"/>
      <c r="E34" s="16"/>
      <c r="G34" s="77">
        <v>0</v>
      </c>
      <c r="I34" s="77">
        <v>0</v>
      </c>
      <c r="K34" s="77">
        <v>0</v>
      </c>
      <c r="L34" s="77">
        <v>0</v>
      </c>
    </row>
    <row r="35" spans="2:12">
      <c r="B35" s="76" t="s">
        <v>1527</v>
      </c>
      <c r="C35" s="16"/>
      <c r="D35" s="16"/>
      <c r="E35" s="16"/>
    </row>
    <row r="36" spans="2:12">
      <c r="B36" t="s">
        <v>197</v>
      </c>
      <c r="C36" t="s">
        <v>197</v>
      </c>
      <c r="D36" s="16"/>
      <c r="E36" t="s">
        <v>197</v>
      </c>
      <c r="F36" t="s">
        <v>197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</row>
    <row r="37" spans="2:12">
      <c r="B37" s="76" t="s">
        <v>1528</v>
      </c>
      <c r="C37" s="16"/>
      <c r="D37" s="16"/>
      <c r="E37" s="16"/>
      <c r="G37" s="77">
        <v>0</v>
      </c>
      <c r="I37" s="77">
        <v>0</v>
      </c>
      <c r="K37" s="77">
        <v>0</v>
      </c>
      <c r="L37" s="77">
        <v>0</v>
      </c>
    </row>
    <row r="38" spans="2:12">
      <c r="B38" s="76" t="s">
        <v>129</v>
      </c>
      <c r="C38" s="16"/>
      <c r="D38" s="16"/>
      <c r="E38" s="16"/>
    </row>
    <row r="39" spans="2:12">
      <c r="B39" t="s">
        <v>197</v>
      </c>
      <c r="C39" t="s">
        <v>197</v>
      </c>
      <c r="D39" s="16"/>
      <c r="E39" t="s">
        <v>197</v>
      </c>
      <c r="F39" t="s">
        <v>197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</row>
    <row r="40" spans="2:12">
      <c r="B40" s="76" t="s">
        <v>694</v>
      </c>
      <c r="C40" s="16"/>
      <c r="D40" s="16"/>
      <c r="E40" s="16"/>
      <c r="G40" s="77">
        <v>0</v>
      </c>
      <c r="I40" s="77">
        <v>0</v>
      </c>
      <c r="K40" s="77">
        <v>0</v>
      </c>
      <c r="L40" s="77">
        <v>0</v>
      </c>
    </row>
    <row r="41" spans="2:12">
      <c r="B41" s="76" t="s">
        <v>224</v>
      </c>
      <c r="C41" s="16"/>
      <c r="D41" s="16"/>
      <c r="E41" s="16"/>
      <c r="G41" s="77">
        <v>0</v>
      </c>
      <c r="I41" s="77">
        <v>0</v>
      </c>
      <c r="K41" s="77">
        <v>0</v>
      </c>
      <c r="L41" s="77">
        <v>0</v>
      </c>
    </row>
    <row r="42" spans="2:12">
      <c r="B42" t="s">
        <v>225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13" workbookViewId="0">
      <selection activeCell="A28"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106</v>
      </c>
      <c r="BF6" s="16" t="s">
        <v>107</v>
      </c>
      <c r="BH6" s="18" t="s">
        <v>108</v>
      </c>
    </row>
    <row r="7" spans="1:60" ht="26.25" customHeight="1">
      <c r="B7" s="114" t="s">
        <v>109</v>
      </c>
      <c r="C7" s="115"/>
      <c r="D7" s="115"/>
      <c r="E7" s="115"/>
      <c r="F7" s="115"/>
      <c r="G7" s="115"/>
      <c r="H7" s="115"/>
      <c r="I7" s="115"/>
      <c r="J7" s="115"/>
      <c r="K7" s="116"/>
      <c r="BD7" s="18" t="s">
        <v>110</v>
      </c>
      <c r="BF7" s="16" t="s">
        <v>111</v>
      </c>
      <c r="BH7" s="18" t="s">
        <v>112</v>
      </c>
    </row>
    <row r="8" spans="1:60" s="18" customFormat="1" ht="63">
      <c r="A8" s="15"/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6" t="s">
        <v>58</v>
      </c>
      <c r="K8" s="25" t="s">
        <v>59</v>
      </c>
      <c r="BC8" s="16" t="s">
        <v>113</v>
      </c>
      <c r="BD8" s="16" t="s">
        <v>114</v>
      </c>
      <c r="BE8" s="16" t="s">
        <v>115</v>
      </c>
      <c r="BG8" s="22" t="s">
        <v>116</v>
      </c>
    </row>
    <row r="9" spans="1:60" s="18" customFormat="1" ht="18.75" customHeight="1">
      <c r="A9" s="15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8" t="s">
        <v>7</v>
      </c>
      <c r="K9" s="44" t="s">
        <v>7</v>
      </c>
      <c r="BC9" s="16" t="s">
        <v>117</v>
      </c>
      <c r="BE9" s="16" t="s">
        <v>118</v>
      </c>
      <c r="BG9" s="22" t="s">
        <v>119</v>
      </c>
    </row>
    <row r="10" spans="1:60" s="22" customFormat="1" ht="18" customHeight="1">
      <c r="A10" s="15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5" t="s">
        <v>63</v>
      </c>
      <c r="J10" s="45" t="s">
        <v>64</v>
      </c>
      <c r="K10" s="45" t="s">
        <v>65</v>
      </c>
      <c r="L10" s="18"/>
      <c r="M10" s="18"/>
      <c r="N10" s="18"/>
      <c r="O10" s="18"/>
      <c r="BC10" s="16" t="s">
        <v>120</v>
      </c>
      <c r="BD10" s="18"/>
      <c r="BE10" s="16" t="s">
        <v>121</v>
      </c>
      <c r="BG10" s="16" t="s">
        <v>122</v>
      </c>
    </row>
    <row r="11" spans="1:60" s="22" customFormat="1" ht="18" customHeight="1">
      <c r="A11" s="15"/>
      <c r="B11" s="23" t="s">
        <v>123</v>
      </c>
      <c r="C11" s="7"/>
      <c r="D11" s="7"/>
      <c r="E11" s="7"/>
      <c r="F11" s="7"/>
      <c r="G11" s="74">
        <v>0</v>
      </c>
      <c r="H11" s="24"/>
      <c r="I11" s="74">
        <v>0</v>
      </c>
      <c r="J11" s="74">
        <v>0</v>
      </c>
      <c r="K11" s="74">
        <v>0</v>
      </c>
      <c r="L11" s="18"/>
      <c r="M11" s="18"/>
      <c r="N11" s="18"/>
      <c r="O11" s="18"/>
      <c r="BC11" s="16" t="s">
        <v>124</v>
      </c>
      <c r="BD11" s="18"/>
      <c r="BE11" s="16" t="s">
        <v>125</v>
      </c>
      <c r="BG11" s="16" t="s">
        <v>126</v>
      </c>
    </row>
    <row r="12" spans="1:60">
      <c r="B12" s="76" t="s">
        <v>194</v>
      </c>
      <c r="C12" s="18"/>
      <c r="D12" s="18"/>
      <c r="E12" s="18"/>
      <c r="F12" s="18"/>
      <c r="G12" s="18"/>
      <c r="H12" s="18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8"/>
      <c r="E13" t="s">
        <v>197</v>
      </c>
      <c r="F13" t="s">
        <v>197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BD13" s="16" t="s">
        <v>129</v>
      </c>
      <c r="BE13" s="16" t="s">
        <v>130</v>
      </c>
      <c r="BF13" s="16" t="s">
        <v>131</v>
      </c>
    </row>
    <row r="14" spans="1:60">
      <c r="B14" s="76" t="s">
        <v>218</v>
      </c>
      <c r="C14" s="18"/>
      <c r="D14" s="18"/>
      <c r="E14" s="18"/>
      <c r="F14" s="18"/>
      <c r="G14" s="77">
        <v>0</v>
      </c>
      <c r="H14" s="18"/>
      <c r="I14" s="77">
        <v>0</v>
      </c>
      <c r="J14" s="77">
        <v>0</v>
      </c>
      <c r="K14" s="77">
        <v>0</v>
      </c>
      <c r="BF14" s="16" t="s">
        <v>132</v>
      </c>
    </row>
    <row r="15" spans="1:60">
      <c r="B15" s="76" t="s">
        <v>219</v>
      </c>
      <c r="C15" s="18"/>
      <c r="D15" s="18"/>
      <c r="E15" s="18"/>
      <c r="F15" s="18"/>
      <c r="G15" s="18"/>
      <c r="H15" s="18"/>
      <c r="BF15" s="16" t="s">
        <v>133</v>
      </c>
    </row>
    <row r="16" spans="1:60">
      <c r="B16" t="s">
        <v>197</v>
      </c>
      <c r="C16" t="s">
        <v>197</v>
      </c>
      <c r="D16" s="18"/>
      <c r="E16" t="s">
        <v>197</v>
      </c>
      <c r="F16" t="s">
        <v>197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BF16" s="16" t="s">
        <v>134</v>
      </c>
    </row>
    <row r="17" spans="2:58">
      <c r="B17" s="76" t="s">
        <v>224</v>
      </c>
      <c r="C17" s="18"/>
      <c r="D17" s="18"/>
      <c r="E17" s="18"/>
      <c r="F17" s="18"/>
      <c r="G17" s="77">
        <v>0</v>
      </c>
      <c r="H17" s="18"/>
      <c r="I17" s="77">
        <v>0</v>
      </c>
      <c r="J17" s="77">
        <v>0</v>
      </c>
      <c r="K17" s="77">
        <v>0</v>
      </c>
      <c r="BF17" s="16" t="s">
        <v>135</v>
      </c>
    </row>
    <row r="18" spans="2:58">
      <c r="B18" t="s">
        <v>225</v>
      </c>
      <c r="C18" s="18"/>
      <c r="D18" s="18"/>
      <c r="E18" s="18"/>
      <c r="F18" s="18"/>
      <c r="G18" s="18"/>
      <c r="H18" s="18"/>
      <c r="BF18" s="16" t="s">
        <v>136</v>
      </c>
    </row>
    <row r="19" spans="2:58">
      <c r="C19" s="18"/>
      <c r="D19" s="18"/>
      <c r="E19" s="18"/>
      <c r="F19" s="18"/>
      <c r="G19" s="18"/>
      <c r="H19" s="18"/>
      <c r="BF19" s="16" t="s">
        <v>137</v>
      </c>
    </row>
    <row r="20" spans="2:58">
      <c r="C20" s="18"/>
      <c r="D20" s="18"/>
      <c r="E20" s="18"/>
      <c r="F20" s="18"/>
      <c r="G20" s="18"/>
      <c r="H20" s="18"/>
      <c r="BF20" s="16" t="s">
        <v>138</v>
      </c>
    </row>
    <row r="21" spans="2:58">
      <c r="C21" s="18"/>
      <c r="D21" s="18"/>
      <c r="E21" s="18"/>
      <c r="F21" s="18"/>
      <c r="G21" s="18"/>
      <c r="H21" s="18"/>
      <c r="BF21" s="16" t="s">
        <v>129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37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8" customFormat="1" ht="63">
      <c r="B8" s="4" t="s">
        <v>102</v>
      </c>
      <c r="C8" s="25" t="s">
        <v>50</v>
      </c>
      <c r="D8" s="17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  <c r="W8" s="16"/>
      <c r="X8" s="16"/>
    </row>
    <row r="9" spans="2:81" s="18" customFormat="1" ht="18" customHeight="1">
      <c r="B9" s="19"/>
      <c r="C9" s="20"/>
      <c r="D9" s="20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R9" s="16"/>
      <c r="S9" s="16"/>
      <c r="T9" s="16"/>
      <c r="U9" s="16"/>
      <c r="V9" s="16"/>
      <c r="W9" s="16"/>
      <c r="X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16"/>
      <c r="S10" s="16"/>
      <c r="T10" s="16"/>
      <c r="U10" s="16"/>
      <c r="V10" s="16"/>
      <c r="W10" s="16"/>
      <c r="X10" s="16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4">
        <v>1.47</v>
      </c>
      <c r="I11" s="7"/>
      <c r="J11" s="7"/>
      <c r="K11" s="74">
        <v>3.49</v>
      </c>
      <c r="L11" s="74">
        <v>1283.1600000000001</v>
      </c>
      <c r="M11" s="7"/>
      <c r="N11" s="74">
        <v>1.500142356</v>
      </c>
      <c r="O11" s="7"/>
      <c r="P11" s="74">
        <v>100</v>
      </c>
      <c r="Q11" s="74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6" t="s">
        <v>194</v>
      </c>
    </row>
    <row r="13" spans="2:81">
      <c r="B13" s="76" t="s">
        <v>1529</v>
      </c>
    </row>
    <row r="14" spans="2:81">
      <c r="B14" t="s">
        <v>197</v>
      </c>
      <c r="C14" t="s">
        <v>197</v>
      </c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81">
      <c r="B15" s="76" t="s">
        <v>1530</v>
      </c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81">
      <c r="B16" s="76" t="s">
        <v>1531</v>
      </c>
    </row>
    <row r="17" spans="2:17">
      <c r="B17" t="s">
        <v>197</v>
      </c>
      <c r="C17" t="s">
        <v>197</v>
      </c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</row>
    <row r="18" spans="2:17">
      <c r="B18" s="76" t="s">
        <v>1532</v>
      </c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s="76" t="s">
        <v>1533</v>
      </c>
    </row>
    <row r="20" spans="2:17">
      <c r="B20" s="76" t="s">
        <v>1534</v>
      </c>
    </row>
    <row r="21" spans="2:17">
      <c r="B21" t="s">
        <v>197</v>
      </c>
      <c r="C21" t="s">
        <v>197</v>
      </c>
      <c r="E21" t="s">
        <v>197</v>
      </c>
      <c r="H21" s="75">
        <v>0</v>
      </c>
      <c r="I21" t="s">
        <v>197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1535</v>
      </c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1536</v>
      </c>
    </row>
    <row r="24" spans="2:17">
      <c r="B24" t="s">
        <v>1537</v>
      </c>
      <c r="C24" t="s">
        <v>1538</v>
      </c>
      <c r="D24" t="s">
        <v>1539</v>
      </c>
      <c r="E24" t="s">
        <v>538</v>
      </c>
      <c r="F24" t="s">
        <v>156</v>
      </c>
      <c r="G24"/>
      <c r="H24" s="75">
        <v>1.47</v>
      </c>
      <c r="I24" t="s">
        <v>108</v>
      </c>
      <c r="J24" s="75">
        <v>4.0999999999999996</v>
      </c>
      <c r="K24" s="75">
        <v>3.49</v>
      </c>
      <c r="L24" s="75">
        <v>1283.1600000000001</v>
      </c>
      <c r="M24" s="75">
        <v>116.91</v>
      </c>
      <c r="N24" s="75">
        <v>1.500142356</v>
      </c>
      <c r="O24" s="75">
        <v>0</v>
      </c>
      <c r="P24" s="75">
        <v>100</v>
      </c>
      <c r="Q24" s="75">
        <v>0.02</v>
      </c>
    </row>
    <row r="25" spans="2:17">
      <c r="B25" s="76" t="s">
        <v>1540</v>
      </c>
      <c r="H25" s="77">
        <v>1.47</v>
      </c>
      <c r="K25" s="77">
        <v>3.49</v>
      </c>
      <c r="L25" s="77">
        <v>1283.1600000000001</v>
      </c>
      <c r="N25" s="77">
        <v>1.500142356</v>
      </c>
      <c r="P25" s="77">
        <v>100</v>
      </c>
      <c r="Q25" s="77">
        <v>0.02</v>
      </c>
    </row>
    <row r="26" spans="2:17">
      <c r="B26" s="76" t="s">
        <v>1541</v>
      </c>
    </row>
    <row r="27" spans="2:17">
      <c r="B27" t="s">
        <v>197</v>
      </c>
      <c r="C27" t="s">
        <v>197</v>
      </c>
      <c r="E27" t="s">
        <v>197</v>
      </c>
      <c r="H27" s="75">
        <v>0</v>
      </c>
      <c r="I27" t="s">
        <v>197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s="76" t="s">
        <v>1542</v>
      </c>
      <c r="H28" s="77">
        <v>0</v>
      </c>
      <c r="K28" s="77">
        <v>0</v>
      </c>
      <c r="L28" s="77">
        <v>0</v>
      </c>
      <c r="N28" s="77">
        <v>0</v>
      </c>
      <c r="P28" s="77">
        <v>0</v>
      </c>
      <c r="Q28" s="77">
        <v>0</v>
      </c>
    </row>
    <row r="29" spans="2:17">
      <c r="B29" s="76" t="s">
        <v>1543</v>
      </c>
    </row>
    <row r="30" spans="2:17">
      <c r="B30" t="s">
        <v>197</v>
      </c>
      <c r="C30" t="s">
        <v>197</v>
      </c>
      <c r="E30" t="s">
        <v>197</v>
      </c>
      <c r="H30" s="75">
        <v>0</v>
      </c>
      <c r="I30" t="s">
        <v>197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1544</v>
      </c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1545</v>
      </c>
      <c r="H32" s="77">
        <v>1.47</v>
      </c>
      <c r="K32" s="77">
        <v>3.49</v>
      </c>
      <c r="L32" s="77">
        <v>1283.1600000000001</v>
      </c>
      <c r="N32" s="77">
        <v>1.500142356</v>
      </c>
      <c r="P32" s="77">
        <v>100</v>
      </c>
      <c r="Q32" s="77">
        <v>0.02</v>
      </c>
    </row>
    <row r="33" spans="2:17">
      <c r="B33" s="76" t="s">
        <v>218</v>
      </c>
      <c r="H33" s="77">
        <v>1.47</v>
      </c>
      <c r="K33" s="77">
        <v>3.49</v>
      </c>
      <c r="L33" s="77">
        <v>1283.1600000000001</v>
      </c>
      <c r="N33" s="77">
        <v>1.500142356</v>
      </c>
      <c r="P33" s="77">
        <v>100</v>
      </c>
      <c r="Q33" s="77">
        <v>0.02</v>
      </c>
    </row>
    <row r="34" spans="2:17">
      <c r="B34" s="76" t="s">
        <v>219</v>
      </c>
    </row>
    <row r="35" spans="2:17">
      <c r="B35" s="76" t="s">
        <v>1529</v>
      </c>
    </row>
    <row r="36" spans="2:17">
      <c r="B36" t="s">
        <v>197</v>
      </c>
      <c r="C36" t="s">
        <v>197</v>
      </c>
      <c r="E36" t="s">
        <v>197</v>
      </c>
      <c r="H36" s="75">
        <v>0</v>
      </c>
      <c r="I36" t="s">
        <v>197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1530</v>
      </c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76" t="s">
        <v>1531</v>
      </c>
    </row>
    <row r="39" spans="2:17">
      <c r="B39" t="s">
        <v>197</v>
      </c>
      <c r="C39" t="s">
        <v>197</v>
      </c>
      <c r="E39" t="s">
        <v>197</v>
      </c>
      <c r="H39" s="75">
        <v>0</v>
      </c>
      <c r="I39" t="s">
        <v>197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1532</v>
      </c>
      <c r="H40" s="77">
        <v>0</v>
      </c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76" t="s">
        <v>1533</v>
      </c>
    </row>
    <row r="42" spans="2:17">
      <c r="B42" s="76" t="s">
        <v>1534</v>
      </c>
    </row>
    <row r="43" spans="2:17">
      <c r="B43" t="s">
        <v>197</v>
      </c>
      <c r="C43" t="s">
        <v>197</v>
      </c>
      <c r="E43" t="s">
        <v>197</v>
      </c>
      <c r="H43" s="75">
        <v>0</v>
      </c>
      <c r="I43" t="s">
        <v>197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2:17">
      <c r="B44" s="76" t="s">
        <v>1535</v>
      </c>
      <c r="H44" s="77">
        <v>0</v>
      </c>
      <c r="K44" s="77">
        <v>0</v>
      </c>
      <c r="L44" s="77">
        <v>0</v>
      </c>
      <c r="N44" s="77">
        <v>0</v>
      </c>
      <c r="P44" s="77">
        <v>0</v>
      </c>
      <c r="Q44" s="77">
        <v>0</v>
      </c>
    </row>
    <row r="45" spans="2:17">
      <c r="B45" s="76" t="s">
        <v>1536</v>
      </c>
    </row>
    <row r="46" spans="2:17">
      <c r="B46" t="s">
        <v>197</v>
      </c>
      <c r="C46" t="s">
        <v>197</v>
      </c>
      <c r="E46" t="s">
        <v>197</v>
      </c>
      <c r="H46" s="75">
        <v>0</v>
      </c>
      <c r="I46" t="s">
        <v>197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76" t="s">
        <v>1540</v>
      </c>
      <c r="H47" s="77">
        <v>0</v>
      </c>
      <c r="K47" s="77">
        <v>0</v>
      </c>
      <c r="L47" s="77">
        <v>0</v>
      </c>
      <c r="N47" s="77">
        <v>0</v>
      </c>
      <c r="P47" s="77">
        <v>0</v>
      </c>
      <c r="Q47" s="77">
        <v>0</v>
      </c>
    </row>
    <row r="48" spans="2:17">
      <c r="B48" s="76" t="s">
        <v>1541</v>
      </c>
    </row>
    <row r="49" spans="2:17">
      <c r="B49" t="s">
        <v>197</v>
      </c>
      <c r="C49" t="s">
        <v>197</v>
      </c>
      <c r="E49" t="s">
        <v>197</v>
      </c>
      <c r="H49" s="75">
        <v>0</v>
      </c>
      <c r="I49" t="s">
        <v>197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</row>
    <row r="50" spans="2:17">
      <c r="B50" s="76" t="s">
        <v>1542</v>
      </c>
      <c r="H50" s="77">
        <v>0</v>
      </c>
      <c r="K50" s="77">
        <v>0</v>
      </c>
      <c r="L50" s="77">
        <v>0</v>
      </c>
      <c r="N50" s="77">
        <v>0</v>
      </c>
      <c r="P50" s="77">
        <v>0</v>
      </c>
      <c r="Q50" s="77">
        <v>0</v>
      </c>
    </row>
    <row r="51" spans="2:17">
      <c r="B51" s="76" t="s">
        <v>1543</v>
      </c>
    </row>
    <row r="52" spans="2:17">
      <c r="B52" t="s">
        <v>197</v>
      </c>
      <c r="C52" t="s">
        <v>197</v>
      </c>
      <c r="E52" t="s">
        <v>197</v>
      </c>
      <c r="H52" s="75">
        <v>0</v>
      </c>
      <c r="I52" t="s">
        <v>197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1544</v>
      </c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1545</v>
      </c>
      <c r="H54" s="77">
        <v>0</v>
      </c>
      <c r="K54" s="77">
        <v>0</v>
      </c>
      <c r="L54" s="77">
        <v>0</v>
      </c>
      <c r="N54" s="77">
        <v>0</v>
      </c>
      <c r="P54" s="77">
        <v>0</v>
      </c>
      <c r="Q54" s="77">
        <v>0</v>
      </c>
    </row>
    <row r="55" spans="2:17">
      <c r="B55" s="76" t="s">
        <v>224</v>
      </c>
      <c r="H55" s="77">
        <v>0</v>
      </c>
      <c r="K55" s="77">
        <v>0</v>
      </c>
      <c r="L55" s="77">
        <v>0</v>
      </c>
      <c r="N55" s="77">
        <v>0</v>
      </c>
      <c r="P55" s="77">
        <v>0</v>
      </c>
      <c r="Q55" s="77">
        <v>0</v>
      </c>
    </row>
    <row r="56" spans="2:17">
      <c r="B56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16" workbookViewId="0">
      <selection activeCell="A28"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8" customFormat="1" ht="63">
      <c r="B8" s="4" t="s">
        <v>102</v>
      </c>
      <c r="C8" s="25" t="s">
        <v>50</v>
      </c>
      <c r="D8" s="25" t="s">
        <v>52</v>
      </c>
      <c r="E8" s="25" t="s">
        <v>53</v>
      </c>
      <c r="F8" s="25" t="s">
        <v>72</v>
      </c>
      <c r="G8" s="25" t="s">
        <v>73</v>
      </c>
      <c r="H8" s="25" t="s">
        <v>54</v>
      </c>
      <c r="I8" s="25" t="s">
        <v>55</v>
      </c>
      <c r="J8" s="25" t="s">
        <v>56</v>
      </c>
      <c r="K8" s="25" t="s">
        <v>74</v>
      </c>
      <c r="L8" s="25" t="s">
        <v>75</v>
      </c>
      <c r="M8" s="25" t="s">
        <v>5</v>
      </c>
      <c r="N8" s="25" t="s">
        <v>76</v>
      </c>
      <c r="O8" s="26" t="s">
        <v>58</v>
      </c>
      <c r="P8" s="33" t="s">
        <v>59</v>
      </c>
    </row>
    <row r="9" spans="2:72" s="18" customFormat="1" ht="25.5" customHeight="1">
      <c r="B9" s="19"/>
      <c r="C9" s="28"/>
      <c r="D9" s="28"/>
      <c r="E9" s="28"/>
      <c r="F9" s="28" t="s">
        <v>77</v>
      </c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4">
        <v>0</v>
      </c>
      <c r="L11" s="7"/>
      <c r="M11" s="74">
        <v>0</v>
      </c>
      <c r="N11" s="7"/>
      <c r="O11" s="74">
        <v>0</v>
      </c>
      <c r="P11" s="74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6"/>
    </row>
    <row r="12" spans="2:72">
      <c r="B12" s="76" t="s">
        <v>194</v>
      </c>
    </row>
    <row r="13" spans="2:72">
      <c r="B13" s="76" t="s">
        <v>1546</v>
      </c>
    </row>
    <row r="14" spans="2:72">
      <c r="B14" t="s">
        <v>197</v>
      </c>
      <c r="C14" t="s">
        <v>197</v>
      </c>
      <c r="D14" t="s">
        <v>197</v>
      </c>
      <c r="G14" s="75">
        <v>0</v>
      </c>
      <c r="H14" t="s">
        <v>197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72">
      <c r="B15" s="76" t="s">
        <v>1547</v>
      </c>
      <c r="G15" s="77">
        <v>0</v>
      </c>
      <c r="J15" s="77">
        <v>0</v>
      </c>
      <c r="K15" s="77">
        <v>0</v>
      </c>
      <c r="M15" s="77">
        <v>0</v>
      </c>
      <c r="O15" s="77">
        <v>0</v>
      </c>
      <c r="P15" s="77">
        <v>0</v>
      </c>
    </row>
    <row r="16" spans="2:72">
      <c r="B16" s="76" t="s">
        <v>1548</v>
      </c>
    </row>
    <row r="17" spans="2:16">
      <c r="B17" t="s">
        <v>197</v>
      </c>
      <c r="C17" t="s">
        <v>197</v>
      </c>
      <c r="D17" t="s">
        <v>197</v>
      </c>
      <c r="G17" s="75">
        <v>0</v>
      </c>
      <c r="H17" t="s">
        <v>197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1549</v>
      </c>
      <c r="G18" s="77">
        <v>0</v>
      </c>
      <c r="J18" s="77">
        <v>0</v>
      </c>
      <c r="K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1550</v>
      </c>
    </row>
    <row r="20" spans="2:16">
      <c r="B20" t="s">
        <v>197</v>
      </c>
      <c r="C20" t="s">
        <v>197</v>
      </c>
      <c r="D20" t="s">
        <v>197</v>
      </c>
      <c r="G20" s="75">
        <v>0</v>
      </c>
      <c r="H20" t="s">
        <v>197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1551</v>
      </c>
      <c r="G21" s="77">
        <v>0</v>
      </c>
      <c r="J21" s="77">
        <v>0</v>
      </c>
      <c r="K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1552</v>
      </c>
    </row>
    <row r="23" spans="2:16">
      <c r="B23" t="s">
        <v>197</v>
      </c>
      <c r="C23" t="s">
        <v>197</v>
      </c>
      <c r="D23" t="s">
        <v>197</v>
      </c>
      <c r="G23" s="75">
        <v>0</v>
      </c>
      <c r="H23" t="s">
        <v>197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1553</v>
      </c>
      <c r="G24" s="77">
        <v>0</v>
      </c>
      <c r="J24" s="77">
        <v>0</v>
      </c>
      <c r="K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129</v>
      </c>
    </row>
    <row r="26" spans="2:16">
      <c r="B26" t="s">
        <v>197</v>
      </c>
      <c r="C26" t="s">
        <v>197</v>
      </c>
      <c r="D26" t="s">
        <v>197</v>
      </c>
      <c r="G26" s="75">
        <v>0</v>
      </c>
      <c r="H26" t="s">
        <v>197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</row>
    <row r="27" spans="2:16">
      <c r="B27" s="76" t="s">
        <v>694</v>
      </c>
      <c r="G27" s="77">
        <v>0</v>
      </c>
      <c r="J27" s="77">
        <v>0</v>
      </c>
      <c r="K27" s="77">
        <v>0</v>
      </c>
      <c r="M27" s="77">
        <v>0</v>
      </c>
      <c r="O27" s="77">
        <v>0</v>
      </c>
      <c r="P27" s="77">
        <v>0</v>
      </c>
    </row>
    <row r="28" spans="2:16">
      <c r="B28" s="76" t="s">
        <v>218</v>
      </c>
      <c r="G28" s="77">
        <v>0</v>
      </c>
      <c r="J28" s="77">
        <v>0</v>
      </c>
      <c r="K28" s="77">
        <v>0</v>
      </c>
      <c r="M28" s="77">
        <v>0</v>
      </c>
      <c r="O28" s="77">
        <v>0</v>
      </c>
      <c r="P28" s="77">
        <v>0</v>
      </c>
    </row>
    <row r="29" spans="2:16">
      <c r="B29" s="76" t="s">
        <v>219</v>
      </c>
    </row>
    <row r="30" spans="2:16">
      <c r="B30" s="76" t="s">
        <v>295</v>
      </c>
    </row>
    <row r="31" spans="2:16">
      <c r="B31" t="s">
        <v>197</v>
      </c>
      <c r="C31" t="s">
        <v>197</v>
      </c>
      <c r="D31" t="s">
        <v>197</v>
      </c>
      <c r="G31" s="75">
        <v>0</v>
      </c>
      <c r="H31" t="s">
        <v>197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300</v>
      </c>
      <c r="G32" s="77">
        <v>0</v>
      </c>
      <c r="J32" s="77">
        <v>0</v>
      </c>
      <c r="K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1554</v>
      </c>
    </row>
    <row r="34" spans="2:16">
      <c r="B34" t="s">
        <v>197</v>
      </c>
      <c r="C34" t="s">
        <v>197</v>
      </c>
      <c r="D34" t="s">
        <v>197</v>
      </c>
      <c r="G34" s="75">
        <v>0</v>
      </c>
      <c r="H34" t="s">
        <v>197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</row>
    <row r="35" spans="2:16">
      <c r="B35" s="76" t="s">
        <v>1555</v>
      </c>
      <c r="G35" s="77">
        <v>0</v>
      </c>
      <c r="J35" s="77">
        <v>0</v>
      </c>
      <c r="K35" s="77">
        <v>0</v>
      </c>
      <c r="M35" s="77">
        <v>0</v>
      </c>
      <c r="O35" s="77">
        <v>0</v>
      </c>
      <c r="P35" s="77">
        <v>0</v>
      </c>
    </row>
    <row r="36" spans="2:16">
      <c r="B36" s="76" t="s">
        <v>224</v>
      </c>
      <c r="G36" s="77">
        <v>0</v>
      </c>
      <c r="J36" s="77">
        <v>0</v>
      </c>
      <c r="K36" s="77">
        <v>0</v>
      </c>
      <c r="M36" s="77">
        <v>0</v>
      </c>
      <c r="O36" s="77">
        <v>0</v>
      </c>
      <c r="P36" s="77">
        <v>0</v>
      </c>
    </row>
    <row r="37" spans="2:16">
      <c r="B37" t="s">
        <v>225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6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J8" s="16"/>
    </row>
    <row r="9" spans="2:65" s="18" customFormat="1" ht="17.2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J9" s="16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J10" s="16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4">
        <v>0</v>
      </c>
      <c r="O11" s="7"/>
      <c r="P11" s="74">
        <v>0</v>
      </c>
      <c r="Q11" s="7"/>
      <c r="R11" s="74">
        <v>0</v>
      </c>
      <c r="S11" s="74">
        <v>0</v>
      </c>
      <c r="T11" s="32"/>
      <c r="BJ11" s="16"/>
      <c r="BM11" s="16"/>
    </row>
    <row r="12" spans="2:65">
      <c r="B12" s="76" t="s">
        <v>194</v>
      </c>
      <c r="D12" s="16"/>
      <c r="E12" s="16"/>
      <c r="F12" s="16"/>
    </row>
    <row r="13" spans="2:65">
      <c r="B13" s="76" t="s">
        <v>1556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5">
        <v>0</v>
      </c>
      <c r="K14" t="s">
        <v>197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</row>
    <row r="15" spans="2:65">
      <c r="B15" s="76" t="s">
        <v>1557</v>
      </c>
      <c r="D15" s="16"/>
      <c r="E15" s="16"/>
      <c r="F15" s="16"/>
      <c r="J15" s="77">
        <v>0</v>
      </c>
      <c r="M15" s="77">
        <v>0</v>
      </c>
      <c r="N15" s="77">
        <v>0</v>
      </c>
      <c r="P15" s="77">
        <v>0</v>
      </c>
      <c r="R15" s="77">
        <v>0</v>
      </c>
      <c r="S15" s="77">
        <v>0</v>
      </c>
    </row>
    <row r="16" spans="2:65">
      <c r="B16" s="76" t="s">
        <v>1558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5">
        <v>0</v>
      </c>
      <c r="K17" t="s">
        <v>197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</row>
    <row r="18" spans="2:19">
      <c r="B18" s="76" t="s">
        <v>1559</v>
      </c>
      <c r="D18" s="16"/>
      <c r="E18" s="16"/>
      <c r="F18" s="16"/>
      <c r="J18" s="77">
        <v>0</v>
      </c>
      <c r="M18" s="77">
        <v>0</v>
      </c>
      <c r="N18" s="77">
        <v>0</v>
      </c>
      <c r="P18" s="77">
        <v>0</v>
      </c>
      <c r="R18" s="77">
        <v>0</v>
      </c>
      <c r="S18" s="77">
        <v>0</v>
      </c>
    </row>
    <row r="19" spans="2:19">
      <c r="B19" s="76" t="s">
        <v>305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5">
        <v>0</v>
      </c>
      <c r="K20" t="s">
        <v>197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2:19">
      <c r="B21" s="76" t="s">
        <v>306</v>
      </c>
      <c r="D21" s="16"/>
      <c r="E21" s="16"/>
      <c r="F21" s="16"/>
      <c r="J21" s="77">
        <v>0</v>
      </c>
      <c r="M21" s="77">
        <v>0</v>
      </c>
      <c r="N21" s="77">
        <v>0</v>
      </c>
      <c r="P21" s="77">
        <v>0</v>
      </c>
      <c r="R21" s="77">
        <v>0</v>
      </c>
      <c r="S21" s="77">
        <v>0</v>
      </c>
    </row>
    <row r="22" spans="2:19">
      <c r="B22" s="76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5">
        <v>0</v>
      </c>
      <c r="K23" t="s">
        <v>197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694</v>
      </c>
      <c r="D24" s="16"/>
      <c r="E24" s="16"/>
      <c r="F24" s="16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s="76" t="s">
        <v>218</v>
      </c>
      <c r="D25" s="16"/>
      <c r="E25" s="16"/>
      <c r="F25" s="16"/>
      <c r="J25" s="77">
        <v>0</v>
      </c>
      <c r="M25" s="77">
        <v>0</v>
      </c>
      <c r="N25" s="77">
        <v>0</v>
      </c>
      <c r="P25" s="77">
        <v>0</v>
      </c>
      <c r="R25" s="77">
        <v>0</v>
      </c>
      <c r="S25" s="77">
        <v>0</v>
      </c>
    </row>
    <row r="26" spans="2:19">
      <c r="B26" s="76" t="s">
        <v>219</v>
      </c>
      <c r="D26" s="16"/>
      <c r="E26" s="16"/>
      <c r="F26" s="16"/>
    </row>
    <row r="27" spans="2:19">
      <c r="B27" s="76" t="s">
        <v>1560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5">
        <v>0</v>
      </c>
      <c r="K28" t="s">
        <v>197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2:19">
      <c r="B29" s="76" t="s">
        <v>1561</v>
      </c>
      <c r="D29" s="16"/>
      <c r="E29" s="16"/>
      <c r="F29" s="16"/>
      <c r="J29" s="77">
        <v>0</v>
      </c>
      <c r="M29" s="77">
        <v>0</v>
      </c>
      <c r="N29" s="77">
        <v>0</v>
      </c>
      <c r="P29" s="77">
        <v>0</v>
      </c>
      <c r="R29" s="77">
        <v>0</v>
      </c>
      <c r="S29" s="77">
        <v>0</v>
      </c>
    </row>
    <row r="30" spans="2:19">
      <c r="B30" s="76" t="s">
        <v>1562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5">
        <v>0</v>
      </c>
      <c r="K31" t="s">
        <v>197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2:19">
      <c r="B32" s="76" t="s">
        <v>1563</v>
      </c>
      <c r="D32" s="16"/>
      <c r="E32" s="16"/>
      <c r="F32" s="16"/>
      <c r="J32" s="77">
        <v>0</v>
      </c>
      <c r="M32" s="77">
        <v>0</v>
      </c>
      <c r="N32" s="77">
        <v>0</v>
      </c>
      <c r="P32" s="77">
        <v>0</v>
      </c>
      <c r="R32" s="77">
        <v>0</v>
      </c>
      <c r="S32" s="77">
        <v>0</v>
      </c>
    </row>
    <row r="33" spans="2:19">
      <c r="B33" s="76" t="s">
        <v>224</v>
      </c>
      <c r="D33" s="16"/>
      <c r="E33" s="16"/>
      <c r="F33" s="16"/>
      <c r="J33" s="77">
        <v>0</v>
      </c>
      <c r="M33" s="77">
        <v>0</v>
      </c>
      <c r="N33" s="77">
        <v>0</v>
      </c>
      <c r="P33" s="77">
        <v>0</v>
      </c>
      <c r="R33" s="77">
        <v>0</v>
      </c>
      <c r="S33" s="77">
        <v>0</v>
      </c>
    </row>
    <row r="34" spans="2:19">
      <c r="B34" t="s">
        <v>225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8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6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8" customFormat="1" ht="63">
      <c r="B8" s="4" t="s">
        <v>102</v>
      </c>
      <c r="C8" s="26" t="s">
        <v>50</v>
      </c>
      <c r="D8" s="26" t="s">
        <v>51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Z8" s="16"/>
    </row>
    <row r="9" spans="2:81" s="18" customFormat="1" ht="27.7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Z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Z10" s="16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4">
        <v>10.52</v>
      </c>
      <c r="K11" s="7"/>
      <c r="L11" s="7"/>
      <c r="M11" s="74">
        <v>1.7421534851239264</v>
      </c>
      <c r="N11" s="74">
        <v>102324.52</v>
      </c>
      <c r="O11" s="7"/>
      <c r="P11" s="74">
        <v>135.12931094199999</v>
      </c>
      <c r="Q11" s="7"/>
      <c r="R11" s="74">
        <v>100</v>
      </c>
      <c r="S11" s="74">
        <v>1.67</v>
      </c>
      <c r="T11" s="32"/>
      <c r="BZ11" s="16"/>
      <c r="CC11" s="16"/>
    </row>
    <row r="12" spans="2:81">
      <c r="B12" s="76" t="s">
        <v>194</v>
      </c>
      <c r="C12" s="16"/>
      <c r="D12" s="16"/>
      <c r="E12" s="16"/>
    </row>
    <row r="13" spans="2:81">
      <c r="B13" s="76" t="s">
        <v>1556</v>
      </c>
      <c r="C13" s="16"/>
      <c r="D13" s="16"/>
      <c r="E13" s="16"/>
    </row>
    <row r="14" spans="2:81">
      <c r="B14" t="s">
        <v>1564</v>
      </c>
      <c r="C14" t="s">
        <v>1565</v>
      </c>
      <c r="D14" t="s">
        <v>129</v>
      </c>
      <c r="E14" t="s">
        <v>1566</v>
      </c>
      <c r="F14" t="s">
        <v>567</v>
      </c>
      <c r="G14" t="s">
        <v>203</v>
      </c>
      <c r="H14" t="s">
        <v>155</v>
      </c>
      <c r="I14" t="s">
        <v>1567</v>
      </c>
      <c r="J14" s="75">
        <v>12.47</v>
      </c>
      <c r="K14" t="s">
        <v>108</v>
      </c>
      <c r="L14" s="75">
        <v>4.0999999999999996</v>
      </c>
      <c r="M14" s="75">
        <v>1.98</v>
      </c>
      <c r="N14" s="75">
        <v>60000</v>
      </c>
      <c r="O14" s="75">
        <v>133.15</v>
      </c>
      <c r="P14" s="75">
        <v>79.89</v>
      </c>
      <c r="Q14" s="75">
        <v>0</v>
      </c>
      <c r="R14" s="75">
        <v>59.12</v>
      </c>
      <c r="S14" s="75">
        <v>0.98</v>
      </c>
    </row>
    <row r="15" spans="2:81">
      <c r="B15" t="s">
        <v>1568</v>
      </c>
      <c r="C15" t="s">
        <v>1569</v>
      </c>
      <c r="D15" t="s">
        <v>129</v>
      </c>
      <c r="E15" t="s">
        <v>1570</v>
      </c>
      <c r="F15" t="s">
        <v>668</v>
      </c>
      <c r="G15" t="s">
        <v>363</v>
      </c>
      <c r="H15" t="s">
        <v>155</v>
      </c>
      <c r="I15" t="s">
        <v>1571</v>
      </c>
      <c r="J15" s="75">
        <v>7.71</v>
      </c>
      <c r="K15" t="s">
        <v>108</v>
      </c>
      <c r="L15" s="75">
        <v>4.8</v>
      </c>
      <c r="M15" s="75">
        <v>1.4</v>
      </c>
      <c r="N15" s="75">
        <v>42000</v>
      </c>
      <c r="O15" s="75">
        <v>131.35</v>
      </c>
      <c r="P15" s="75">
        <v>55.167000000000002</v>
      </c>
      <c r="Q15" s="75">
        <v>0</v>
      </c>
      <c r="R15" s="75">
        <v>40.83</v>
      </c>
      <c r="S15" s="75">
        <v>0.68</v>
      </c>
    </row>
    <row r="16" spans="2:81">
      <c r="B16" t="s">
        <v>1572</v>
      </c>
      <c r="C16" t="s">
        <v>1573</v>
      </c>
      <c r="D16" s="16"/>
      <c r="E16" t="s">
        <v>1574</v>
      </c>
      <c r="F16" t="s">
        <v>348</v>
      </c>
      <c r="G16" t="s">
        <v>197</v>
      </c>
      <c r="H16" t="s">
        <v>198</v>
      </c>
      <c r="I16" t="s">
        <v>260</v>
      </c>
      <c r="K16" t="s">
        <v>108</v>
      </c>
      <c r="L16" s="75">
        <v>2</v>
      </c>
      <c r="M16" s="75">
        <v>0</v>
      </c>
      <c r="N16" s="75">
        <v>31.41</v>
      </c>
      <c r="O16" s="75">
        <v>13.16</v>
      </c>
      <c r="P16" s="75">
        <v>4.133556E-3</v>
      </c>
      <c r="Q16" s="75">
        <v>0</v>
      </c>
      <c r="R16" s="75">
        <v>0</v>
      </c>
      <c r="S16" s="75">
        <v>0</v>
      </c>
    </row>
    <row r="17" spans="2:23">
      <c r="B17" t="s">
        <v>1575</v>
      </c>
      <c r="C17" t="s">
        <v>1576</v>
      </c>
      <c r="D17" t="s">
        <v>129</v>
      </c>
      <c r="E17" t="s">
        <v>1577</v>
      </c>
      <c r="F17" t="s">
        <v>983</v>
      </c>
      <c r="G17" t="s">
        <v>197</v>
      </c>
      <c r="H17" t="s">
        <v>198</v>
      </c>
      <c r="I17" t="s">
        <v>231</v>
      </c>
      <c r="J17" s="75">
        <v>4.5</v>
      </c>
      <c r="K17" t="s">
        <v>108</v>
      </c>
      <c r="L17" s="75">
        <v>3</v>
      </c>
      <c r="M17" s="75">
        <v>0</v>
      </c>
      <c r="N17" s="75">
        <v>293.11</v>
      </c>
      <c r="O17" s="75">
        <v>23.26</v>
      </c>
      <c r="P17" s="75">
        <v>6.8177386000000006E-2</v>
      </c>
      <c r="Q17" s="75">
        <v>0</v>
      </c>
      <c r="R17" s="75">
        <v>0.05</v>
      </c>
      <c r="S17" s="75">
        <v>0</v>
      </c>
    </row>
    <row r="18" spans="2:23">
      <c r="B18" s="76" t="s">
        <v>1557</v>
      </c>
      <c r="C18" s="16"/>
      <c r="D18" s="16"/>
      <c r="E18" s="16"/>
      <c r="J18" s="77">
        <v>10.52</v>
      </c>
      <c r="M18" s="77">
        <v>1.7421534851239264</v>
      </c>
      <c r="N18" s="77">
        <v>102324.52</v>
      </c>
      <c r="P18" s="77">
        <v>135.12931094199999</v>
      </c>
      <c r="R18" s="77">
        <v>100</v>
      </c>
      <c r="S18" s="77">
        <v>1.67</v>
      </c>
      <c r="W18" s="100"/>
    </row>
    <row r="19" spans="2:23">
      <c r="B19" s="76" t="s">
        <v>1558</v>
      </c>
      <c r="C19" s="16"/>
      <c r="D19" s="16"/>
      <c r="E19" s="16"/>
    </row>
    <row r="20" spans="2:2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5">
        <v>0</v>
      </c>
      <c r="K20" t="s">
        <v>197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2:23">
      <c r="B21" s="76" t="s">
        <v>1559</v>
      </c>
      <c r="C21" s="16"/>
      <c r="D21" s="16"/>
      <c r="E21" s="16"/>
      <c r="J21" s="77">
        <v>0</v>
      </c>
      <c r="M21" s="77">
        <v>0</v>
      </c>
      <c r="N21" s="77">
        <v>0</v>
      </c>
      <c r="P21" s="77">
        <v>0</v>
      </c>
      <c r="R21" s="77">
        <v>0</v>
      </c>
      <c r="S21" s="77">
        <v>0</v>
      </c>
    </row>
    <row r="22" spans="2:23">
      <c r="B22" s="76" t="s">
        <v>305</v>
      </c>
      <c r="C22" s="16"/>
      <c r="D22" s="16"/>
      <c r="E22" s="16"/>
    </row>
    <row r="23" spans="2:23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5">
        <v>0</v>
      </c>
      <c r="K23" t="s">
        <v>197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23">
      <c r="B24" s="76" t="s">
        <v>306</v>
      </c>
      <c r="C24" s="16"/>
      <c r="D24" s="16"/>
      <c r="E24" s="16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23">
      <c r="B25" s="76" t="s">
        <v>129</v>
      </c>
      <c r="C25" s="16"/>
      <c r="D25" s="16"/>
      <c r="E25" s="16"/>
    </row>
    <row r="26" spans="2:23">
      <c r="B26" t="s">
        <v>197</v>
      </c>
      <c r="C26" t="s">
        <v>197</v>
      </c>
      <c r="D26" s="16"/>
      <c r="E26" s="16"/>
      <c r="F26" t="s">
        <v>197</v>
      </c>
      <c r="G26" t="s">
        <v>197</v>
      </c>
      <c r="J26" s="75">
        <v>0</v>
      </c>
      <c r="K26" t="s">
        <v>197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</row>
    <row r="27" spans="2:23">
      <c r="B27" s="76" t="s">
        <v>694</v>
      </c>
      <c r="C27" s="16"/>
      <c r="D27" s="16"/>
      <c r="E27" s="16"/>
      <c r="J27" s="77">
        <v>0</v>
      </c>
      <c r="M27" s="77">
        <v>0</v>
      </c>
      <c r="N27" s="77">
        <v>0</v>
      </c>
      <c r="P27" s="77">
        <v>0</v>
      </c>
      <c r="R27" s="77">
        <v>0</v>
      </c>
      <c r="S27" s="77">
        <v>0</v>
      </c>
    </row>
    <row r="28" spans="2:23">
      <c r="B28" s="76" t="s">
        <v>218</v>
      </c>
      <c r="C28" s="16"/>
      <c r="D28" s="16"/>
      <c r="E28" s="16"/>
      <c r="J28" s="77">
        <v>10.52</v>
      </c>
      <c r="M28" s="77">
        <v>1.7421534851239264</v>
      </c>
      <c r="N28" s="77">
        <v>102324.52</v>
      </c>
      <c r="P28" s="77">
        <v>135.12931094199999</v>
      </c>
      <c r="R28" s="77">
        <v>100</v>
      </c>
      <c r="S28" s="77">
        <v>1.67</v>
      </c>
    </row>
    <row r="29" spans="2:23">
      <c r="B29" s="76" t="s">
        <v>219</v>
      </c>
      <c r="C29" s="16"/>
      <c r="D29" s="16"/>
      <c r="E29" s="16"/>
    </row>
    <row r="30" spans="2:23">
      <c r="B30" s="76" t="s">
        <v>1578</v>
      </c>
      <c r="C30" s="16"/>
      <c r="D30" s="16"/>
      <c r="E30" s="16"/>
    </row>
    <row r="31" spans="2:2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5">
        <v>0</v>
      </c>
      <c r="K31" t="s">
        <v>197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2:23">
      <c r="B32" s="76" t="s">
        <v>1579</v>
      </c>
      <c r="C32" s="16"/>
      <c r="D32" s="16"/>
      <c r="E32" s="16"/>
      <c r="J32" s="77">
        <v>0</v>
      </c>
      <c r="M32" s="77">
        <v>0</v>
      </c>
      <c r="N32" s="77">
        <v>0</v>
      </c>
      <c r="P32" s="77">
        <v>0</v>
      </c>
      <c r="R32" s="77">
        <v>0</v>
      </c>
      <c r="S32" s="77">
        <v>0</v>
      </c>
    </row>
    <row r="33" spans="2:19">
      <c r="B33" s="76" t="s">
        <v>1580</v>
      </c>
      <c r="C33" s="16"/>
      <c r="D33" s="16"/>
      <c r="E33" s="16"/>
    </row>
    <row r="34" spans="2:19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J34" s="75">
        <v>0</v>
      </c>
      <c r="K34" t="s">
        <v>197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</row>
    <row r="35" spans="2:19">
      <c r="B35" s="76" t="s">
        <v>1581</v>
      </c>
      <c r="C35" s="16"/>
      <c r="D35" s="16"/>
      <c r="E35" s="16"/>
      <c r="J35" s="77">
        <v>0</v>
      </c>
      <c r="M35" s="77">
        <v>0</v>
      </c>
      <c r="N35" s="77">
        <v>0</v>
      </c>
      <c r="P35" s="77">
        <v>0</v>
      </c>
      <c r="R35" s="77">
        <v>0</v>
      </c>
      <c r="S35" s="77">
        <v>0</v>
      </c>
    </row>
    <row r="36" spans="2:19">
      <c r="B36" s="76" t="s">
        <v>224</v>
      </c>
      <c r="C36" s="16"/>
      <c r="D36" s="16"/>
      <c r="E36" s="16"/>
      <c r="J36" s="77">
        <v>0</v>
      </c>
      <c r="M36" s="77">
        <v>0</v>
      </c>
      <c r="N36" s="77">
        <v>0</v>
      </c>
      <c r="P36" s="77">
        <v>0</v>
      </c>
      <c r="R36" s="77">
        <v>0</v>
      </c>
      <c r="S36" s="77">
        <v>0</v>
      </c>
    </row>
    <row r="37" spans="2:19">
      <c r="B37" t="s">
        <v>225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8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54</v>
      </c>
      <c r="H8" s="26" t="s">
        <v>74</v>
      </c>
      <c r="I8" s="26" t="s">
        <v>75</v>
      </c>
      <c r="J8" s="26" t="s">
        <v>5</v>
      </c>
      <c r="K8" s="26" t="s">
        <v>76</v>
      </c>
      <c r="L8" s="26" t="s">
        <v>58</v>
      </c>
      <c r="M8" s="33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8" customFormat="1" ht="14.25" customHeight="1">
      <c r="B9" s="19"/>
      <c r="C9" s="28"/>
      <c r="D9" s="20"/>
      <c r="E9" s="20"/>
      <c r="F9" s="28"/>
      <c r="G9" s="28"/>
      <c r="H9" s="28"/>
      <c r="I9" s="28" t="s">
        <v>79</v>
      </c>
      <c r="J9" s="28" t="s">
        <v>6</v>
      </c>
      <c r="K9" s="28" t="s">
        <v>7</v>
      </c>
      <c r="L9" s="28" t="s">
        <v>7</v>
      </c>
      <c r="M9" s="29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4">
        <v>0</v>
      </c>
      <c r="I11" s="7"/>
      <c r="J11" s="74">
        <v>0</v>
      </c>
      <c r="K11" s="7"/>
      <c r="L11" s="74">
        <v>0</v>
      </c>
      <c r="M11" s="74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6" t="s">
        <v>194</v>
      </c>
      <c r="C12" s="16"/>
      <c r="D12" s="16"/>
      <c r="E12" s="16"/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</row>
    <row r="14" spans="2:98">
      <c r="B14" s="76" t="s">
        <v>218</v>
      </c>
      <c r="C14" s="16"/>
      <c r="D14" s="16"/>
      <c r="E14" s="16"/>
      <c r="H14" s="77">
        <v>0</v>
      </c>
      <c r="J14" s="77">
        <v>0</v>
      </c>
      <c r="L14" s="77">
        <v>0</v>
      </c>
      <c r="M14" s="77">
        <v>0</v>
      </c>
    </row>
    <row r="15" spans="2:98">
      <c r="B15" s="76" t="s">
        <v>219</v>
      </c>
      <c r="C15" s="16"/>
      <c r="D15" s="16"/>
      <c r="E15" s="16"/>
    </row>
    <row r="16" spans="2:98">
      <c r="B16" s="76" t="s">
        <v>307</v>
      </c>
      <c r="C16" s="16"/>
      <c r="D16" s="16"/>
      <c r="E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</row>
    <row r="18" spans="2:13">
      <c r="B18" s="76" t="s">
        <v>308</v>
      </c>
      <c r="C18" s="16"/>
      <c r="D18" s="16"/>
      <c r="E18" s="16"/>
      <c r="H18" s="77">
        <v>0</v>
      </c>
      <c r="J18" s="77">
        <v>0</v>
      </c>
      <c r="L18" s="77">
        <v>0</v>
      </c>
      <c r="M18" s="77">
        <v>0</v>
      </c>
    </row>
    <row r="19" spans="2:13">
      <c r="B19" s="76" t="s">
        <v>309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</row>
    <row r="21" spans="2:13">
      <c r="B21" s="76" t="s">
        <v>310</v>
      </c>
      <c r="C21" s="16"/>
      <c r="D21" s="16"/>
      <c r="E21" s="16"/>
      <c r="H21" s="77">
        <v>0</v>
      </c>
      <c r="J21" s="77">
        <v>0</v>
      </c>
      <c r="L21" s="77">
        <v>0</v>
      </c>
      <c r="M21" s="77">
        <v>0</v>
      </c>
    </row>
    <row r="22" spans="2:13">
      <c r="B22" s="76" t="s">
        <v>224</v>
      </c>
      <c r="C22" s="16"/>
      <c r="D22" s="16"/>
      <c r="E22" s="16"/>
      <c r="H22" s="77">
        <v>0</v>
      </c>
      <c r="J22" s="77">
        <v>0</v>
      </c>
      <c r="L22" s="77">
        <v>0</v>
      </c>
      <c r="M22" s="77">
        <v>0</v>
      </c>
    </row>
    <row r="23" spans="2:13">
      <c r="B23" t="s">
        <v>225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8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8" customFormat="1" ht="63">
      <c r="B8" s="4" t="s">
        <v>102</v>
      </c>
      <c r="C8" s="25" t="s">
        <v>50</v>
      </c>
      <c r="D8" s="25" t="s">
        <v>54</v>
      </c>
      <c r="E8" s="25" t="s">
        <v>72</v>
      </c>
      <c r="F8" s="25" t="s">
        <v>74</v>
      </c>
      <c r="G8" s="25" t="s">
        <v>75</v>
      </c>
      <c r="H8" s="25" t="s">
        <v>5</v>
      </c>
      <c r="I8" s="25" t="s">
        <v>76</v>
      </c>
      <c r="J8" s="26" t="s">
        <v>58</v>
      </c>
      <c r="K8" s="33" t="s">
        <v>59</v>
      </c>
      <c r="BC8" s="16"/>
    </row>
    <row r="9" spans="2:55" s="18" customFormat="1" ht="21" customHeight="1">
      <c r="B9" s="19"/>
      <c r="C9" s="20"/>
      <c r="D9" s="20"/>
      <c r="E9" s="28" t="s">
        <v>77</v>
      </c>
      <c r="F9" s="28"/>
      <c r="G9" s="28" t="s">
        <v>79</v>
      </c>
      <c r="H9" s="28" t="s">
        <v>6</v>
      </c>
      <c r="I9" s="28" t="s">
        <v>7</v>
      </c>
      <c r="J9" s="28" t="s">
        <v>7</v>
      </c>
      <c r="K9" s="29" t="s">
        <v>7</v>
      </c>
      <c r="BC9" s="16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1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6"/>
    </row>
    <row r="11" spans="2:55" s="22" customFormat="1" ht="18" customHeight="1">
      <c r="B11" s="23" t="s">
        <v>146</v>
      </c>
      <c r="C11" s="7"/>
      <c r="D11" s="7"/>
      <c r="E11" s="7"/>
      <c r="F11" s="74">
        <v>0</v>
      </c>
      <c r="G11" s="7"/>
      <c r="H11" s="74">
        <v>0</v>
      </c>
      <c r="I11" s="7"/>
      <c r="J11" s="74">
        <v>0</v>
      </c>
      <c r="K11" s="74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6"/>
    </row>
    <row r="12" spans="2:55">
      <c r="B12" s="76" t="s">
        <v>194</v>
      </c>
      <c r="C12" s="16"/>
    </row>
    <row r="13" spans="2:55">
      <c r="B13" s="76" t="s">
        <v>1582</v>
      </c>
      <c r="C13" s="16"/>
    </row>
    <row r="14" spans="2:55">
      <c r="B14" t="s">
        <v>197</v>
      </c>
      <c r="C14" t="s">
        <v>197</v>
      </c>
      <c r="D14" t="s">
        <v>197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55">
      <c r="B15" s="76" t="s">
        <v>1583</v>
      </c>
      <c r="C15" s="16"/>
      <c r="F15" s="77">
        <v>0</v>
      </c>
      <c r="H15" s="77">
        <v>0</v>
      </c>
      <c r="J15" s="77">
        <v>0</v>
      </c>
      <c r="K15" s="77">
        <v>0</v>
      </c>
    </row>
    <row r="16" spans="2:55">
      <c r="B16" s="76" t="s">
        <v>1584</v>
      </c>
      <c r="C16" s="16"/>
    </row>
    <row r="17" spans="2:11">
      <c r="B17" t="s">
        <v>197</v>
      </c>
      <c r="C17" t="s">
        <v>197</v>
      </c>
      <c r="D17" t="s">
        <v>197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</row>
    <row r="18" spans="2:11">
      <c r="B18" s="76" t="s">
        <v>1585</v>
      </c>
      <c r="C18" s="16"/>
      <c r="F18" s="77">
        <v>0</v>
      </c>
      <c r="H18" s="77">
        <v>0</v>
      </c>
      <c r="J18" s="77">
        <v>0</v>
      </c>
      <c r="K18" s="77">
        <v>0</v>
      </c>
    </row>
    <row r="19" spans="2:11">
      <c r="B19" s="76" t="s">
        <v>1586</v>
      </c>
      <c r="C19" s="16"/>
    </row>
    <row r="20" spans="2:11">
      <c r="B20" t="s">
        <v>197</v>
      </c>
      <c r="C20" t="s">
        <v>197</v>
      </c>
      <c r="D20" t="s">
        <v>197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</row>
    <row r="21" spans="2:11">
      <c r="B21" s="76" t="s">
        <v>1587</v>
      </c>
      <c r="C21" s="16"/>
      <c r="F21" s="77">
        <v>0</v>
      </c>
      <c r="H21" s="77">
        <v>0</v>
      </c>
      <c r="J21" s="77">
        <v>0</v>
      </c>
      <c r="K21" s="77">
        <v>0</v>
      </c>
    </row>
    <row r="22" spans="2:11">
      <c r="B22" s="76" t="s">
        <v>1588</v>
      </c>
      <c r="C22" s="16"/>
    </row>
    <row r="23" spans="2:11">
      <c r="B23" t="s">
        <v>197</v>
      </c>
      <c r="C23" t="s">
        <v>197</v>
      </c>
      <c r="D23" t="s">
        <v>197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</row>
    <row r="24" spans="2:11">
      <c r="B24" s="76" t="s">
        <v>1589</v>
      </c>
      <c r="C24" s="16"/>
      <c r="F24" s="77">
        <v>0</v>
      </c>
      <c r="H24" s="77">
        <v>0</v>
      </c>
      <c r="J24" s="77">
        <v>0</v>
      </c>
      <c r="K24" s="77">
        <v>0</v>
      </c>
    </row>
    <row r="25" spans="2:11">
      <c r="B25" s="76" t="s">
        <v>218</v>
      </c>
      <c r="C25" s="16"/>
      <c r="F25" s="77">
        <v>0</v>
      </c>
      <c r="H25" s="77">
        <v>0</v>
      </c>
      <c r="J25" s="77">
        <v>0</v>
      </c>
      <c r="K25" s="77">
        <v>0</v>
      </c>
    </row>
    <row r="26" spans="2:11">
      <c r="B26" s="76" t="s">
        <v>219</v>
      </c>
      <c r="C26" s="16"/>
    </row>
    <row r="27" spans="2:11">
      <c r="B27" s="76" t="s">
        <v>1590</v>
      </c>
      <c r="C27" s="16"/>
    </row>
    <row r="28" spans="2:11">
      <c r="B28" t="s">
        <v>197</v>
      </c>
      <c r="C28" t="s">
        <v>197</v>
      </c>
      <c r="D28" t="s">
        <v>197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</row>
    <row r="29" spans="2:11">
      <c r="B29" s="76" t="s">
        <v>1591</v>
      </c>
      <c r="C29" s="16"/>
      <c r="F29" s="77">
        <v>0</v>
      </c>
      <c r="H29" s="77">
        <v>0</v>
      </c>
      <c r="J29" s="77">
        <v>0</v>
      </c>
      <c r="K29" s="77">
        <v>0</v>
      </c>
    </row>
    <row r="30" spans="2:11">
      <c r="B30" s="76" t="s">
        <v>1592</v>
      </c>
      <c r="C30" s="16"/>
    </row>
    <row r="31" spans="2:11">
      <c r="B31" t="s">
        <v>197</v>
      </c>
      <c r="C31" t="s">
        <v>197</v>
      </c>
      <c r="D31" t="s">
        <v>197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</row>
    <row r="32" spans="2:11">
      <c r="B32" s="76" t="s">
        <v>1593</v>
      </c>
      <c r="C32" s="16"/>
      <c r="F32" s="77">
        <v>0</v>
      </c>
      <c r="H32" s="77">
        <v>0</v>
      </c>
      <c r="J32" s="77">
        <v>0</v>
      </c>
      <c r="K32" s="77">
        <v>0</v>
      </c>
    </row>
    <row r="33" spans="2:11">
      <c r="B33" s="76" t="s">
        <v>1594</v>
      </c>
      <c r="C33" s="16"/>
    </row>
    <row r="34" spans="2:11">
      <c r="B34" t="s">
        <v>197</v>
      </c>
      <c r="C34" t="s">
        <v>197</v>
      </c>
      <c r="D34" t="s">
        <v>197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</row>
    <row r="35" spans="2:11">
      <c r="B35" s="76" t="s">
        <v>1595</v>
      </c>
      <c r="C35" s="16"/>
      <c r="F35" s="77">
        <v>0</v>
      </c>
      <c r="H35" s="77">
        <v>0</v>
      </c>
      <c r="J35" s="77">
        <v>0</v>
      </c>
      <c r="K35" s="77">
        <v>0</v>
      </c>
    </row>
    <row r="36" spans="2:11">
      <c r="B36" s="76" t="s">
        <v>1596</v>
      </c>
      <c r="C36" s="16"/>
    </row>
    <row r="37" spans="2:11">
      <c r="B37" t="s">
        <v>197</v>
      </c>
      <c r="C37" t="s">
        <v>197</v>
      </c>
      <c r="D37" t="s">
        <v>197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</row>
    <row r="38" spans="2:11">
      <c r="B38" s="76" t="s">
        <v>1597</v>
      </c>
      <c r="C38" s="16"/>
      <c r="F38" s="77">
        <v>0</v>
      </c>
      <c r="H38" s="77">
        <v>0</v>
      </c>
      <c r="J38" s="77">
        <v>0</v>
      </c>
      <c r="K38" s="77">
        <v>0</v>
      </c>
    </row>
    <row r="39" spans="2:11">
      <c r="B39" s="76" t="s">
        <v>224</v>
      </c>
      <c r="C39" s="16"/>
      <c r="F39" s="77">
        <v>0</v>
      </c>
      <c r="H39" s="77">
        <v>0</v>
      </c>
      <c r="J39" s="77">
        <v>0</v>
      </c>
      <c r="K39" s="77">
        <v>0</v>
      </c>
    </row>
    <row r="40" spans="2:11">
      <c r="B40" t="s">
        <v>225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147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8" customFormat="1" ht="63">
      <c r="B8" s="4" t="s">
        <v>102</v>
      </c>
      <c r="C8" s="26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N8" s="16"/>
      <c r="O8" s="16"/>
      <c r="P8" s="16"/>
      <c r="BG8" s="16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M9" s="16"/>
      <c r="N9" s="16"/>
      <c r="O9" s="16"/>
      <c r="P9" s="16"/>
      <c r="BG9" s="16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16"/>
      <c r="N10" s="16"/>
      <c r="O10" s="16"/>
      <c r="P10" s="16"/>
      <c r="BG10" s="16"/>
    </row>
    <row r="11" spans="2:59" s="22" customFormat="1" ht="18" customHeight="1">
      <c r="B11" s="23" t="s">
        <v>103</v>
      </c>
      <c r="C11" s="7"/>
      <c r="D11" s="7"/>
      <c r="E11" s="7"/>
      <c r="F11" s="7"/>
      <c r="G11" s="74">
        <v>7.32</v>
      </c>
      <c r="H11" s="7"/>
      <c r="I11" s="74">
        <v>0.12533011199999999</v>
      </c>
      <c r="J11" s="7"/>
      <c r="K11" s="74">
        <v>100</v>
      </c>
      <c r="L11" s="74">
        <v>0</v>
      </c>
      <c r="M11" s="16"/>
      <c r="N11" s="16"/>
      <c r="O11" s="16"/>
      <c r="P11" s="16"/>
      <c r="BG11" s="16"/>
    </row>
    <row r="12" spans="2:59">
      <c r="B12" s="76" t="s">
        <v>1598</v>
      </c>
      <c r="C12" s="16"/>
      <c r="D12" s="16"/>
    </row>
    <row r="13" spans="2:59">
      <c r="B13" t="s">
        <v>1599</v>
      </c>
      <c r="C13" t="s">
        <v>1600</v>
      </c>
      <c r="D13" t="s">
        <v>133</v>
      </c>
      <c r="E13" t="s">
        <v>108</v>
      </c>
      <c r="F13" t="s">
        <v>231</v>
      </c>
      <c r="G13" s="75">
        <v>7.32</v>
      </c>
      <c r="H13" s="75">
        <v>1712.16</v>
      </c>
      <c r="I13" s="75">
        <v>0.12533011199999999</v>
      </c>
      <c r="J13" s="75">
        <v>0</v>
      </c>
      <c r="K13" s="75">
        <v>100</v>
      </c>
      <c r="L13" s="75">
        <v>0</v>
      </c>
    </row>
    <row r="14" spans="2:59">
      <c r="B14" s="76" t="s">
        <v>1601</v>
      </c>
      <c r="C14" s="16"/>
      <c r="D14" s="16"/>
      <c r="G14" s="77">
        <v>7.32</v>
      </c>
      <c r="I14" s="77">
        <v>0.12533011199999999</v>
      </c>
      <c r="K14" s="77">
        <v>100</v>
      </c>
      <c r="L14" s="77">
        <v>0</v>
      </c>
    </row>
    <row r="15" spans="2:59">
      <c r="B15" s="76" t="s">
        <v>1513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s="76" t="s">
        <v>1514</v>
      </c>
      <c r="C17" s="16"/>
      <c r="D17" s="16"/>
      <c r="G17" s="77">
        <v>0</v>
      </c>
      <c r="I17" s="77">
        <v>0</v>
      </c>
      <c r="K17" s="77">
        <v>0</v>
      </c>
      <c r="L17" s="77">
        <v>0</v>
      </c>
    </row>
    <row r="18" spans="2:12">
      <c r="B18" t="s">
        <v>225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34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AZ8" s="16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AZ9" s="16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AZ10" s="16"/>
    </row>
    <row r="11" spans="2:52" s="22" customFormat="1" ht="18" customHeight="1">
      <c r="B11" s="23" t="s">
        <v>105</v>
      </c>
      <c r="C11" s="7"/>
      <c r="D11" s="7"/>
      <c r="E11" s="7"/>
      <c r="F11" s="7"/>
      <c r="G11" s="74">
        <v>0</v>
      </c>
      <c r="H11" s="7"/>
      <c r="I11" s="74">
        <v>0</v>
      </c>
      <c r="J11" s="7"/>
      <c r="K11" s="74">
        <v>0</v>
      </c>
      <c r="L11" s="74">
        <v>0</v>
      </c>
      <c r="AZ11" s="16"/>
    </row>
    <row r="12" spans="2:52">
      <c r="B12" s="76" t="s">
        <v>194</v>
      </c>
      <c r="C12" s="16"/>
      <c r="D12" s="16"/>
    </row>
    <row r="13" spans="2:52">
      <c r="B13" s="76" t="s">
        <v>1515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52">
      <c r="B15" s="76" t="s">
        <v>1522</v>
      </c>
      <c r="C15" s="16"/>
      <c r="D15" s="16"/>
      <c r="G15" s="77">
        <v>0</v>
      </c>
      <c r="I15" s="77">
        <v>0</v>
      </c>
      <c r="K15" s="77">
        <v>0</v>
      </c>
      <c r="L15" s="77">
        <v>0</v>
      </c>
    </row>
    <row r="16" spans="2:52">
      <c r="B16" s="76" t="s">
        <v>1523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1524</v>
      </c>
      <c r="C18" s="16"/>
      <c r="D18" s="16"/>
      <c r="G18" s="77">
        <v>0</v>
      </c>
      <c r="I18" s="77">
        <v>0</v>
      </c>
      <c r="K18" s="77">
        <v>0</v>
      </c>
      <c r="L18" s="77">
        <v>0</v>
      </c>
    </row>
    <row r="19" spans="2:12">
      <c r="B19" s="76" t="s">
        <v>1602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</row>
    <row r="21" spans="2:12">
      <c r="B21" s="76" t="s">
        <v>1603</v>
      </c>
      <c r="C21" s="16"/>
      <c r="D21" s="16"/>
      <c r="G21" s="77">
        <v>0</v>
      </c>
      <c r="I21" s="77">
        <v>0</v>
      </c>
      <c r="K21" s="77">
        <v>0</v>
      </c>
      <c r="L21" s="77">
        <v>0</v>
      </c>
    </row>
    <row r="22" spans="2:12">
      <c r="B22" s="76" t="s">
        <v>1525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</row>
    <row r="24" spans="2:12">
      <c r="B24" s="76" t="s">
        <v>1526</v>
      </c>
      <c r="C24" s="16"/>
      <c r="D24" s="16"/>
      <c r="G24" s="77">
        <v>0</v>
      </c>
      <c r="I24" s="77">
        <v>0</v>
      </c>
      <c r="K24" s="77">
        <v>0</v>
      </c>
      <c r="L24" s="77">
        <v>0</v>
      </c>
    </row>
    <row r="25" spans="2:12">
      <c r="B25" s="76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</row>
    <row r="27" spans="2:12">
      <c r="B27" s="76" t="s">
        <v>694</v>
      </c>
      <c r="C27" s="16"/>
      <c r="D27" s="16"/>
      <c r="G27" s="77">
        <v>0</v>
      </c>
      <c r="I27" s="77">
        <v>0</v>
      </c>
      <c r="K27" s="77">
        <v>0</v>
      </c>
      <c r="L27" s="77">
        <v>0</v>
      </c>
    </row>
    <row r="28" spans="2:12">
      <c r="B28" s="76" t="s">
        <v>218</v>
      </c>
      <c r="C28" s="16"/>
      <c r="D28" s="16"/>
      <c r="G28" s="77">
        <v>0</v>
      </c>
      <c r="I28" s="77">
        <v>0</v>
      </c>
      <c r="K28" s="77">
        <v>0</v>
      </c>
      <c r="L28" s="77">
        <v>0</v>
      </c>
    </row>
    <row r="29" spans="2:12">
      <c r="B29" s="76" t="s">
        <v>219</v>
      </c>
      <c r="C29" s="16"/>
      <c r="D29" s="16"/>
    </row>
    <row r="30" spans="2:12">
      <c r="B30" s="76" t="s">
        <v>1515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</row>
    <row r="32" spans="2:12">
      <c r="B32" s="76" t="s">
        <v>1522</v>
      </c>
      <c r="C32" s="16"/>
      <c r="D32" s="16"/>
      <c r="G32" s="77">
        <v>0</v>
      </c>
      <c r="I32" s="77">
        <v>0</v>
      </c>
      <c r="K32" s="77">
        <v>0</v>
      </c>
      <c r="L32" s="77">
        <v>0</v>
      </c>
    </row>
    <row r="33" spans="2:12">
      <c r="B33" s="76" t="s">
        <v>1604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</row>
    <row r="35" spans="2:12">
      <c r="B35" s="76" t="s">
        <v>1605</v>
      </c>
      <c r="C35" s="16"/>
      <c r="D35" s="16"/>
      <c r="G35" s="77">
        <v>0</v>
      </c>
      <c r="I35" s="77">
        <v>0</v>
      </c>
      <c r="K35" s="77">
        <v>0</v>
      </c>
      <c r="L35" s="77">
        <v>0</v>
      </c>
    </row>
    <row r="36" spans="2:12">
      <c r="B36" s="76" t="s">
        <v>1525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</row>
    <row r="38" spans="2:12">
      <c r="B38" s="76" t="s">
        <v>1526</v>
      </c>
      <c r="C38" s="16"/>
      <c r="D38" s="16"/>
      <c r="G38" s="77">
        <v>0</v>
      </c>
      <c r="I38" s="77">
        <v>0</v>
      </c>
      <c r="K38" s="77">
        <v>0</v>
      </c>
      <c r="L38" s="77">
        <v>0</v>
      </c>
    </row>
    <row r="39" spans="2:12">
      <c r="B39" s="76" t="s">
        <v>1527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</row>
    <row r="41" spans="2:12">
      <c r="B41" s="76" t="s">
        <v>1528</v>
      </c>
      <c r="C41" s="16"/>
      <c r="D41" s="16"/>
      <c r="G41" s="77">
        <v>0</v>
      </c>
      <c r="I41" s="77">
        <v>0</v>
      </c>
      <c r="K41" s="77">
        <v>0</v>
      </c>
      <c r="L41" s="77">
        <v>0</v>
      </c>
    </row>
    <row r="42" spans="2:12">
      <c r="B42" s="76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</row>
    <row r="44" spans="2:12">
      <c r="B44" s="76" t="s">
        <v>694</v>
      </c>
      <c r="C44" s="16"/>
      <c r="D44" s="16"/>
      <c r="G44" s="77">
        <v>0</v>
      </c>
      <c r="I44" s="77">
        <v>0</v>
      </c>
      <c r="K44" s="77">
        <v>0</v>
      </c>
      <c r="L44" s="77">
        <v>0</v>
      </c>
    </row>
    <row r="45" spans="2:12">
      <c r="B45" s="76" t="s">
        <v>224</v>
      </c>
      <c r="C45" s="16"/>
      <c r="D45" s="16"/>
      <c r="G45" s="77">
        <v>0</v>
      </c>
      <c r="I45" s="77">
        <v>0</v>
      </c>
      <c r="K45" s="77">
        <v>0</v>
      </c>
      <c r="L45" s="77">
        <v>0</v>
      </c>
    </row>
    <row r="46" spans="2:12">
      <c r="B46" t="s">
        <v>225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7" workbookViewId="0">
      <selection activeCell="A28" sqref="A1:XFD1048576"/>
    </sheetView>
  </sheetViews>
  <sheetFormatPr defaultColWidth="9.140625" defaultRowHeight="18"/>
  <cols>
    <col min="1" max="1" width="6.28515625" style="80" customWidth="1"/>
    <col min="2" max="2" width="45.7109375" style="79" customWidth="1"/>
    <col min="3" max="3" width="29.140625" style="79" customWidth="1"/>
    <col min="4" max="4" width="10.7109375" style="79" customWidth="1"/>
    <col min="5" max="9" width="10.7109375" style="80" customWidth="1"/>
    <col min="10" max="10" width="14.7109375" style="80" customWidth="1"/>
    <col min="11" max="12" width="10.7109375" style="80" customWidth="1"/>
    <col min="13" max="13" width="6.7109375" style="80" customWidth="1"/>
    <col min="14" max="14" width="7.7109375" style="80" customWidth="1"/>
    <col min="15" max="15" width="7.140625" style="80" customWidth="1"/>
    <col min="16" max="16" width="6" style="80" customWidth="1"/>
    <col min="17" max="17" width="7.85546875" style="80" customWidth="1"/>
    <col min="18" max="18" width="8.140625" style="80" customWidth="1"/>
    <col min="19" max="19" width="6.28515625" style="80" customWidth="1"/>
    <col min="20" max="20" width="8" style="80" customWidth="1"/>
    <col min="21" max="21" width="8.7109375" style="80" customWidth="1"/>
    <col min="22" max="22" width="10" style="80" customWidth="1"/>
    <col min="23" max="23" width="9.5703125" style="80" customWidth="1"/>
    <col min="24" max="24" width="6.140625" style="80" customWidth="1"/>
    <col min="25" max="26" width="5.7109375" style="80" customWidth="1"/>
    <col min="27" max="27" width="6.85546875" style="80" customWidth="1"/>
    <col min="28" max="28" width="6.42578125" style="80" customWidth="1"/>
    <col min="29" max="29" width="6.7109375" style="80" customWidth="1"/>
    <col min="30" max="30" width="7.28515625" style="80" customWidth="1"/>
    <col min="31" max="37" width="5.7109375" style="80" customWidth="1"/>
    <col min="38" max="38" width="3.42578125" style="80" customWidth="1"/>
    <col min="39" max="39" width="5.7109375" style="80" hidden="1" customWidth="1"/>
    <col min="40" max="40" width="10.140625" style="80" customWidth="1"/>
    <col min="41" max="41" width="13.85546875" style="80" customWidth="1"/>
    <col min="42" max="42" width="5.7109375" style="80" customWidth="1"/>
    <col min="43" max="16384" width="9.140625" style="80"/>
  </cols>
  <sheetData>
    <row r="1" spans="2:13">
      <c r="B1" s="2" t="s">
        <v>0</v>
      </c>
      <c r="C1" s="78" t="s">
        <v>190</v>
      </c>
    </row>
    <row r="2" spans="2:13">
      <c r="B2" s="2" t="s">
        <v>1</v>
      </c>
    </row>
    <row r="3" spans="2:13">
      <c r="B3" s="2" t="s">
        <v>2</v>
      </c>
      <c r="C3" s="78" t="s">
        <v>191</v>
      </c>
    </row>
    <row r="4" spans="2:13">
      <c r="B4" s="2" t="s">
        <v>3</v>
      </c>
      <c r="C4" s="78" t="s">
        <v>192</v>
      </c>
    </row>
    <row r="5" spans="2:13">
      <c r="B5" s="2"/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83" customFormat="1" ht="63">
      <c r="B8" s="81" t="s">
        <v>49</v>
      </c>
      <c r="C8" s="82" t="s">
        <v>50</v>
      </c>
      <c r="D8" s="82" t="s">
        <v>51</v>
      </c>
      <c r="E8" s="82" t="s">
        <v>52</v>
      </c>
      <c r="F8" s="82" t="s">
        <v>53</v>
      </c>
      <c r="G8" s="82" t="s">
        <v>54</v>
      </c>
      <c r="H8" s="82" t="s">
        <v>55</v>
      </c>
      <c r="I8" s="82" t="s">
        <v>56</v>
      </c>
      <c r="J8" s="82" t="s">
        <v>57</v>
      </c>
      <c r="K8" s="82" t="s">
        <v>58</v>
      </c>
      <c r="L8" s="82" t="s">
        <v>59</v>
      </c>
      <c r="M8" s="80"/>
    </row>
    <row r="9" spans="2:13" s="83" customFormat="1" ht="28.5" customHeight="1">
      <c r="B9" s="84"/>
      <c r="C9" s="85"/>
      <c r="D9" s="85"/>
      <c r="E9" s="85"/>
      <c r="F9" s="85"/>
      <c r="G9" s="85"/>
      <c r="H9" s="85" t="s">
        <v>7</v>
      </c>
      <c r="I9" s="85" t="s">
        <v>7</v>
      </c>
      <c r="J9" s="85" t="s">
        <v>6</v>
      </c>
      <c r="K9" s="85" t="s">
        <v>7</v>
      </c>
      <c r="L9" s="85" t="s">
        <v>7</v>
      </c>
    </row>
    <row r="10" spans="2:13" s="88" customFormat="1" ht="18" customHeight="1">
      <c r="B10" s="86"/>
      <c r="C10" s="87" t="s">
        <v>9</v>
      </c>
      <c r="D10" s="87" t="s">
        <v>10</v>
      </c>
      <c r="E10" s="87" t="s">
        <v>60</v>
      </c>
      <c r="F10" s="87" t="s">
        <v>61</v>
      </c>
      <c r="G10" s="87" t="s">
        <v>62</v>
      </c>
      <c r="H10" s="87" t="s">
        <v>63</v>
      </c>
      <c r="I10" s="87" t="s">
        <v>64</v>
      </c>
      <c r="J10" s="87" t="s">
        <v>65</v>
      </c>
      <c r="K10" s="87" t="s">
        <v>66</v>
      </c>
      <c r="L10" s="87" t="s">
        <v>67</v>
      </c>
    </row>
    <row r="11" spans="2:13" s="88" customFormat="1" ht="18" customHeight="1">
      <c r="B11" s="89" t="s">
        <v>68</v>
      </c>
      <c r="C11" s="87"/>
      <c r="D11" s="87"/>
      <c r="E11" s="87"/>
      <c r="F11" s="87"/>
      <c r="G11" s="87"/>
      <c r="H11" s="87"/>
      <c r="I11" s="90">
        <v>0</v>
      </c>
      <c r="J11" s="90">
        <v>478.81764249330001</v>
      </c>
      <c r="K11" s="90">
        <v>105.91</v>
      </c>
      <c r="L11" s="90">
        <v>5.9</v>
      </c>
    </row>
    <row r="12" spans="2:13">
      <c r="B12" s="91" t="s">
        <v>194</v>
      </c>
      <c r="C12" s="92"/>
      <c r="D12" s="93"/>
      <c r="E12" s="93"/>
      <c r="F12" s="93"/>
      <c r="G12" s="93"/>
      <c r="H12" s="93"/>
      <c r="I12" s="93"/>
      <c r="J12" s="93"/>
      <c r="K12" s="93"/>
      <c r="L12" s="93"/>
    </row>
    <row r="13" spans="2:13">
      <c r="B13" s="91" t="s">
        <v>195</v>
      </c>
      <c r="C13" s="92"/>
      <c r="D13" s="93"/>
      <c r="E13" s="93"/>
      <c r="F13" s="93"/>
      <c r="G13" s="93"/>
      <c r="H13" s="93"/>
      <c r="I13" s="93"/>
      <c r="J13" s="93"/>
      <c r="K13" s="93"/>
      <c r="L13" s="93"/>
    </row>
    <row r="14" spans="2:13">
      <c r="B14" s="78" t="s">
        <v>199</v>
      </c>
      <c r="C14" s="78" t="s">
        <v>1686</v>
      </c>
      <c r="D14" s="78" t="s">
        <v>1673</v>
      </c>
      <c r="E14" s="92" t="s">
        <v>204</v>
      </c>
      <c r="F14" s="92" t="s">
        <v>155</v>
      </c>
      <c r="G14" s="78" t="s">
        <v>108</v>
      </c>
      <c r="H14" s="94">
        <v>0</v>
      </c>
      <c r="I14" s="94">
        <v>0</v>
      </c>
      <c r="J14" s="94">
        <v>225.95821000000001</v>
      </c>
      <c r="K14" s="94">
        <v>49.98</v>
      </c>
      <c r="L14" s="94">
        <v>2.78</v>
      </c>
    </row>
    <row r="15" spans="2:13">
      <c r="B15" s="78" t="s">
        <v>196</v>
      </c>
      <c r="C15" s="78" t="s">
        <v>1687</v>
      </c>
      <c r="D15" s="78" t="s">
        <v>1674</v>
      </c>
      <c r="E15" s="95" t="s">
        <v>498</v>
      </c>
      <c r="F15" s="78" t="s">
        <v>1675</v>
      </c>
      <c r="G15" s="78" t="s">
        <v>108</v>
      </c>
      <c r="H15" s="94">
        <v>0</v>
      </c>
      <c r="I15" s="94">
        <v>0</v>
      </c>
      <c r="J15" s="94">
        <v>32.80885</v>
      </c>
      <c r="K15" s="94">
        <v>7.26</v>
      </c>
      <c r="L15" s="94">
        <v>0.4</v>
      </c>
    </row>
    <row r="16" spans="2:13">
      <c r="B16" s="91" t="s">
        <v>200</v>
      </c>
      <c r="D16" s="80"/>
      <c r="I16" s="96">
        <v>0</v>
      </c>
      <c r="J16" s="96">
        <v>258.76706000000001</v>
      </c>
      <c r="K16" s="96">
        <v>57.24</v>
      </c>
      <c r="L16" s="96">
        <v>3.19</v>
      </c>
    </row>
    <row r="17" spans="2:12">
      <c r="B17" s="91" t="s">
        <v>201</v>
      </c>
      <c r="D17" s="80"/>
    </row>
    <row r="18" spans="2:12">
      <c r="B18" s="78" t="s">
        <v>202</v>
      </c>
      <c r="C18" s="78" t="s">
        <v>1688</v>
      </c>
      <c r="D18" s="78" t="s">
        <v>1673</v>
      </c>
      <c r="E18" s="92" t="s">
        <v>204</v>
      </c>
      <c r="F18" s="92" t="s">
        <v>155</v>
      </c>
      <c r="G18" s="78" t="s">
        <v>193</v>
      </c>
      <c r="H18" s="94">
        <v>0</v>
      </c>
      <c r="I18" s="94">
        <v>0</v>
      </c>
      <c r="J18" s="94">
        <v>9.5403244299999995E-2</v>
      </c>
      <c r="K18" s="94">
        <v>0.02</v>
      </c>
      <c r="L18" s="94">
        <v>0</v>
      </c>
    </row>
    <row r="19" spans="2:12">
      <c r="B19" s="97" t="s">
        <v>1676</v>
      </c>
      <c r="C19" s="78" t="s">
        <v>1689</v>
      </c>
      <c r="D19" s="98">
        <v>10</v>
      </c>
      <c r="E19" s="92" t="s">
        <v>203</v>
      </c>
      <c r="F19" s="92" t="s">
        <v>155</v>
      </c>
      <c r="G19" s="78" t="s">
        <v>112</v>
      </c>
      <c r="H19" s="94">
        <v>0</v>
      </c>
      <c r="I19" s="94">
        <v>0</v>
      </c>
      <c r="J19" s="94">
        <v>0.49809115999999998</v>
      </c>
      <c r="K19" s="94">
        <v>0.11</v>
      </c>
      <c r="L19" s="94">
        <v>0.01</v>
      </c>
    </row>
    <row r="20" spans="2:12">
      <c r="B20" s="97" t="s">
        <v>1677</v>
      </c>
      <c r="C20" s="78" t="s">
        <v>1690</v>
      </c>
      <c r="D20" s="78" t="s">
        <v>1673</v>
      </c>
      <c r="E20" s="92" t="s">
        <v>204</v>
      </c>
      <c r="F20" s="92" t="s">
        <v>155</v>
      </c>
      <c r="G20" s="78" t="s">
        <v>112</v>
      </c>
      <c r="H20" s="94">
        <v>0</v>
      </c>
      <c r="I20" s="94">
        <v>0</v>
      </c>
      <c r="J20" s="94">
        <v>0.33227417999999997</v>
      </c>
      <c r="K20" s="94">
        <v>7.0000000000000007E-2</v>
      </c>
      <c r="L20" s="94">
        <v>0</v>
      </c>
    </row>
    <row r="21" spans="2:12">
      <c r="B21" s="78" t="s">
        <v>205</v>
      </c>
      <c r="C21" s="78" t="s">
        <v>1690</v>
      </c>
      <c r="D21" s="78" t="s">
        <v>1673</v>
      </c>
      <c r="E21" s="92" t="s">
        <v>204</v>
      </c>
      <c r="F21" s="92" t="s">
        <v>155</v>
      </c>
      <c r="G21" s="78" t="s">
        <v>112</v>
      </c>
      <c r="H21" s="94">
        <v>0</v>
      </c>
      <c r="I21" s="94">
        <v>0</v>
      </c>
      <c r="J21" s="94">
        <v>45.3593987</v>
      </c>
      <c r="K21" s="94">
        <v>10.029999999999999</v>
      </c>
      <c r="L21" s="94">
        <v>0.56000000000000005</v>
      </c>
    </row>
    <row r="22" spans="2:12">
      <c r="B22" s="97" t="s">
        <v>1678</v>
      </c>
      <c r="C22" s="78" t="s">
        <v>1691</v>
      </c>
      <c r="D22" s="78" t="s">
        <v>1673</v>
      </c>
      <c r="E22" s="92" t="s">
        <v>204</v>
      </c>
      <c r="F22" s="92" t="s">
        <v>155</v>
      </c>
      <c r="G22" s="78" t="s">
        <v>116</v>
      </c>
      <c r="H22" s="94">
        <v>0</v>
      </c>
      <c r="I22" s="94">
        <v>0</v>
      </c>
      <c r="J22" s="94">
        <v>3.0213480000000001E-2</v>
      </c>
      <c r="K22" s="94">
        <v>0.01</v>
      </c>
      <c r="L22" s="94">
        <v>0</v>
      </c>
    </row>
    <row r="23" spans="2:12">
      <c r="B23" s="78" t="s">
        <v>206</v>
      </c>
      <c r="C23" s="78" t="s">
        <v>1691</v>
      </c>
      <c r="D23" s="78" t="s">
        <v>1673</v>
      </c>
      <c r="E23" s="92" t="s">
        <v>204</v>
      </c>
      <c r="F23" s="92" t="s">
        <v>155</v>
      </c>
      <c r="G23" s="78" t="s">
        <v>116</v>
      </c>
      <c r="H23" s="94">
        <v>0</v>
      </c>
      <c r="I23" s="94">
        <v>0</v>
      </c>
      <c r="J23" s="94">
        <v>42.865642600000001</v>
      </c>
      <c r="K23" s="94">
        <v>9.48</v>
      </c>
      <c r="L23" s="94">
        <v>0.53</v>
      </c>
    </row>
    <row r="24" spans="2:12">
      <c r="B24" s="97" t="s">
        <v>1679</v>
      </c>
      <c r="C24" s="78" t="s">
        <v>1692</v>
      </c>
      <c r="D24" s="78" t="s">
        <v>1673</v>
      </c>
      <c r="E24" s="92" t="s">
        <v>204</v>
      </c>
      <c r="F24" s="92" t="s">
        <v>155</v>
      </c>
      <c r="G24" s="78" t="s">
        <v>119</v>
      </c>
      <c r="H24" s="94">
        <v>0</v>
      </c>
      <c r="I24" s="94">
        <v>0</v>
      </c>
      <c r="J24" s="94">
        <v>0.93087615700000004</v>
      </c>
      <c r="K24" s="94">
        <v>0.21</v>
      </c>
      <c r="L24" s="94">
        <v>0.01</v>
      </c>
    </row>
    <row r="25" spans="2:12">
      <c r="B25" s="97" t="s">
        <v>1680</v>
      </c>
      <c r="C25" s="78" t="s">
        <v>1693</v>
      </c>
      <c r="D25" s="78" t="s">
        <v>1681</v>
      </c>
      <c r="E25" s="92" t="s">
        <v>204</v>
      </c>
      <c r="F25" s="92" t="s">
        <v>155</v>
      </c>
      <c r="G25" s="78" t="s">
        <v>112</v>
      </c>
      <c r="H25" s="94">
        <v>0</v>
      </c>
      <c r="I25" s="94">
        <v>0</v>
      </c>
      <c r="J25" s="94">
        <v>1.55603588</v>
      </c>
      <c r="K25" s="94">
        <v>0.34</v>
      </c>
      <c r="L25" s="94">
        <v>0.02</v>
      </c>
    </row>
    <row r="26" spans="2:12">
      <c r="B26" s="91" t="s">
        <v>207</v>
      </c>
      <c r="D26" s="80"/>
      <c r="I26" s="96">
        <v>0</v>
      </c>
      <c r="J26" s="96">
        <v>91.669252493299993</v>
      </c>
      <c r="K26" s="96">
        <v>20.28</v>
      </c>
      <c r="L26" s="96">
        <v>1.1299999999999999</v>
      </c>
    </row>
    <row r="27" spans="2:12">
      <c r="B27" s="91" t="s">
        <v>208</v>
      </c>
      <c r="D27" s="80"/>
    </row>
    <row r="28" spans="2:12">
      <c r="B28" s="78" t="s">
        <v>1682</v>
      </c>
      <c r="C28" s="78" t="s">
        <v>1694</v>
      </c>
      <c r="D28" s="98">
        <v>10</v>
      </c>
      <c r="E28" s="92" t="s">
        <v>203</v>
      </c>
      <c r="F28" s="92" t="s">
        <v>155</v>
      </c>
      <c r="G28" s="78" t="s">
        <v>108</v>
      </c>
      <c r="H28" s="94">
        <v>0</v>
      </c>
      <c r="I28" s="94">
        <v>0</v>
      </c>
      <c r="J28" s="94">
        <v>82.330129999999997</v>
      </c>
      <c r="K28" s="94">
        <v>18.21</v>
      </c>
      <c r="L28" s="94">
        <v>1.01</v>
      </c>
    </row>
    <row r="29" spans="2:12">
      <c r="B29" s="78" t="s">
        <v>1683</v>
      </c>
      <c r="C29" s="78" t="s">
        <v>1695</v>
      </c>
      <c r="D29" s="98">
        <v>20</v>
      </c>
      <c r="E29" s="92" t="s">
        <v>203</v>
      </c>
      <c r="F29" s="92" t="s">
        <v>155</v>
      </c>
      <c r="G29" s="78" t="s">
        <v>108</v>
      </c>
      <c r="H29" s="94">
        <v>0</v>
      </c>
      <c r="I29" s="94">
        <v>0</v>
      </c>
      <c r="J29" s="94">
        <v>1.0086900000000001</v>
      </c>
      <c r="K29" s="94">
        <v>0.22</v>
      </c>
      <c r="L29" s="94">
        <v>0.01</v>
      </c>
    </row>
    <row r="30" spans="2:12">
      <c r="B30" s="78" t="s">
        <v>1684</v>
      </c>
      <c r="C30" s="78" t="s">
        <v>1696</v>
      </c>
      <c r="D30" s="78" t="s">
        <v>1673</v>
      </c>
      <c r="E30" s="92" t="s">
        <v>204</v>
      </c>
      <c r="F30" s="92" t="s">
        <v>155</v>
      </c>
      <c r="G30" s="78" t="s">
        <v>108</v>
      </c>
      <c r="H30" s="94">
        <v>0</v>
      </c>
      <c r="I30" s="94">
        <v>0</v>
      </c>
      <c r="J30" s="94">
        <v>43.733319999999999</v>
      </c>
      <c r="K30" s="94">
        <v>9.67</v>
      </c>
      <c r="L30" s="94">
        <v>0.54</v>
      </c>
    </row>
    <row r="31" spans="2:12">
      <c r="B31" s="78" t="s">
        <v>1685</v>
      </c>
      <c r="C31" s="78" t="s">
        <v>1697</v>
      </c>
      <c r="D31" s="78" t="s">
        <v>1681</v>
      </c>
      <c r="E31" s="92" t="s">
        <v>204</v>
      </c>
      <c r="F31" s="92" t="s">
        <v>155</v>
      </c>
      <c r="G31" s="78" t="s">
        <v>108</v>
      </c>
      <c r="H31" s="94">
        <v>0</v>
      </c>
      <c r="I31" s="94">
        <v>0</v>
      </c>
      <c r="J31" s="94">
        <v>1.3091900000000001</v>
      </c>
      <c r="K31" s="94">
        <v>0.28999999999999998</v>
      </c>
      <c r="L31" s="94">
        <v>0.02</v>
      </c>
    </row>
    <row r="32" spans="2:12">
      <c r="B32" s="91" t="s">
        <v>209</v>
      </c>
      <c r="D32" s="80"/>
      <c r="I32" s="96">
        <v>0</v>
      </c>
      <c r="J32" s="96">
        <v>128.38132999999999</v>
      </c>
      <c r="K32" s="96">
        <v>28.4</v>
      </c>
      <c r="L32" s="96">
        <v>1.58</v>
      </c>
    </row>
    <row r="33" spans="2:12">
      <c r="B33" s="91" t="s">
        <v>210</v>
      </c>
      <c r="D33" s="80"/>
    </row>
    <row r="34" spans="2:12">
      <c r="B34" s="78" t="s">
        <v>197</v>
      </c>
      <c r="C34" s="78" t="s">
        <v>197</v>
      </c>
      <c r="D34" s="80"/>
      <c r="E34" s="78" t="s">
        <v>197</v>
      </c>
      <c r="G34" s="78" t="s">
        <v>197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</row>
    <row r="35" spans="2:12">
      <c r="B35" s="91" t="s">
        <v>211</v>
      </c>
      <c r="D35" s="80"/>
      <c r="I35" s="96">
        <v>0</v>
      </c>
      <c r="J35" s="96">
        <v>0</v>
      </c>
      <c r="K35" s="96">
        <v>0</v>
      </c>
      <c r="L35" s="96">
        <v>0</v>
      </c>
    </row>
    <row r="36" spans="2:12">
      <c r="B36" s="91" t="s">
        <v>212</v>
      </c>
      <c r="D36" s="80"/>
    </row>
    <row r="37" spans="2:12">
      <c r="B37" s="78" t="s">
        <v>197</v>
      </c>
      <c r="C37" s="78" t="s">
        <v>197</v>
      </c>
      <c r="D37" s="80"/>
      <c r="E37" s="78" t="s">
        <v>197</v>
      </c>
      <c r="G37" s="78" t="s">
        <v>197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</row>
    <row r="38" spans="2:12">
      <c r="B38" s="91" t="s">
        <v>213</v>
      </c>
      <c r="D38" s="80"/>
      <c r="I38" s="96">
        <v>0</v>
      </c>
      <c r="J38" s="96">
        <v>0</v>
      </c>
      <c r="K38" s="96">
        <v>0</v>
      </c>
      <c r="L38" s="96">
        <v>0</v>
      </c>
    </row>
    <row r="39" spans="2:12">
      <c r="B39" s="91" t="s">
        <v>214</v>
      </c>
      <c r="D39" s="80"/>
    </row>
    <row r="40" spans="2:12">
      <c r="B40" s="78" t="s">
        <v>197</v>
      </c>
      <c r="C40" s="78" t="s">
        <v>197</v>
      </c>
      <c r="D40" s="80"/>
      <c r="E40" s="78" t="s">
        <v>197</v>
      </c>
      <c r="G40" s="78" t="s">
        <v>197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</row>
    <row r="41" spans="2:12">
      <c r="B41" s="91" t="s">
        <v>215</v>
      </c>
      <c r="D41" s="80"/>
      <c r="I41" s="96">
        <v>0</v>
      </c>
      <c r="J41" s="96">
        <v>0</v>
      </c>
      <c r="K41" s="96">
        <v>0</v>
      </c>
      <c r="L41" s="96">
        <v>0</v>
      </c>
    </row>
    <row r="42" spans="2:12">
      <c r="B42" s="91" t="s">
        <v>216</v>
      </c>
      <c r="D42" s="80"/>
    </row>
    <row r="43" spans="2:12">
      <c r="B43" s="78" t="s">
        <v>197</v>
      </c>
      <c r="C43" s="78" t="s">
        <v>197</v>
      </c>
      <c r="D43" s="80"/>
      <c r="E43" s="78" t="s">
        <v>197</v>
      </c>
      <c r="G43" s="78" t="s">
        <v>197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</row>
    <row r="44" spans="2:12">
      <c r="B44" s="91" t="s">
        <v>217</v>
      </c>
      <c r="D44" s="80"/>
      <c r="I44" s="96">
        <v>0</v>
      </c>
      <c r="J44" s="96">
        <v>0</v>
      </c>
      <c r="K44" s="96">
        <v>0</v>
      </c>
      <c r="L44" s="96">
        <v>0</v>
      </c>
    </row>
    <row r="45" spans="2:12">
      <c r="B45" s="91" t="s">
        <v>218</v>
      </c>
      <c r="D45" s="80"/>
      <c r="I45" s="96">
        <v>0</v>
      </c>
      <c r="J45" s="96">
        <v>478.81764249330001</v>
      </c>
      <c r="K45" s="96">
        <v>105.91</v>
      </c>
      <c r="L45" s="96">
        <v>5.9</v>
      </c>
    </row>
    <row r="46" spans="2:12">
      <c r="B46" s="91" t="s">
        <v>219</v>
      </c>
      <c r="D46" s="80"/>
    </row>
    <row r="47" spans="2:12">
      <c r="B47" s="91" t="s">
        <v>220</v>
      </c>
      <c r="D47" s="80"/>
    </row>
    <row r="48" spans="2:12">
      <c r="B48" s="78" t="s">
        <v>197</v>
      </c>
      <c r="C48" s="78" t="s">
        <v>197</v>
      </c>
      <c r="D48" s="80"/>
      <c r="E48" s="78" t="s">
        <v>197</v>
      </c>
      <c r="G48" s="78" t="s">
        <v>197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</row>
    <row r="49" spans="2:12">
      <c r="B49" s="91" t="s">
        <v>221</v>
      </c>
      <c r="D49" s="80"/>
      <c r="I49" s="96">
        <v>0</v>
      </c>
      <c r="J49" s="96">
        <v>0</v>
      </c>
      <c r="K49" s="96">
        <v>0</v>
      </c>
      <c r="L49" s="96">
        <v>0</v>
      </c>
    </row>
    <row r="50" spans="2:12">
      <c r="B50" s="91" t="s">
        <v>222</v>
      </c>
      <c r="D50" s="80"/>
    </row>
    <row r="51" spans="2:12">
      <c r="B51" s="78" t="s">
        <v>197</v>
      </c>
      <c r="C51" s="78" t="s">
        <v>197</v>
      </c>
      <c r="D51" s="80"/>
      <c r="E51" s="78" t="s">
        <v>197</v>
      </c>
      <c r="G51" s="78" t="s">
        <v>197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</row>
    <row r="52" spans="2:12">
      <c r="B52" s="91" t="s">
        <v>223</v>
      </c>
      <c r="D52" s="80"/>
      <c r="I52" s="96">
        <v>0</v>
      </c>
      <c r="J52" s="96">
        <v>0</v>
      </c>
      <c r="K52" s="96">
        <v>0</v>
      </c>
      <c r="L52" s="96">
        <v>0</v>
      </c>
    </row>
    <row r="53" spans="2:12">
      <c r="B53" s="91" t="s">
        <v>224</v>
      </c>
      <c r="D53" s="80"/>
      <c r="I53" s="96">
        <v>0</v>
      </c>
      <c r="J53" s="96">
        <v>0</v>
      </c>
      <c r="K53" s="96">
        <v>0</v>
      </c>
      <c r="L53" s="96">
        <v>0</v>
      </c>
    </row>
    <row r="54" spans="2:12">
      <c r="B54" s="78" t="s">
        <v>225</v>
      </c>
      <c r="D54" s="80"/>
    </row>
    <row r="55" spans="2:12">
      <c r="D55" s="80"/>
    </row>
    <row r="56" spans="2:12">
      <c r="D56" s="80"/>
    </row>
    <row r="57" spans="2:12">
      <c r="D57" s="80"/>
    </row>
    <row r="58" spans="2:12">
      <c r="D58" s="80"/>
    </row>
    <row r="59" spans="2:12">
      <c r="D59" s="80"/>
    </row>
    <row r="60" spans="2:12">
      <c r="D60" s="80"/>
    </row>
    <row r="61" spans="2:12">
      <c r="D61" s="80"/>
    </row>
    <row r="62" spans="2:12">
      <c r="D62" s="80"/>
    </row>
    <row r="63" spans="2:12">
      <c r="D63" s="80"/>
    </row>
    <row r="64" spans="2:12">
      <c r="D64" s="80"/>
    </row>
    <row r="65" spans="4:4">
      <c r="D65" s="80"/>
    </row>
    <row r="66" spans="4:4">
      <c r="D66" s="80"/>
    </row>
    <row r="67" spans="4:4">
      <c r="D67" s="80"/>
    </row>
    <row r="68" spans="4:4">
      <c r="D68" s="80"/>
    </row>
    <row r="69" spans="4:4">
      <c r="D69" s="80"/>
    </row>
    <row r="70" spans="4:4">
      <c r="D70" s="80"/>
    </row>
    <row r="71" spans="4:4">
      <c r="D71" s="80"/>
    </row>
    <row r="72" spans="4:4">
      <c r="D72" s="80"/>
    </row>
    <row r="73" spans="4:4">
      <c r="D73" s="80"/>
    </row>
    <row r="74" spans="4:4">
      <c r="D74" s="80"/>
    </row>
    <row r="75" spans="4:4">
      <c r="D75" s="80"/>
    </row>
    <row r="76" spans="4:4">
      <c r="D76" s="80"/>
    </row>
    <row r="77" spans="4:4">
      <c r="D77" s="80"/>
    </row>
    <row r="78" spans="4:4">
      <c r="D78" s="80"/>
    </row>
    <row r="79" spans="4:4">
      <c r="D79" s="80"/>
    </row>
    <row r="80" spans="4:4">
      <c r="D80" s="80"/>
    </row>
    <row r="81" spans="4:4">
      <c r="D81" s="80"/>
    </row>
    <row r="82" spans="4:4">
      <c r="D82" s="80"/>
    </row>
    <row r="83" spans="4:4">
      <c r="D83" s="80"/>
    </row>
    <row r="84" spans="4:4">
      <c r="D84" s="80"/>
    </row>
    <row r="85" spans="4:4">
      <c r="D85" s="80"/>
    </row>
    <row r="86" spans="4:4">
      <c r="D86" s="80"/>
    </row>
    <row r="87" spans="4:4">
      <c r="D87" s="80"/>
    </row>
    <row r="88" spans="4:4">
      <c r="D88" s="80"/>
    </row>
    <row r="89" spans="4:4">
      <c r="D89" s="80"/>
    </row>
    <row r="90" spans="4:4">
      <c r="D90" s="80"/>
    </row>
    <row r="91" spans="4:4">
      <c r="D91" s="80"/>
    </row>
    <row r="92" spans="4:4">
      <c r="D92" s="80"/>
    </row>
    <row r="93" spans="4:4">
      <c r="D93" s="80"/>
    </row>
    <row r="94" spans="4:4">
      <c r="D94" s="80"/>
    </row>
    <row r="95" spans="4:4">
      <c r="D95" s="80"/>
    </row>
    <row r="96" spans="4:4">
      <c r="D96" s="80"/>
    </row>
    <row r="97" spans="4:4">
      <c r="D97" s="80"/>
    </row>
    <row r="98" spans="4:4">
      <c r="D98" s="80"/>
    </row>
    <row r="99" spans="4:4">
      <c r="D99" s="80"/>
    </row>
    <row r="100" spans="4:4">
      <c r="D100" s="80"/>
    </row>
    <row r="101" spans="4:4">
      <c r="D101" s="80"/>
    </row>
    <row r="102" spans="4:4">
      <c r="D102" s="80"/>
    </row>
    <row r="103" spans="4:4">
      <c r="D103" s="80"/>
    </row>
    <row r="104" spans="4:4">
      <c r="D104" s="80"/>
    </row>
    <row r="105" spans="4:4">
      <c r="D105" s="80"/>
    </row>
    <row r="106" spans="4:4">
      <c r="D106" s="80"/>
    </row>
    <row r="107" spans="4:4">
      <c r="D107" s="80"/>
    </row>
    <row r="108" spans="4:4">
      <c r="D108" s="80"/>
    </row>
    <row r="109" spans="4:4">
      <c r="D109" s="80"/>
    </row>
    <row r="110" spans="4:4">
      <c r="D110" s="80"/>
    </row>
    <row r="111" spans="4:4">
      <c r="D111" s="80"/>
    </row>
    <row r="112" spans="4:4">
      <c r="D112" s="80"/>
    </row>
    <row r="113" spans="4:4">
      <c r="D113" s="80"/>
    </row>
    <row r="114" spans="4:4">
      <c r="D114" s="80"/>
    </row>
    <row r="115" spans="4:4">
      <c r="D115" s="80"/>
    </row>
    <row r="116" spans="4:4">
      <c r="D116" s="80"/>
    </row>
    <row r="117" spans="4:4">
      <c r="D117" s="80"/>
    </row>
    <row r="118" spans="4:4">
      <c r="D118" s="80"/>
    </row>
    <row r="119" spans="4:4">
      <c r="D119" s="80"/>
    </row>
    <row r="120" spans="4:4">
      <c r="D120" s="80"/>
    </row>
    <row r="121" spans="4:4">
      <c r="D121" s="80"/>
    </row>
    <row r="122" spans="4:4">
      <c r="D122" s="80"/>
    </row>
    <row r="123" spans="4:4">
      <c r="D123" s="80"/>
    </row>
    <row r="124" spans="4:4">
      <c r="D124" s="80"/>
    </row>
    <row r="125" spans="4:4">
      <c r="D125" s="80"/>
    </row>
    <row r="126" spans="4:4">
      <c r="D126" s="80"/>
    </row>
    <row r="127" spans="4:4">
      <c r="D127" s="80"/>
    </row>
    <row r="128" spans="4:4">
      <c r="D128" s="80"/>
    </row>
    <row r="129" spans="4:4">
      <c r="D129" s="80"/>
    </row>
    <row r="130" spans="4:4">
      <c r="D130" s="80"/>
    </row>
    <row r="131" spans="4:4">
      <c r="D131" s="80"/>
    </row>
    <row r="132" spans="4:4">
      <c r="D132" s="80"/>
    </row>
    <row r="133" spans="4:4">
      <c r="D133" s="80"/>
    </row>
    <row r="134" spans="4:4">
      <c r="D134" s="80"/>
    </row>
    <row r="135" spans="4:4">
      <c r="D135" s="80"/>
    </row>
    <row r="136" spans="4:4">
      <c r="D136" s="80"/>
    </row>
    <row r="137" spans="4:4">
      <c r="D137" s="80"/>
    </row>
    <row r="138" spans="4:4">
      <c r="D138" s="80"/>
    </row>
    <row r="139" spans="4:4">
      <c r="D139" s="80"/>
    </row>
    <row r="140" spans="4:4">
      <c r="D140" s="80"/>
    </row>
    <row r="141" spans="4:4">
      <c r="D141" s="80"/>
    </row>
    <row r="142" spans="4:4">
      <c r="D142" s="80"/>
    </row>
    <row r="143" spans="4:4">
      <c r="D143" s="80"/>
    </row>
    <row r="144" spans="4:4">
      <c r="D144" s="80"/>
    </row>
    <row r="145" spans="4:4">
      <c r="D145" s="80"/>
    </row>
    <row r="146" spans="4:4">
      <c r="D146" s="80"/>
    </row>
    <row r="147" spans="4:4">
      <c r="D147" s="80"/>
    </row>
    <row r="148" spans="4:4">
      <c r="D148" s="80"/>
    </row>
    <row r="149" spans="4:4">
      <c r="D149" s="80"/>
    </row>
    <row r="150" spans="4:4">
      <c r="D150" s="80"/>
    </row>
    <row r="151" spans="4:4">
      <c r="D151" s="80"/>
    </row>
    <row r="152" spans="4:4">
      <c r="D152" s="80"/>
    </row>
    <row r="153" spans="4:4">
      <c r="D153" s="80"/>
    </row>
    <row r="154" spans="4:4">
      <c r="D154" s="80"/>
    </row>
    <row r="155" spans="4:4">
      <c r="D155" s="80"/>
    </row>
    <row r="156" spans="4:4">
      <c r="D156" s="80"/>
    </row>
    <row r="157" spans="4:4">
      <c r="D157" s="80"/>
    </row>
    <row r="158" spans="4:4">
      <c r="D158" s="80"/>
    </row>
    <row r="159" spans="4:4">
      <c r="D159" s="80"/>
    </row>
    <row r="160" spans="4:4">
      <c r="D160" s="80"/>
    </row>
    <row r="161" spans="4:4">
      <c r="D161" s="80"/>
    </row>
    <row r="162" spans="4:4">
      <c r="D162" s="80"/>
    </row>
    <row r="163" spans="4:4">
      <c r="D163" s="80"/>
    </row>
    <row r="164" spans="4:4">
      <c r="D164" s="80"/>
    </row>
    <row r="165" spans="4:4">
      <c r="D165" s="80"/>
    </row>
    <row r="166" spans="4:4">
      <c r="D166" s="80"/>
    </row>
    <row r="167" spans="4:4">
      <c r="D167" s="80"/>
    </row>
    <row r="168" spans="4:4">
      <c r="D168" s="80"/>
    </row>
    <row r="169" spans="4:4">
      <c r="D169" s="80"/>
    </row>
    <row r="170" spans="4:4">
      <c r="D170" s="80"/>
    </row>
    <row r="171" spans="4:4">
      <c r="D171" s="80"/>
    </row>
    <row r="172" spans="4:4">
      <c r="D172" s="80"/>
    </row>
    <row r="173" spans="4:4">
      <c r="D173" s="80"/>
    </row>
    <row r="174" spans="4:4">
      <c r="D174" s="80"/>
    </row>
    <row r="175" spans="4:4">
      <c r="D175" s="80"/>
    </row>
    <row r="176" spans="4:4">
      <c r="D176" s="80"/>
    </row>
    <row r="177" spans="4:4">
      <c r="D177" s="80"/>
    </row>
    <row r="178" spans="4:4">
      <c r="D178" s="80"/>
    </row>
    <row r="179" spans="4:4">
      <c r="D179" s="80"/>
    </row>
    <row r="180" spans="4:4">
      <c r="D180" s="80"/>
    </row>
    <row r="181" spans="4:4">
      <c r="D181" s="80"/>
    </row>
    <row r="182" spans="4:4">
      <c r="D182" s="80"/>
    </row>
    <row r="183" spans="4:4">
      <c r="D183" s="80"/>
    </row>
    <row r="184" spans="4:4">
      <c r="D184" s="80"/>
    </row>
    <row r="185" spans="4:4">
      <c r="D185" s="80"/>
    </row>
    <row r="186" spans="4:4">
      <c r="D186" s="80"/>
    </row>
    <row r="187" spans="4:4">
      <c r="D187" s="80"/>
    </row>
    <row r="188" spans="4:4">
      <c r="D188" s="80"/>
    </row>
    <row r="189" spans="4:4">
      <c r="D189" s="80"/>
    </row>
    <row r="190" spans="4:4">
      <c r="D190" s="80"/>
    </row>
    <row r="191" spans="4:4">
      <c r="D191" s="80"/>
    </row>
    <row r="192" spans="4:4">
      <c r="D192" s="80"/>
    </row>
    <row r="193" spans="4:4">
      <c r="D193" s="80"/>
    </row>
    <row r="194" spans="4:4">
      <c r="D194" s="80"/>
    </row>
    <row r="195" spans="4:4">
      <c r="D195" s="80"/>
    </row>
    <row r="196" spans="4:4">
      <c r="D196" s="80"/>
    </row>
    <row r="197" spans="4:4">
      <c r="D197" s="80"/>
    </row>
    <row r="198" spans="4:4">
      <c r="D198" s="80"/>
    </row>
    <row r="199" spans="4:4">
      <c r="D199" s="80"/>
    </row>
    <row r="200" spans="4:4">
      <c r="D200" s="80"/>
    </row>
    <row r="201" spans="4:4">
      <c r="D201" s="80"/>
    </row>
    <row r="202" spans="4:4">
      <c r="D202" s="80"/>
    </row>
    <row r="203" spans="4:4">
      <c r="D203" s="80"/>
    </row>
    <row r="204" spans="4:4">
      <c r="D204" s="80"/>
    </row>
    <row r="205" spans="4:4">
      <c r="D205" s="80"/>
    </row>
    <row r="206" spans="4:4">
      <c r="D206" s="80"/>
    </row>
    <row r="207" spans="4:4">
      <c r="D207" s="80"/>
    </row>
    <row r="208" spans="4:4">
      <c r="D208" s="80"/>
    </row>
    <row r="209" spans="4:4">
      <c r="D209" s="80"/>
    </row>
    <row r="210" spans="4:4">
      <c r="D210" s="80"/>
    </row>
    <row r="211" spans="4:4">
      <c r="D211" s="80"/>
    </row>
    <row r="212" spans="4:4">
      <c r="D212" s="80"/>
    </row>
    <row r="213" spans="4:4">
      <c r="D213" s="80"/>
    </row>
    <row r="214" spans="4:4">
      <c r="D214" s="80"/>
    </row>
    <row r="215" spans="4:4">
      <c r="D215" s="80"/>
    </row>
    <row r="216" spans="4:4">
      <c r="D216" s="80"/>
    </row>
    <row r="217" spans="4:4">
      <c r="D217" s="80"/>
    </row>
    <row r="218" spans="4:4">
      <c r="D218" s="80"/>
    </row>
    <row r="219" spans="4:4">
      <c r="D219" s="80"/>
    </row>
    <row r="220" spans="4:4">
      <c r="D220" s="80"/>
    </row>
    <row r="221" spans="4:4">
      <c r="D221" s="80"/>
    </row>
    <row r="222" spans="4:4">
      <c r="D222" s="80"/>
    </row>
    <row r="223" spans="4:4">
      <c r="D223" s="80"/>
    </row>
    <row r="224" spans="4:4">
      <c r="D224" s="80"/>
    </row>
    <row r="225" spans="4:4">
      <c r="D225" s="80"/>
    </row>
    <row r="226" spans="4:4">
      <c r="D226" s="80"/>
    </row>
    <row r="227" spans="4:4">
      <c r="D227" s="80"/>
    </row>
    <row r="228" spans="4:4">
      <c r="D228" s="80"/>
    </row>
    <row r="229" spans="4:4">
      <c r="D229" s="80"/>
    </row>
    <row r="230" spans="4:4">
      <c r="D230" s="80"/>
    </row>
    <row r="231" spans="4:4">
      <c r="D231" s="80"/>
    </row>
    <row r="232" spans="4:4">
      <c r="D232" s="80"/>
    </row>
    <row r="233" spans="4:4">
      <c r="D233" s="80"/>
    </row>
    <row r="234" spans="4:4">
      <c r="D234" s="80"/>
    </row>
    <row r="235" spans="4:4">
      <c r="D235" s="80"/>
    </row>
    <row r="236" spans="4:4">
      <c r="D236" s="80"/>
    </row>
    <row r="237" spans="4:4">
      <c r="D237" s="80"/>
    </row>
    <row r="238" spans="4:4">
      <c r="D238" s="80"/>
    </row>
    <row r="239" spans="4:4">
      <c r="D239" s="80"/>
    </row>
    <row r="240" spans="4:4">
      <c r="D240" s="80"/>
    </row>
    <row r="241" spans="4:4">
      <c r="D241" s="80"/>
    </row>
    <row r="242" spans="4:4">
      <c r="D242" s="80"/>
    </row>
    <row r="243" spans="4:4">
      <c r="D243" s="80"/>
    </row>
    <row r="244" spans="4:4">
      <c r="D244" s="80"/>
    </row>
    <row r="245" spans="4:4">
      <c r="D245" s="80"/>
    </row>
    <row r="246" spans="4:4">
      <c r="D246" s="80"/>
    </row>
    <row r="247" spans="4:4">
      <c r="D247" s="80"/>
    </row>
    <row r="248" spans="4:4">
      <c r="D248" s="80"/>
    </row>
    <row r="249" spans="4:4">
      <c r="D249" s="80"/>
    </row>
    <row r="250" spans="4:4">
      <c r="D250" s="80"/>
    </row>
    <row r="251" spans="4:4">
      <c r="D251" s="80"/>
    </row>
    <row r="252" spans="4:4">
      <c r="D252" s="80"/>
    </row>
    <row r="253" spans="4:4">
      <c r="D253" s="80"/>
    </row>
    <row r="254" spans="4:4">
      <c r="D254" s="80"/>
    </row>
    <row r="255" spans="4:4">
      <c r="D255" s="80"/>
    </row>
    <row r="256" spans="4:4">
      <c r="D256" s="80"/>
    </row>
    <row r="257" spans="4:4">
      <c r="D257" s="80"/>
    </row>
    <row r="258" spans="4:4">
      <c r="D258" s="80"/>
    </row>
    <row r="259" spans="4:4">
      <c r="D259" s="80"/>
    </row>
    <row r="260" spans="4:4">
      <c r="D260" s="80"/>
    </row>
    <row r="261" spans="4:4">
      <c r="D261" s="80"/>
    </row>
    <row r="262" spans="4:4">
      <c r="D262" s="80"/>
    </row>
    <row r="263" spans="4:4">
      <c r="D263" s="80"/>
    </row>
    <row r="264" spans="4:4">
      <c r="D264" s="80"/>
    </row>
    <row r="265" spans="4:4">
      <c r="D265" s="80"/>
    </row>
    <row r="266" spans="4:4">
      <c r="D266" s="80"/>
    </row>
    <row r="267" spans="4:4">
      <c r="D267" s="80"/>
    </row>
    <row r="268" spans="4:4">
      <c r="D268" s="80"/>
    </row>
    <row r="269" spans="4:4">
      <c r="D269" s="80"/>
    </row>
    <row r="270" spans="4:4">
      <c r="D270" s="80"/>
    </row>
    <row r="271" spans="4:4">
      <c r="D271" s="80"/>
    </row>
    <row r="272" spans="4:4">
      <c r="D272" s="80"/>
    </row>
    <row r="273" spans="4:4">
      <c r="D273" s="80"/>
    </row>
    <row r="274" spans="4:4">
      <c r="D274" s="80"/>
    </row>
    <row r="275" spans="4:4">
      <c r="D275" s="80"/>
    </row>
    <row r="276" spans="4:4">
      <c r="D276" s="80"/>
    </row>
    <row r="277" spans="4:4">
      <c r="D277" s="80"/>
    </row>
    <row r="278" spans="4:4">
      <c r="D278" s="80"/>
    </row>
    <row r="279" spans="4:4">
      <c r="D279" s="80"/>
    </row>
    <row r="280" spans="4:4">
      <c r="D280" s="80"/>
    </row>
    <row r="281" spans="4:4">
      <c r="D281" s="80"/>
    </row>
    <row r="282" spans="4:4">
      <c r="D282" s="80"/>
    </row>
    <row r="283" spans="4:4">
      <c r="D283" s="80"/>
    </row>
    <row r="284" spans="4:4">
      <c r="D284" s="80"/>
    </row>
    <row r="285" spans="4:4">
      <c r="D285" s="80"/>
    </row>
    <row r="286" spans="4:4">
      <c r="D286" s="80"/>
    </row>
    <row r="287" spans="4:4">
      <c r="D287" s="80"/>
    </row>
    <row r="288" spans="4:4">
      <c r="D288" s="80"/>
    </row>
    <row r="289" spans="4:4">
      <c r="D289" s="80"/>
    </row>
    <row r="290" spans="4:4">
      <c r="D290" s="80"/>
    </row>
    <row r="291" spans="4:4">
      <c r="D291" s="80"/>
    </row>
    <row r="292" spans="4:4">
      <c r="D292" s="80"/>
    </row>
    <row r="293" spans="4:4">
      <c r="D293" s="80"/>
    </row>
    <row r="294" spans="4:4">
      <c r="D294" s="80"/>
    </row>
    <row r="295" spans="4:4">
      <c r="D295" s="80"/>
    </row>
    <row r="296" spans="4:4">
      <c r="D296" s="80"/>
    </row>
    <row r="297" spans="4:4">
      <c r="D297" s="80"/>
    </row>
    <row r="298" spans="4:4">
      <c r="D298" s="80"/>
    </row>
    <row r="299" spans="4:4">
      <c r="D299" s="80"/>
    </row>
    <row r="300" spans="4:4">
      <c r="D300" s="80"/>
    </row>
    <row r="301" spans="4:4">
      <c r="D301" s="80"/>
    </row>
    <row r="302" spans="4:4">
      <c r="D302" s="80"/>
    </row>
    <row r="303" spans="4:4">
      <c r="D303" s="80"/>
    </row>
    <row r="304" spans="4:4">
      <c r="D304" s="80"/>
    </row>
    <row r="305" spans="4:4">
      <c r="D305" s="80"/>
    </row>
    <row r="306" spans="4:4">
      <c r="D306" s="80"/>
    </row>
    <row r="307" spans="4:4">
      <c r="D307" s="80"/>
    </row>
    <row r="308" spans="4:4">
      <c r="D308" s="80"/>
    </row>
    <row r="309" spans="4:4">
      <c r="D309" s="80"/>
    </row>
    <row r="310" spans="4:4">
      <c r="D310" s="80"/>
    </row>
    <row r="311" spans="4:4">
      <c r="D311" s="80"/>
    </row>
    <row r="312" spans="4:4">
      <c r="D312" s="80"/>
    </row>
    <row r="313" spans="4:4">
      <c r="D313" s="80"/>
    </row>
    <row r="314" spans="4:4">
      <c r="D314" s="80"/>
    </row>
    <row r="315" spans="4:4">
      <c r="D315" s="80"/>
    </row>
    <row r="316" spans="4:4">
      <c r="D316" s="80"/>
    </row>
    <row r="317" spans="4:4">
      <c r="D317" s="80"/>
    </row>
    <row r="318" spans="4:4">
      <c r="D318" s="80"/>
    </row>
    <row r="319" spans="4:4">
      <c r="D319" s="80"/>
    </row>
    <row r="320" spans="4:4">
      <c r="D320" s="80"/>
    </row>
    <row r="321" spans="4:4">
      <c r="D321" s="80"/>
    </row>
    <row r="322" spans="4:4">
      <c r="D322" s="80"/>
    </row>
    <row r="323" spans="4:4">
      <c r="D323" s="80"/>
    </row>
    <row r="324" spans="4:4">
      <c r="D324" s="80"/>
    </row>
    <row r="325" spans="4:4">
      <c r="D325" s="80"/>
    </row>
    <row r="326" spans="4:4">
      <c r="D326" s="80"/>
    </row>
    <row r="327" spans="4:4">
      <c r="D327" s="80"/>
    </row>
    <row r="328" spans="4:4">
      <c r="D328" s="80"/>
    </row>
    <row r="329" spans="4:4">
      <c r="D329" s="80"/>
    </row>
    <row r="330" spans="4:4">
      <c r="D330" s="80"/>
    </row>
    <row r="331" spans="4:4">
      <c r="D331" s="80"/>
    </row>
    <row r="332" spans="4:4">
      <c r="D332" s="80"/>
    </row>
    <row r="333" spans="4:4">
      <c r="D333" s="80"/>
    </row>
    <row r="334" spans="4:4">
      <c r="D334" s="80"/>
    </row>
    <row r="335" spans="4:4">
      <c r="D335" s="80"/>
    </row>
    <row r="336" spans="4:4">
      <c r="D336" s="80"/>
    </row>
    <row r="337" spans="4:4">
      <c r="D337" s="80"/>
    </row>
    <row r="338" spans="4:4">
      <c r="D338" s="80"/>
    </row>
    <row r="339" spans="4:4">
      <c r="D339" s="80"/>
    </row>
    <row r="340" spans="4:4">
      <c r="D340" s="80"/>
    </row>
    <row r="341" spans="4:4">
      <c r="D341" s="80"/>
    </row>
    <row r="342" spans="4:4">
      <c r="D342" s="80"/>
    </row>
    <row r="343" spans="4:4">
      <c r="D343" s="80"/>
    </row>
    <row r="344" spans="4:4">
      <c r="D344" s="80"/>
    </row>
    <row r="345" spans="4:4">
      <c r="D345" s="80"/>
    </row>
    <row r="346" spans="4:4">
      <c r="D346" s="80"/>
    </row>
    <row r="347" spans="4:4">
      <c r="D347" s="80"/>
    </row>
    <row r="348" spans="4:4">
      <c r="D348" s="80"/>
    </row>
    <row r="349" spans="4:4">
      <c r="D349" s="80"/>
    </row>
    <row r="350" spans="4:4">
      <c r="D350" s="80"/>
    </row>
    <row r="351" spans="4:4">
      <c r="D351" s="80"/>
    </row>
    <row r="352" spans="4:4">
      <c r="D352" s="80"/>
    </row>
    <row r="353" spans="4:4">
      <c r="D353" s="80"/>
    </row>
    <row r="354" spans="4:4">
      <c r="D354" s="80"/>
    </row>
    <row r="355" spans="4:4">
      <c r="D355" s="80"/>
    </row>
    <row r="356" spans="4:4">
      <c r="D356" s="80"/>
    </row>
    <row r="357" spans="4:4">
      <c r="D357" s="80"/>
    </row>
    <row r="358" spans="4:4">
      <c r="D358" s="80"/>
    </row>
    <row r="359" spans="4:4">
      <c r="D359" s="80"/>
    </row>
    <row r="360" spans="4:4">
      <c r="D360" s="80"/>
    </row>
    <row r="361" spans="4:4">
      <c r="D361" s="80"/>
    </row>
    <row r="362" spans="4:4">
      <c r="D362" s="80"/>
    </row>
    <row r="363" spans="4:4">
      <c r="D363" s="80"/>
    </row>
    <row r="364" spans="4:4">
      <c r="D364" s="80"/>
    </row>
    <row r="365" spans="4:4">
      <c r="D365" s="80"/>
    </row>
    <row r="366" spans="4:4">
      <c r="D366" s="80"/>
    </row>
    <row r="367" spans="4:4">
      <c r="D367" s="80"/>
    </row>
    <row r="368" spans="4:4">
      <c r="D368" s="80"/>
    </row>
    <row r="369" spans="4:4">
      <c r="D369" s="80"/>
    </row>
    <row r="370" spans="4:4">
      <c r="D370" s="80"/>
    </row>
    <row r="371" spans="4:4">
      <c r="D371" s="80"/>
    </row>
    <row r="372" spans="4:4">
      <c r="D372" s="80"/>
    </row>
    <row r="373" spans="4:4">
      <c r="D373" s="80"/>
    </row>
    <row r="374" spans="4:4">
      <c r="D374" s="80"/>
    </row>
    <row r="375" spans="4:4">
      <c r="D375" s="80"/>
    </row>
    <row r="376" spans="4:4">
      <c r="D376" s="80"/>
    </row>
    <row r="377" spans="4:4">
      <c r="D377" s="80"/>
    </row>
    <row r="378" spans="4:4">
      <c r="D378" s="80"/>
    </row>
    <row r="379" spans="4:4">
      <c r="D379" s="80"/>
    </row>
    <row r="380" spans="4:4">
      <c r="D380" s="80"/>
    </row>
    <row r="381" spans="4:4">
      <c r="D381" s="80"/>
    </row>
    <row r="382" spans="4:4">
      <c r="D382" s="80"/>
    </row>
    <row r="383" spans="4:4">
      <c r="D383" s="80"/>
    </row>
    <row r="384" spans="4:4">
      <c r="D384" s="80"/>
    </row>
    <row r="385" spans="4:4">
      <c r="D385" s="80"/>
    </row>
    <row r="386" spans="4:4">
      <c r="D386" s="80"/>
    </row>
    <row r="387" spans="4:4">
      <c r="D387" s="80"/>
    </row>
    <row r="388" spans="4:4">
      <c r="D388" s="80"/>
    </row>
    <row r="389" spans="4:4">
      <c r="D389" s="80"/>
    </row>
    <row r="390" spans="4:4">
      <c r="D390" s="80"/>
    </row>
    <row r="391" spans="4:4">
      <c r="D391" s="80"/>
    </row>
    <row r="392" spans="4:4">
      <c r="D392" s="80"/>
    </row>
    <row r="393" spans="4:4">
      <c r="D393" s="80"/>
    </row>
    <row r="394" spans="4:4">
      <c r="D394" s="80"/>
    </row>
    <row r="395" spans="4:4">
      <c r="D395" s="80"/>
    </row>
    <row r="396" spans="4:4">
      <c r="D396" s="80"/>
    </row>
    <row r="397" spans="4:4">
      <c r="D397" s="80"/>
    </row>
    <row r="398" spans="4:4">
      <c r="D398" s="80"/>
    </row>
    <row r="399" spans="4:4">
      <c r="D399" s="80"/>
    </row>
    <row r="400" spans="4:4">
      <c r="D400" s="80"/>
    </row>
    <row r="401" spans="4:4">
      <c r="D401" s="80"/>
    </row>
    <row r="402" spans="4:4">
      <c r="D402" s="80"/>
    </row>
    <row r="403" spans="4:4">
      <c r="D403" s="80"/>
    </row>
    <row r="404" spans="4:4">
      <c r="D404" s="80"/>
    </row>
    <row r="405" spans="4:4">
      <c r="D405" s="80"/>
    </row>
    <row r="406" spans="4:4">
      <c r="D406" s="80"/>
    </row>
    <row r="407" spans="4:4">
      <c r="D407" s="80"/>
    </row>
    <row r="408" spans="4:4">
      <c r="D408" s="80"/>
    </row>
    <row r="409" spans="4:4">
      <c r="D409" s="80"/>
    </row>
    <row r="410" spans="4:4">
      <c r="D410" s="80"/>
    </row>
    <row r="411" spans="4:4">
      <c r="D411" s="80"/>
    </row>
    <row r="412" spans="4:4">
      <c r="D412" s="80"/>
    </row>
    <row r="413" spans="4:4">
      <c r="D413" s="80"/>
    </row>
    <row r="414" spans="4:4">
      <c r="D414" s="80"/>
    </row>
    <row r="415" spans="4:4">
      <c r="D415" s="80"/>
    </row>
    <row r="416" spans="4:4">
      <c r="D416" s="80"/>
    </row>
    <row r="417" spans="4:4">
      <c r="D417" s="80"/>
    </row>
    <row r="418" spans="4:4">
      <c r="D418" s="80"/>
    </row>
    <row r="419" spans="4:4">
      <c r="D419" s="80"/>
    </row>
    <row r="420" spans="4:4">
      <c r="D420" s="80"/>
    </row>
    <row r="421" spans="4:4">
      <c r="D421" s="80"/>
    </row>
    <row r="422" spans="4:4">
      <c r="D422" s="80"/>
    </row>
    <row r="423" spans="4:4">
      <c r="D423" s="80"/>
    </row>
    <row r="424" spans="4:4">
      <c r="D424" s="80"/>
    </row>
    <row r="425" spans="4:4">
      <c r="D425" s="80"/>
    </row>
    <row r="426" spans="4:4">
      <c r="D426" s="80"/>
    </row>
    <row r="427" spans="4:4">
      <c r="D427" s="80"/>
    </row>
    <row r="428" spans="4:4">
      <c r="D428" s="80"/>
    </row>
    <row r="429" spans="4:4">
      <c r="D429" s="80"/>
    </row>
    <row r="430" spans="4:4">
      <c r="D430" s="80"/>
    </row>
    <row r="431" spans="4:4">
      <c r="D431" s="80"/>
    </row>
    <row r="432" spans="4:4">
      <c r="D432" s="80"/>
    </row>
    <row r="433" spans="4:4">
      <c r="D433" s="80"/>
    </row>
    <row r="434" spans="4:4">
      <c r="D434" s="80"/>
    </row>
    <row r="435" spans="4:4">
      <c r="D435" s="80"/>
    </row>
    <row r="436" spans="4:4">
      <c r="D436" s="80"/>
    </row>
    <row r="437" spans="4:4">
      <c r="D437" s="80"/>
    </row>
    <row r="438" spans="4:4">
      <c r="D438" s="80"/>
    </row>
    <row r="439" spans="4:4">
      <c r="D439" s="80"/>
    </row>
    <row r="440" spans="4:4">
      <c r="D440" s="80"/>
    </row>
    <row r="441" spans="4:4">
      <c r="D441" s="80"/>
    </row>
    <row r="442" spans="4:4">
      <c r="D442" s="80"/>
    </row>
    <row r="443" spans="4:4">
      <c r="D443" s="80"/>
    </row>
    <row r="444" spans="4:4">
      <c r="D444" s="80"/>
    </row>
    <row r="445" spans="4:4">
      <c r="D445" s="80"/>
    </row>
    <row r="446" spans="4:4">
      <c r="D446" s="80"/>
    </row>
    <row r="447" spans="4:4">
      <c r="D447" s="80"/>
    </row>
    <row r="448" spans="4:4">
      <c r="D448" s="80"/>
    </row>
    <row r="449" spans="4:4">
      <c r="D449" s="80"/>
    </row>
    <row r="450" spans="4:4">
      <c r="D450" s="80"/>
    </row>
    <row r="451" spans="4:4">
      <c r="D451" s="80"/>
    </row>
    <row r="452" spans="4:4">
      <c r="D452" s="80"/>
    </row>
    <row r="453" spans="4:4">
      <c r="D453" s="80"/>
    </row>
    <row r="454" spans="4:4">
      <c r="D454" s="80"/>
    </row>
    <row r="455" spans="4:4">
      <c r="D455" s="80"/>
    </row>
    <row r="456" spans="4:4">
      <c r="D456" s="80"/>
    </row>
    <row r="457" spans="4:4">
      <c r="D457" s="80"/>
    </row>
    <row r="458" spans="4:4">
      <c r="D458" s="80"/>
    </row>
    <row r="459" spans="4:4">
      <c r="D459" s="80"/>
    </row>
    <row r="460" spans="4:4">
      <c r="D460" s="80"/>
    </row>
    <row r="461" spans="4:4">
      <c r="D461" s="80"/>
    </row>
    <row r="462" spans="4:4">
      <c r="D462" s="80"/>
    </row>
    <row r="463" spans="4:4">
      <c r="D463" s="80"/>
    </row>
    <row r="464" spans="4:4">
      <c r="D464" s="80"/>
    </row>
    <row r="465" spans="4:4">
      <c r="D465" s="80"/>
    </row>
    <row r="466" spans="4:4">
      <c r="D466" s="80"/>
    </row>
    <row r="467" spans="4:4">
      <c r="D467" s="80"/>
    </row>
    <row r="468" spans="4:4">
      <c r="D468" s="80"/>
    </row>
    <row r="469" spans="4:4">
      <c r="D469" s="80"/>
    </row>
    <row r="470" spans="4:4">
      <c r="D470" s="80"/>
    </row>
    <row r="471" spans="4:4">
      <c r="D471" s="80"/>
    </row>
    <row r="472" spans="4:4">
      <c r="D472" s="80"/>
    </row>
    <row r="473" spans="4:4">
      <c r="D473" s="80"/>
    </row>
    <row r="474" spans="4:4">
      <c r="D474" s="80"/>
    </row>
    <row r="475" spans="4:4">
      <c r="D475" s="80"/>
    </row>
    <row r="476" spans="4:4">
      <c r="D476" s="80"/>
    </row>
    <row r="477" spans="4:4">
      <c r="D477" s="80"/>
    </row>
    <row r="478" spans="4:4">
      <c r="D478" s="80"/>
    </row>
    <row r="479" spans="4:4">
      <c r="D479" s="80"/>
    </row>
    <row r="480" spans="4:4">
      <c r="D480" s="80"/>
    </row>
    <row r="481" spans="4:5">
      <c r="D481" s="80"/>
    </row>
    <row r="482" spans="4:5">
      <c r="D482" s="80"/>
    </row>
    <row r="483" spans="4:5">
      <c r="D483" s="80"/>
    </row>
    <row r="484" spans="4:5">
      <c r="D484" s="80"/>
    </row>
    <row r="485" spans="4:5">
      <c r="E485" s="79"/>
    </row>
  </sheetData>
  <mergeCells count="1">
    <mergeCell ref="B7:L7"/>
  </mergeCells>
  <dataValidations count="3">
    <dataValidation type="list" allowBlank="1" showInputMessage="1" showErrorMessage="1" sqref="E29">
      <formula1>$AN$7:$AN$9</formula1>
    </dataValidation>
    <dataValidation type="list" allowBlank="1" showInputMessage="1" showErrorMessage="1" sqref="F29">
      <formula1>$AN$7:$AN$10</formula1>
    </dataValidation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9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58</v>
      </c>
      <c r="K8" s="33" t="s">
        <v>59</v>
      </c>
      <c r="L8" s="16"/>
      <c r="AW8" s="16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42" t="s">
        <v>7</v>
      </c>
      <c r="AW9" s="16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AW10" s="16"/>
    </row>
    <row r="11" spans="2:49" s="22" customFormat="1" ht="18" customHeight="1">
      <c r="B11" s="23" t="s">
        <v>150</v>
      </c>
      <c r="C11" s="7"/>
      <c r="D11" s="7"/>
      <c r="E11" s="7"/>
      <c r="F11" s="7"/>
      <c r="G11" s="74">
        <v>-210000</v>
      </c>
      <c r="H11" s="7"/>
      <c r="I11" s="74">
        <v>24.061750434782599</v>
      </c>
      <c r="J11" s="74">
        <v>100</v>
      </c>
      <c r="K11" s="74">
        <v>0.3</v>
      </c>
      <c r="AW11" s="16"/>
    </row>
    <row r="12" spans="2:49">
      <c r="B12" s="76" t="s">
        <v>194</v>
      </c>
      <c r="C12" s="16"/>
      <c r="D12" s="16"/>
    </row>
    <row r="13" spans="2:49">
      <c r="B13" s="76" t="s">
        <v>1515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49">
      <c r="B15" s="76" t="s">
        <v>1522</v>
      </c>
      <c r="C15" s="16"/>
      <c r="D15" s="16"/>
      <c r="G15" s="77">
        <v>0</v>
      </c>
      <c r="I15" s="77">
        <v>0</v>
      </c>
      <c r="J15" s="77">
        <v>0</v>
      </c>
      <c r="K15" s="77">
        <v>0</v>
      </c>
    </row>
    <row r="16" spans="2:49">
      <c r="B16" s="76" t="s">
        <v>1523</v>
      </c>
      <c r="C16" s="16"/>
      <c r="D16" s="16"/>
    </row>
    <row r="17" spans="2:11">
      <c r="B17" t="s">
        <v>1606</v>
      </c>
      <c r="C17" t="s">
        <v>1607</v>
      </c>
      <c r="D17" t="s">
        <v>1326</v>
      </c>
      <c r="E17" t="s">
        <v>116</v>
      </c>
      <c r="F17" t="s">
        <v>1608</v>
      </c>
      <c r="G17" s="75">
        <v>-50000</v>
      </c>
      <c r="H17" s="75">
        <v>-2.6381999999999999</v>
      </c>
      <c r="I17" s="75">
        <v>1.3190999999999999</v>
      </c>
      <c r="J17" s="75">
        <v>5.48</v>
      </c>
      <c r="K17" s="75">
        <v>0.02</v>
      </c>
    </row>
    <row r="18" spans="2:11">
      <c r="B18" t="s">
        <v>1609</v>
      </c>
      <c r="C18" t="s">
        <v>1610</v>
      </c>
      <c r="D18" t="s">
        <v>1326</v>
      </c>
      <c r="E18" t="s">
        <v>112</v>
      </c>
      <c r="F18" t="s">
        <v>1608</v>
      </c>
      <c r="G18" s="75">
        <v>-160000</v>
      </c>
      <c r="H18" s="75">
        <v>-14.214156521739126</v>
      </c>
      <c r="I18" s="75">
        <v>22.7426504347826</v>
      </c>
      <c r="J18" s="75">
        <v>94.52</v>
      </c>
      <c r="K18" s="75">
        <v>0.28000000000000003</v>
      </c>
    </row>
    <row r="19" spans="2:11">
      <c r="B19" s="76" t="s">
        <v>1524</v>
      </c>
      <c r="C19" s="16"/>
      <c r="D19" s="16"/>
      <c r="G19" s="77">
        <v>-210000</v>
      </c>
      <c r="I19" s="77">
        <v>24.061750434782599</v>
      </c>
      <c r="J19" s="77">
        <v>100</v>
      </c>
      <c r="K19" s="77">
        <v>0.3</v>
      </c>
    </row>
    <row r="20" spans="2:11">
      <c r="B20" s="76" t="s">
        <v>1602</v>
      </c>
      <c r="C20" s="16"/>
      <c r="D20" s="16"/>
    </row>
    <row r="21" spans="2:11">
      <c r="B21" t="s">
        <v>197</v>
      </c>
      <c r="C21" t="s">
        <v>197</v>
      </c>
      <c r="D21" t="s">
        <v>197</v>
      </c>
      <c r="E21" t="s">
        <v>197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</row>
    <row r="22" spans="2:11">
      <c r="B22" s="76" t="s">
        <v>1603</v>
      </c>
      <c r="C22" s="16"/>
      <c r="D22" s="16"/>
      <c r="G22" s="77">
        <v>0</v>
      </c>
      <c r="I22" s="77">
        <v>0</v>
      </c>
      <c r="J22" s="77">
        <v>0</v>
      </c>
      <c r="K22" s="77">
        <v>0</v>
      </c>
    </row>
    <row r="23" spans="2:11">
      <c r="B23" s="76" t="s">
        <v>1525</v>
      </c>
      <c r="C23" s="16"/>
      <c r="D23" s="16"/>
    </row>
    <row r="24" spans="2:11">
      <c r="B24" t="s">
        <v>197</v>
      </c>
      <c r="C24" t="s">
        <v>197</v>
      </c>
      <c r="D24" t="s">
        <v>197</v>
      </c>
      <c r="E24" t="s">
        <v>197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</row>
    <row r="25" spans="2:11">
      <c r="B25" s="76" t="s">
        <v>1526</v>
      </c>
      <c r="C25" s="16"/>
      <c r="D25" s="16"/>
      <c r="G25" s="77">
        <v>0</v>
      </c>
      <c r="I25" s="77">
        <v>0</v>
      </c>
      <c r="J25" s="77">
        <v>0</v>
      </c>
      <c r="K25" s="77">
        <v>0</v>
      </c>
    </row>
    <row r="26" spans="2:11">
      <c r="B26" s="76" t="s">
        <v>129</v>
      </c>
      <c r="C26" s="16"/>
      <c r="D26" s="16"/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</row>
    <row r="28" spans="2:11">
      <c r="B28" s="76" t="s">
        <v>694</v>
      </c>
      <c r="C28" s="16"/>
      <c r="D28" s="16"/>
      <c r="G28" s="77">
        <v>0</v>
      </c>
      <c r="I28" s="77">
        <v>0</v>
      </c>
      <c r="J28" s="77">
        <v>0</v>
      </c>
      <c r="K28" s="77">
        <v>0</v>
      </c>
    </row>
    <row r="29" spans="2:11">
      <c r="B29" s="76" t="s">
        <v>218</v>
      </c>
      <c r="C29" s="16"/>
      <c r="D29" s="16"/>
      <c r="G29" s="77">
        <v>-210000</v>
      </c>
      <c r="I29" s="77">
        <v>24.061750434782599</v>
      </c>
      <c r="J29" s="77">
        <v>100</v>
      </c>
      <c r="K29" s="77">
        <v>0.3</v>
      </c>
    </row>
    <row r="30" spans="2:11">
      <c r="B30" s="76" t="s">
        <v>219</v>
      </c>
      <c r="C30" s="16"/>
      <c r="D30" s="16"/>
    </row>
    <row r="31" spans="2:11">
      <c r="B31" s="76" t="s">
        <v>1515</v>
      </c>
      <c r="C31" s="16"/>
      <c r="D31" s="16"/>
    </row>
    <row r="32" spans="2:11">
      <c r="B32" t="s">
        <v>197</v>
      </c>
      <c r="C32" t="s">
        <v>197</v>
      </c>
      <c r="D32" t="s">
        <v>197</v>
      </c>
      <c r="E32" t="s">
        <v>197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</row>
    <row r="33" spans="2:11">
      <c r="B33" s="76" t="s">
        <v>1522</v>
      </c>
      <c r="C33" s="16"/>
      <c r="D33" s="16"/>
      <c r="G33" s="77">
        <v>0</v>
      </c>
      <c r="I33" s="77">
        <v>0</v>
      </c>
      <c r="J33" s="77">
        <v>0</v>
      </c>
      <c r="K33" s="77">
        <v>0</v>
      </c>
    </row>
    <row r="34" spans="2:11">
      <c r="B34" s="76" t="s">
        <v>1604</v>
      </c>
      <c r="C34" s="16"/>
      <c r="D34" s="16"/>
    </row>
    <row r="35" spans="2:11">
      <c r="B35" t="s">
        <v>197</v>
      </c>
      <c r="C35" t="s">
        <v>197</v>
      </c>
      <c r="D35" t="s">
        <v>197</v>
      </c>
      <c r="E35" t="s">
        <v>197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</row>
    <row r="36" spans="2:11">
      <c r="B36" s="76" t="s">
        <v>1605</v>
      </c>
      <c r="C36" s="16"/>
      <c r="D36" s="16"/>
      <c r="G36" s="77">
        <v>0</v>
      </c>
      <c r="I36" s="77">
        <v>0</v>
      </c>
      <c r="J36" s="77">
        <v>0</v>
      </c>
      <c r="K36" s="77">
        <v>0</v>
      </c>
    </row>
    <row r="37" spans="2:11">
      <c r="B37" s="76" t="s">
        <v>1525</v>
      </c>
      <c r="C37" s="16"/>
      <c r="D37" s="16"/>
    </row>
    <row r="38" spans="2:11">
      <c r="B38" t="s">
        <v>197</v>
      </c>
      <c r="C38" t="s">
        <v>197</v>
      </c>
      <c r="D38" t="s">
        <v>197</v>
      </c>
      <c r="E38" t="s">
        <v>197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</row>
    <row r="39" spans="2:11">
      <c r="B39" s="76" t="s">
        <v>1526</v>
      </c>
      <c r="C39" s="16"/>
      <c r="D39" s="16"/>
      <c r="G39" s="77">
        <v>0</v>
      </c>
      <c r="I39" s="77">
        <v>0</v>
      </c>
      <c r="J39" s="77">
        <v>0</v>
      </c>
      <c r="K39" s="77">
        <v>0</v>
      </c>
    </row>
    <row r="40" spans="2:11">
      <c r="B40" s="76" t="s">
        <v>129</v>
      </c>
      <c r="C40" s="16"/>
      <c r="D40" s="16"/>
    </row>
    <row r="41" spans="2:11">
      <c r="B41" t="s">
        <v>197</v>
      </c>
      <c r="C41" t="s">
        <v>197</v>
      </c>
      <c r="D41" t="s">
        <v>197</v>
      </c>
      <c r="E41" t="s">
        <v>197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</row>
    <row r="42" spans="2:11">
      <c r="B42" s="76" t="s">
        <v>694</v>
      </c>
      <c r="C42" s="16"/>
      <c r="D42" s="16"/>
      <c r="G42" s="77">
        <v>0</v>
      </c>
      <c r="I42" s="77">
        <v>0</v>
      </c>
      <c r="J42" s="77">
        <v>0</v>
      </c>
      <c r="K42" s="77">
        <v>0</v>
      </c>
    </row>
    <row r="43" spans="2:11">
      <c r="B43" s="76" t="s">
        <v>224</v>
      </c>
      <c r="C43" s="16"/>
      <c r="D43" s="16"/>
      <c r="G43" s="77">
        <v>0</v>
      </c>
      <c r="I43" s="77">
        <v>0</v>
      </c>
      <c r="J43" s="77">
        <v>0</v>
      </c>
      <c r="K43" s="77">
        <v>0</v>
      </c>
    </row>
    <row r="44" spans="2:11">
      <c r="B44" t="s">
        <v>225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34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151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8" customFormat="1" ht="63">
      <c r="B8" s="4" t="s">
        <v>102</v>
      </c>
      <c r="C8" s="25" t="s">
        <v>50</v>
      </c>
      <c r="D8" s="25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28" t="s">
        <v>7</v>
      </c>
      <c r="Q9" s="42" t="s">
        <v>7</v>
      </c>
      <c r="R9" s="16"/>
      <c r="S9" s="16"/>
      <c r="T9" s="16"/>
      <c r="U9" s="16"/>
      <c r="V9" s="16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1" t="s">
        <v>84</v>
      </c>
      <c r="R10" s="16"/>
      <c r="S10" s="16"/>
      <c r="T10" s="16"/>
      <c r="U10" s="16"/>
      <c r="V10" s="16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"/>
      <c r="N11" s="74">
        <v>0</v>
      </c>
      <c r="O11" s="7"/>
      <c r="P11" s="74">
        <v>0</v>
      </c>
      <c r="Q11" s="74">
        <v>0</v>
      </c>
      <c r="R11" s="16"/>
      <c r="S11" s="16"/>
      <c r="T11" s="16"/>
      <c r="U11" s="16"/>
      <c r="V11" s="16"/>
      <c r="BZ11" s="16"/>
    </row>
    <row r="12" spans="2:78">
      <c r="B12" s="76" t="s">
        <v>194</v>
      </c>
      <c r="D12" s="16"/>
    </row>
    <row r="13" spans="2:78">
      <c r="B13" s="76" t="s">
        <v>1529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78">
      <c r="B15" s="76" t="s">
        <v>1530</v>
      </c>
      <c r="D15" s="16"/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78">
      <c r="B16" s="76" t="s">
        <v>1531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</row>
    <row r="18" spans="2:17">
      <c r="B18" s="76" t="s">
        <v>1532</v>
      </c>
      <c r="D18" s="16"/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s="76" t="s">
        <v>1533</v>
      </c>
      <c r="D19" s="16"/>
    </row>
    <row r="20" spans="2:17">
      <c r="B20" s="76" t="s">
        <v>1534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5">
        <v>0</v>
      </c>
      <c r="I21" t="s">
        <v>197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1535</v>
      </c>
      <c r="D22" s="16"/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1536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5">
        <v>0</v>
      </c>
      <c r="I24" t="s">
        <v>197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</row>
    <row r="25" spans="2:17">
      <c r="B25" s="76" t="s">
        <v>1540</v>
      </c>
      <c r="D25" s="16"/>
      <c r="H25" s="77">
        <v>0</v>
      </c>
      <c r="K25" s="77">
        <v>0</v>
      </c>
      <c r="L25" s="77">
        <v>0</v>
      </c>
      <c r="N25" s="77">
        <v>0</v>
      </c>
      <c r="P25" s="77">
        <v>0</v>
      </c>
      <c r="Q25" s="77">
        <v>0</v>
      </c>
    </row>
    <row r="26" spans="2:17">
      <c r="B26" s="76" t="s">
        <v>1541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5">
        <v>0</v>
      </c>
      <c r="I27" t="s">
        <v>197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s="76" t="s">
        <v>1542</v>
      </c>
      <c r="D28" s="16"/>
      <c r="H28" s="77">
        <v>0</v>
      </c>
      <c r="K28" s="77">
        <v>0</v>
      </c>
      <c r="L28" s="77">
        <v>0</v>
      </c>
      <c r="N28" s="77">
        <v>0</v>
      </c>
      <c r="P28" s="77">
        <v>0</v>
      </c>
      <c r="Q28" s="77">
        <v>0</v>
      </c>
    </row>
    <row r="29" spans="2:17">
      <c r="B29" s="76" t="s">
        <v>1543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5">
        <v>0</v>
      </c>
      <c r="I30" t="s">
        <v>197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1544</v>
      </c>
      <c r="D31" s="16"/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1545</v>
      </c>
      <c r="D32" s="16"/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s="76" t="s">
        <v>218</v>
      </c>
      <c r="D33" s="16"/>
      <c r="H33" s="77">
        <v>0</v>
      </c>
      <c r="K33" s="77">
        <v>0</v>
      </c>
      <c r="L33" s="77">
        <v>0</v>
      </c>
      <c r="N33" s="77">
        <v>0</v>
      </c>
      <c r="P33" s="77">
        <v>0</v>
      </c>
      <c r="Q33" s="77">
        <v>0</v>
      </c>
    </row>
    <row r="34" spans="2:17">
      <c r="B34" s="76" t="s">
        <v>219</v>
      </c>
      <c r="D34" s="16"/>
    </row>
    <row r="35" spans="2:17">
      <c r="B35" s="76" t="s">
        <v>1529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5">
        <v>0</v>
      </c>
      <c r="I36" t="s">
        <v>197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1530</v>
      </c>
      <c r="D37" s="16"/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76" t="s">
        <v>1531</v>
      </c>
      <c r="D38" s="16"/>
    </row>
    <row r="39" spans="2:17">
      <c r="B39" t="s">
        <v>197</v>
      </c>
      <c r="C39" t="s">
        <v>197</v>
      </c>
      <c r="D39" s="16"/>
      <c r="E39" t="s">
        <v>197</v>
      </c>
      <c r="H39" s="75">
        <v>0</v>
      </c>
      <c r="I39" t="s">
        <v>197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1532</v>
      </c>
      <c r="D40" s="16"/>
      <c r="H40" s="77">
        <v>0</v>
      </c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76" t="s">
        <v>1533</v>
      </c>
      <c r="D41" s="16"/>
    </row>
    <row r="42" spans="2:17">
      <c r="B42" s="76" t="s">
        <v>1534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5">
        <v>0</v>
      </c>
      <c r="I43" t="s">
        <v>197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2:17">
      <c r="B44" s="76" t="s">
        <v>1535</v>
      </c>
      <c r="D44" s="16"/>
      <c r="H44" s="77">
        <v>0</v>
      </c>
      <c r="K44" s="77">
        <v>0</v>
      </c>
      <c r="L44" s="77">
        <v>0</v>
      </c>
      <c r="N44" s="77">
        <v>0</v>
      </c>
      <c r="P44" s="77">
        <v>0</v>
      </c>
      <c r="Q44" s="77">
        <v>0</v>
      </c>
    </row>
    <row r="45" spans="2:17">
      <c r="B45" s="76" t="s">
        <v>1536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5">
        <v>0</v>
      </c>
      <c r="I46" t="s">
        <v>197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76" t="s">
        <v>1540</v>
      </c>
      <c r="D47" s="16"/>
      <c r="H47" s="77">
        <v>0</v>
      </c>
      <c r="K47" s="77">
        <v>0</v>
      </c>
      <c r="L47" s="77">
        <v>0</v>
      </c>
      <c r="N47" s="77">
        <v>0</v>
      </c>
      <c r="P47" s="77">
        <v>0</v>
      </c>
      <c r="Q47" s="77">
        <v>0</v>
      </c>
    </row>
    <row r="48" spans="2:17">
      <c r="B48" s="76" t="s">
        <v>1541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5">
        <v>0</v>
      </c>
      <c r="I49" t="s">
        <v>197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</row>
    <row r="50" spans="2:17">
      <c r="B50" s="76" t="s">
        <v>1542</v>
      </c>
      <c r="D50" s="16"/>
      <c r="H50" s="77">
        <v>0</v>
      </c>
      <c r="K50" s="77">
        <v>0</v>
      </c>
      <c r="L50" s="77">
        <v>0</v>
      </c>
      <c r="N50" s="77">
        <v>0</v>
      </c>
      <c r="P50" s="77">
        <v>0</v>
      </c>
      <c r="Q50" s="77">
        <v>0</v>
      </c>
    </row>
    <row r="51" spans="2:17">
      <c r="B51" s="76" t="s">
        <v>1543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5">
        <v>0</v>
      </c>
      <c r="I52" t="s">
        <v>197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1544</v>
      </c>
      <c r="D53" s="16"/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1545</v>
      </c>
      <c r="D54" s="16"/>
      <c r="H54" s="77">
        <v>0</v>
      </c>
      <c r="K54" s="77">
        <v>0</v>
      </c>
      <c r="L54" s="77">
        <v>0</v>
      </c>
      <c r="N54" s="77">
        <v>0</v>
      </c>
      <c r="P54" s="77">
        <v>0</v>
      </c>
      <c r="Q54" s="77">
        <v>0</v>
      </c>
    </row>
    <row r="55" spans="2:17">
      <c r="B55" s="76" t="s">
        <v>224</v>
      </c>
      <c r="D55" s="16"/>
      <c r="H55" s="77">
        <v>0</v>
      </c>
      <c r="K55" s="77">
        <v>0</v>
      </c>
      <c r="L55" s="77">
        <v>0</v>
      </c>
      <c r="N55" s="77">
        <v>0</v>
      </c>
      <c r="P55" s="77">
        <v>0</v>
      </c>
      <c r="Q55" s="77">
        <v>0</v>
      </c>
    </row>
    <row r="56" spans="2:17">
      <c r="B56" t="s">
        <v>225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49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4" t="s">
        <v>152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59" s="18" customFormat="1" ht="63">
      <c r="B8" s="4" t="s">
        <v>1669</v>
      </c>
      <c r="C8" s="25" t="s">
        <v>153</v>
      </c>
      <c r="D8" s="25" t="s">
        <v>50</v>
      </c>
      <c r="E8" s="25" t="s">
        <v>52</v>
      </c>
      <c r="F8" s="25" t="s">
        <v>53</v>
      </c>
      <c r="G8" s="25" t="s">
        <v>73</v>
      </c>
      <c r="H8" s="25" t="s">
        <v>54</v>
      </c>
      <c r="I8" s="17" t="s">
        <v>154</v>
      </c>
      <c r="J8" s="26" t="s">
        <v>56</v>
      </c>
      <c r="K8" s="25" t="s">
        <v>74</v>
      </c>
      <c r="L8" s="25" t="s">
        <v>75</v>
      </c>
      <c r="M8" s="25" t="s">
        <v>5</v>
      </c>
      <c r="N8" s="26" t="s">
        <v>58</v>
      </c>
      <c r="O8" s="33" t="s">
        <v>59</v>
      </c>
      <c r="P8" s="16"/>
      <c r="Q8" s="16"/>
      <c r="R8" s="16"/>
      <c r="S8" s="16"/>
      <c r="T8" s="16"/>
      <c r="U8" s="16"/>
      <c r="BF8" s="18" t="s">
        <v>155</v>
      </c>
      <c r="BG8" s="18" t="s">
        <v>108</v>
      </c>
    </row>
    <row r="9" spans="2:59" s="18" customFormat="1" ht="24" customHeight="1">
      <c r="B9" s="19"/>
      <c r="C9" s="46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1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17"/>
      <c r="H11" s="17"/>
      <c r="I11" s="17"/>
      <c r="J11" s="7"/>
      <c r="K11" s="74">
        <v>0</v>
      </c>
      <c r="L11" s="7"/>
      <c r="M11" s="74">
        <v>0</v>
      </c>
      <c r="N11" s="74">
        <v>0</v>
      </c>
      <c r="O11" s="74">
        <v>0</v>
      </c>
      <c r="P11" s="16"/>
      <c r="Q11" s="16"/>
      <c r="R11" s="16"/>
      <c r="S11" s="16"/>
      <c r="T11" s="16"/>
      <c r="U11" s="16"/>
      <c r="BF11" s="16" t="s">
        <v>129</v>
      </c>
      <c r="BG11" s="22" t="s">
        <v>119</v>
      </c>
    </row>
    <row r="12" spans="2:59">
      <c r="B12" s="76" t="s">
        <v>194</v>
      </c>
    </row>
    <row r="13" spans="2:59">
      <c r="B13" s="76" t="s">
        <v>1611</v>
      </c>
    </row>
    <row r="14" spans="2:59">
      <c r="B14" t="s">
        <v>197</v>
      </c>
      <c r="D14" t="s">
        <v>197</v>
      </c>
      <c r="E14" t="s">
        <v>197</v>
      </c>
      <c r="G14" s="75">
        <v>0</v>
      </c>
      <c r="H14" t="s">
        <v>197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59">
      <c r="B15" s="76" t="s">
        <v>1612</v>
      </c>
      <c r="G15" s="77">
        <v>0</v>
      </c>
      <c r="J15" s="77">
        <v>0</v>
      </c>
      <c r="K15" s="77">
        <v>0</v>
      </c>
      <c r="M15" s="77">
        <v>0</v>
      </c>
      <c r="N15" s="77">
        <v>0</v>
      </c>
      <c r="O15" s="77">
        <v>0</v>
      </c>
    </row>
    <row r="16" spans="2:59">
      <c r="B16" s="76" t="s">
        <v>1613</v>
      </c>
    </row>
    <row r="17" spans="2:15">
      <c r="B17" t="s">
        <v>197</v>
      </c>
      <c r="D17" t="s">
        <v>197</v>
      </c>
      <c r="E17" t="s">
        <v>197</v>
      </c>
      <c r="G17" s="75">
        <v>0</v>
      </c>
      <c r="H17" t="s">
        <v>197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</row>
    <row r="18" spans="2:15">
      <c r="B18" s="76" t="s">
        <v>1614</v>
      </c>
      <c r="G18" s="77">
        <v>0</v>
      </c>
      <c r="J18" s="77">
        <v>0</v>
      </c>
      <c r="K18" s="77">
        <v>0</v>
      </c>
      <c r="M18" s="77">
        <v>0</v>
      </c>
      <c r="N18" s="77">
        <v>0</v>
      </c>
      <c r="O18" s="77">
        <v>0</v>
      </c>
    </row>
    <row r="19" spans="2:15">
      <c r="B19" s="76" t="s">
        <v>1615</v>
      </c>
    </row>
    <row r="20" spans="2:15">
      <c r="B20" t="s">
        <v>197</v>
      </c>
      <c r="D20" t="s">
        <v>197</v>
      </c>
      <c r="E20" t="s">
        <v>197</v>
      </c>
      <c r="G20" s="75">
        <v>0</v>
      </c>
      <c r="H20" t="s">
        <v>197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</row>
    <row r="21" spans="2:15">
      <c r="B21" s="76" t="s">
        <v>1616</v>
      </c>
      <c r="G21" s="77">
        <v>0</v>
      </c>
      <c r="J21" s="77">
        <v>0</v>
      </c>
      <c r="K21" s="77">
        <v>0</v>
      </c>
      <c r="M21" s="77">
        <v>0</v>
      </c>
      <c r="N21" s="77">
        <v>0</v>
      </c>
      <c r="O21" s="77">
        <v>0</v>
      </c>
    </row>
    <row r="22" spans="2:15">
      <c r="B22" s="76" t="s">
        <v>1617</v>
      </c>
    </row>
    <row r="23" spans="2:15">
      <c r="B23" t="s">
        <v>197</v>
      </c>
      <c r="D23" t="s">
        <v>197</v>
      </c>
      <c r="E23" t="s">
        <v>197</v>
      </c>
      <c r="G23" s="75">
        <v>0</v>
      </c>
      <c r="H23" t="s">
        <v>197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</row>
    <row r="24" spans="2:15">
      <c r="B24" s="76" t="s">
        <v>1618</v>
      </c>
      <c r="G24" s="77">
        <v>0</v>
      </c>
      <c r="J24" s="77">
        <v>0</v>
      </c>
      <c r="K24" s="77">
        <v>0</v>
      </c>
      <c r="M24" s="77">
        <v>0</v>
      </c>
      <c r="N24" s="77">
        <v>0</v>
      </c>
      <c r="O24" s="77">
        <v>0</v>
      </c>
    </row>
    <row r="25" spans="2:15">
      <c r="B25" s="76" t="s">
        <v>1619</v>
      </c>
    </row>
    <row r="26" spans="2:15">
      <c r="B26" t="s">
        <v>197</v>
      </c>
      <c r="D26" t="s">
        <v>197</v>
      </c>
      <c r="E26" t="s">
        <v>197</v>
      </c>
      <c r="G26" s="75">
        <v>0</v>
      </c>
      <c r="H26" t="s">
        <v>197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</row>
    <row r="27" spans="2:15">
      <c r="B27" s="76" t="s">
        <v>1620</v>
      </c>
      <c r="G27" s="77">
        <v>0</v>
      </c>
      <c r="J27" s="77">
        <v>0</v>
      </c>
      <c r="K27" s="77">
        <v>0</v>
      </c>
      <c r="M27" s="77">
        <v>0</v>
      </c>
      <c r="N27" s="77">
        <v>0</v>
      </c>
      <c r="O27" s="77">
        <v>0</v>
      </c>
    </row>
    <row r="28" spans="2:15">
      <c r="B28" s="76" t="s">
        <v>1621</v>
      </c>
    </row>
    <row r="29" spans="2:15">
      <c r="B29" s="76" t="s">
        <v>1622</v>
      </c>
    </row>
    <row r="30" spans="2:15">
      <c r="B30" t="s">
        <v>197</v>
      </c>
      <c r="D30" t="s">
        <v>197</v>
      </c>
      <c r="E30" t="s">
        <v>197</v>
      </c>
      <c r="G30" s="75">
        <v>0</v>
      </c>
      <c r="H30" t="s">
        <v>197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</row>
    <row r="31" spans="2:15">
      <c r="B31" s="76" t="s">
        <v>1623</v>
      </c>
      <c r="G31" s="77">
        <v>0</v>
      </c>
      <c r="J31" s="77">
        <v>0</v>
      </c>
      <c r="K31" s="77">
        <v>0</v>
      </c>
      <c r="M31" s="77">
        <v>0</v>
      </c>
      <c r="N31" s="77">
        <v>0</v>
      </c>
      <c r="O31" s="77">
        <v>0</v>
      </c>
    </row>
    <row r="32" spans="2:15">
      <c r="B32" s="76" t="s">
        <v>1624</v>
      </c>
    </row>
    <row r="33" spans="2:15">
      <c r="B33" t="s">
        <v>197</v>
      </c>
      <c r="D33" t="s">
        <v>197</v>
      </c>
      <c r="E33" t="s">
        <v>197</v>
      </c>
      <c r="G33" s="75">
        <v>0</v>
      </c>
      <c r="H33" t="s">
        <v>197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</row>
    <row r="34" spans="2:15">
      <c r="B34" s="76" t="s">
        <v>1625</v>
      </c>
      <c r="G34" s="77">
        <v>0</v>
      </c>
      <c r="J34" s="77">
        <v>0</v>
      </c>
      <c r="K34" s="77">
        <v>0</v>
      </c>
      <c r="M34" s="77">
        <v>0</v>
      </c>
      <c r="N34" s="77">
        <v>0</v>
      </c>
      <c r="O34" s="77">
        <v>0</v>
      </c>
    </row>
    <row r="35" spans="2:15">
      <c r="B35" s="76" t="s">
        <v>1626</v>
      </c>
      <c r="G35" s="77">
        <v>0</v>
      </c>
      <c r="J35" s="77">
        <v>0</v>
      </c>
      <c r="K35" s="77">
        <v>0</v>
      </c>
      <c r="M35" s="77">
        <v>0</v>
      </c>
      <c r="N35" s="77">
        <v>0</v>
      </c>
      <c r="O35" s="77">
        <v>0</v>
      </c>
    </row>
    <row r="36" spans="2:15">
      <c r="B36" s="76" t="s">
        <v>1627</v>
      </c>
    </row>
    <row r="37" spans="2:15">
      <c r="B37" t="s">
        <v>197</v>
      </c>
      <c r="D37" t="s">
        <v>197</v>
      </c>
      <c r="E37" t="s">
        <v>197</v>
      </c>
      <c r="G37" s="75">
        <v>0</v>
      </c>
      <c r="H37" t="s">
        <v>197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</row>
    <row r="38" spans="2:15">
      <c r="B38" s="76" t="s">
        <v>1628</v>
      </c>
      <c r="G38" s="77">
        <v>0</v>
      </c>
      <c r="J38" s="77">
        <v>0</v>
      </c>
      <c r="K38" s="77">
        <v>0</v>
      </c>
      <c r="M38" s="77">
        <v>0</v>
      </c>
      <c r="N38" s="77">
        <v>0</v>
      </c>
      <c r="O38" s="77">
        <v>0</v>
      </c>
    </row>
    <row r="39" spans="2:15">
      <c r="B39" s="76" t="s">
        <v>1629</v>
      </c>
    </row>
    <row r="40" spans="2:15">
      <c r="B40" t="s">
        <v>197</v>
      </c>
      <c r="D40" t="s">
        <v>197</v>
      </c>
      <c r="E40" t="s">
        <v>197</v>
      </c>
      <c r="G40" s="75">
        <v>0</v>
      </c>
      <c r="H40" t="s">
        <v>197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</row>
    <row r="41" spans="2:15">
      <c r="B41" s="76" t="s">
        <v>1630</v>
      </c>
      <c r="G41" s="77">
        <v>0</v>
      </c>
      <c r="J41" s="77">
        <v>0</v>
      </c>
      <c r="K41" s="77">
        <v>0</v>
      </c>
      <c r="M41" s="77">
        <v>0</v>
      </c>
      <c r="N41" s="77">
        <v>0</v>
      </c>
      <c r="O41" s="77">
        <v>0</v>
      </c>
    </row>
    <row r="42" spans="2:15">
      <c r="B42" s="76" t="s">
        <v>218</v>
      </c>
      <c r="G42" s="77">
        <v>0</v>
      </c>
      <c r="J42" s="77">
        <v>0</v>
      </c>
      <c r="K42" s="77">
        <v>0</v>
      </c>
      <c r="M42" s="77">
        <v>0</v>
      </c>
      <c r="N42" s="77">
        <v>0</v>
      </c>
      <c r="O42" s="77">
        <v>0</v>
      </c>
    </row>
    <row r="43" spans="2:15">
      <c r="B43" s="76" t="s">
        <v>219</v>
      </c>
    </row>
    <row r="44" spans="2:15">
      <c r="B44" s="76" t="s">
        <v>1631</v>
      </c>
    </row>
    <row r="45" spans="2:15">
      <c r="B45" t="s">
        <v>197</v>
      </c>
      <c r="D45" t="s">
        <v>197</v>
      </c>
      <c r="E45" t="s">
        <v>197</v>
      </c>
      <c r="G45" s="75">
        <v>0</v>
      </c>
      <c r="H45" t="s">
        <v>197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</row>
    <row r="46" spans="2:15">
      <c r="B46" s="76" t="s">
        <v>1632</v>
      </c>
      <c r="G46" s="77">
        <v>0</v>
      </c>
      <c r="J46" s="77">
        <v>0</v>
      </c>
      <c r="K46" s="77">
        <v>0</v>
      </c>
      <c r="M46" s="77">
        <v>0</v>
      </c>
      <c r="N46" s="77">
        <v>0</v>
      </c>
      <c r="O46" s="77">
        <v>0</v>
      </c>
    </row>
    <row r="47" spans="2:15">
      <c r="B47" s="76" t="s">
        <v>1615</v>
      </c>
    </row>
    <row r="48" spans="2:15">
      <c r="B48" t="s">
        <v>197</v>
      </c>
      <c r="D48" t="s">
        <v>197</v>
      </c>
      <c r="E48" t="s">
        <v>197</v>
      </c>
      <c r="G48" s="75">
        <v>0</v>
      </c>
      <c r="H48" t="s">
        <v>197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</row>
    <row r="49" spans="2:15">
      <c r="B49" s="76" t="s">
        <v>1616</v>
      </c>
      <c r="G49" s="77">
        <v>0</v>
      </c>
      <c r="J49" s="77">
        <v>0</v>
      </c>
      <c r="K49" s="77">
        <v>0</v>
      </c>
      <c r="M49" s="77">
        <v>0</v>
      </c>
      <c r="N49" s="77">
        <v>0</v>
      </c>
      <c r="O49" s="77">
        <v>0</v>
      </c>
    </row>
    <row r="50" spans="2:15">
      <c r="B50" s="76" t="s">
        <v>1617</v>
      </c>
    </row>
    <row r="51" spans="2:15">
      <c r="B51" t="s">
        <v>197</v>
      </c>
      <c r="D51" t="s">
        <v>197</v>
      </c>
      <c r="E51" t="s">
        <v>197</v>
      </c>
      <c r="G51" s="75">
        <v>0</v>
      </c>
      <c r="H51" t="s">
        <v>197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</row>
    <row r="52" spans="2:15">
      <c r="B52" s="76" t="s">
        <v>1618</v>
      </c>
      <c r="G52" s="77">
        <v>0</v>
      </c>
      <c r="J52" s="77">
        <v>0</v>
      </c>
      <c r="K52" s="77">
        <v>0</v>
      </c>
      <c r="M52" s="77">
        <v>0</v>
      </c>
      <c r="N52" s="77">
        <v>0</v>
      </c>
      <c r="O52" s="77">
        <v>0</v>
      </c>
    </row>
    <row r="53" spans="2:15">
      <c r="B53" s="76" t="s">
        <v>1629</v>
      </c>
    </row>
    <row r="54" spans="2:15">
      <c r="B54" t="s">
        <v>197</v>
      </c>
      <c r="D54" t="s">
        <v>197</v>
      </c>
      <c r="E54" t="s">
        <v>197</v>
      </c>
      <c r="G54" s="75">
        <v>0</v>
      </c>
      <c r="H54" t="s">
        <v>197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</row>
    <row r="55" spans="2:15">
      <c r="B55" s="76" t="s">
        <v>1630</v>
      </c>
      <c r="G55" s="77">
        <v>0</v>
      </c>
      <c r="J55" s="77">
        <v>0</v>
      </c>
      <c r="K55" s="77">
        <v>0</v>
      </c>
      <c r="M55" s="77">
        <v>0</v>
      </c>
      <c r="N55" s="77">
        <v>0</v>
      </c>
      <c r="O55" s="77">
        <v>0</v>
      </c>
    </row>
    <row r="56" spans="2:15">
      <c r="B56" s="76" t="s">
        <v>224</v>
      </c>
      <c r="G56" s="77">
        <v>0</v>
      </c>
      <c r="J56" s="77">
        <v>0</v>
      </c>
      <c r="K56" s="77">
        <v>0</v>
      </c>
      <c r="M56" s="77">
        <v>0</v>
      </c>
      <c r="N56" s="77">
        <v>0</v>
      </c>
      <c r="O56" s="77">
        <v>0</v>
      </c>
    </row>
    <row r="57" spans="2:15">
      <c r="B57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8" customFormat="1" ht="63">
      <c r="B8" s="47" t="s">
        <v>102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73</v>
      </c>
      <c r="H8" s="48" t="s">
        <v>54</v>
      </c>
      <c r="I8" s="48" t="s">
        <v>160</v>
      </c>
      <c r="J8" s="48" t="s">
        <v>56</v>
      </c>
      <c r="K8" s="48" t="s">
        <v>74</v>
      </c>
      <c r="L8" s="48" t="s">
        <v>75</v>
      </c>
      <c r="M8" s="48" t="s">
        <v>5</v>
      </c>
      <c r="N8" s="49" t="s">
        <v>58</v>
      </c>
      <c r="O8" s="50" t="s">
        <v>59</v>
      </c>
      <c r="P8" s="16"/>
      <c r="Q8" s="16"/>
      <c r="R8" s="16"/>
      <c r="S8" s="16"/>
      <c r="T8" s="16"/>
      <c r="U8" s="16"/>
    </row>
    <row r="9" spans="2:64" s="18" customFormat="1" ht="24.75" customHeight="1">
      <c r="B9" s="19"/>
      <c r="C9" s="28"/>
      <c r="D9" s="28"/>
      <c r="E9" s="28"/>
      <c r="F9" s="28"/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</row>
    <row r="11" spans="2:64" s="22" customFormat="1" ht="18" customHeight="1">
      <c r="B11" s="23" t="s">
        <v>161</v>
      </c>
      <c r="C11" s="7"/>
      <c r="D11" s="7"/>
      <c r="E11" s="7"/>
      <c r="F11" s="7"/>
      <c r="G11" s="7"/>
      <c r="H11" s="7"/>
      <c r="I11" s="7"/>
      <c r="J11" s="7"/>
      <c r="K11" s="74">
        <v>0</v>
      </c>
      <c r="L11" s="7"/>
      <c r="M11" s="74">
        <v>0</v>
      </c>
      <c r="N11" s="74">
        <v>0</v>
      </c>
      <c r="O11" s="74">
        <v>0</v>
      </c>
      <c r="P11" s="16"/>
      <c r="Q11" s="16"/>
      <c r="R11" s="16"/>
      <c r="S11" s="16"/>
      <c r="T11" s="16"/>
      <c r="U11" s="16"/>
      <c r="BL11" s="16"/>
    </row>
    <row r="12" spans="2:64">
      <c r="B12" s="76" t="s">
        <v>194</v>
      </c>
    </row>
    <row r="13" spans="2:64">
      <c r="B13" s="76" t="s">
        <v>1556</v>
      </c>
    </row>
    <row r="14" spans="2:64">
      <c r="B14" t="s">
        <v>197</v>
      </c>
      <c r="C14" t="s">
        <v>197</v>
      </c>
      <c r="E14" t="s">
        <v>197</v>
      </c>
      <c r="G14" s="75">
        <v>0</v>
      </c>
      <c r="H14" t="s">
        <v>197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64">
      <c r="B15" s="76" t="s">
        <v>1557</v>
      </c>
      <c r="G15" s="77">
        <v>0</v>
      </c>
      <c r="J15" s="77">
        <v>0</v>
      </c>
      <c r="K15" s="77">
        <v>0</v>
      </c>
      <c r="M15" s="77">
        <v>0</v>
      </c>
      <c r="N15" s="77">
        <v>0</v>
      </c>
      <c r="O15" s="77">
        <v>0</v>
      </c>
    </row>
    <row r="16" spans="2:64">
      <c r="B16" s="76" t="s">
        <v>1558</v>
      </c>
    </row>
    <row r="17" spans="2:15">
      <c r="B17" t="s">
        <v>197</v>
      </c>
      <c r="C17" t="s">
        <v>197</v>
      </c>
      <c r="E17" t="s">
        <v>197</v>
      </c>
      <c r="G17" s="75">
        <v>0</v>
      </c>
      <c r="H17" t="s">
        <v>197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</row>
    <row r="18" spans="2:15">
      <c r="B18" s="76" t="s">
        <v>1559</v>
      </c>
      <c r="G18" s="77">
        <v>0</v>
      </c>
      <c r="J18" s="77">
        <v>0</v>
      </c>
      <c r="K18" s="77">
        <v>0</v>
      </c>
      <c r="M18" s="77">
        <v>0</v>
      </c>
      <c r="N18" s="77">
        <v>0</v>
      </c>
      <c r="O18" s="77">
        <v>0</v>
      </c>
    </row>
    <row r="19" spans="2:15">
      <c r="B19" s="76" t="s">
        <v>1633</v>
      </c>
    </row>
    <row r="20" spans="2:15">
      <c r="B20" t="s">
        <v>197</v>
      </c>
      <c r="C20" t="s">
        <v>197</v>
      </c>
      <c r="E20" t="s">
        <v>197</v>
      </c>
      <c r="G20" s="75">
        <v>0</v>
      </c>
      <c r="H20" t="s">
        <v>197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</row>
    <row r="21" spans="2:15">
      <c r="B21" s="76" t="s">
        <v>1634</v>
      </c>
      <c r="G21" s="77">
        <v>0</v>
      </c>
      <c r="J21" s="77">
        <v>0</v>
      </c>
      <c r="K21" s="77">
        <v>0</v>
      </c>
      <c r="M21" s="77">
        <v>0</v>
      </c>
      <c r="N21" s="77">
        <v>0</v>
      </c>
      <c r="O21" s="77">
        <v>0</v>
      </c>
    </row>
    <row r="22" spans="2:15">
      <c r="B22" s="76" t="s">
        <v>1635</v>
      </c>
    </row>
    <row r="23" spans="2:15">
      <c r="B23" t="s">
        <v>197</v>
      </c>
      <c r="C23" t="s">
        <v>197</v>
      </c>
      <c r="E23" t="s">
        <v>197</v>
      </c>
      <c r="G23" s="75">
        <v>0</v>
      </c>
      <c r="H23" t="s">
        <v>197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</row>
    <row r="24" spans="2:15">
      <c r="B24" s="76" t="s">
        <v>1636</v>
      </c>
      <c r="G24" s="77">
        <v>0</v>
      </c>
      <c r="J24" s="77">
        <v>0</v>
      </c>
      <c r="K24" s="77">
        <v>0</v>
      </c>
      <c r="M24" s="77">
        <v>0</v>
      </c>
      <c r="N24" s="77">
        <v>0</v>
      </c>
      <c r="O24" s="77">
        <v>0</v>
      </c>
    </row>
    <row r="25" spans="2:15">
      <c r="B25" s="76" t="s">
        <v>129</v>
      </c>
    </row>
    <row r="26" spans="2:15">
      <c r="B26" t="s">
        <v>197</v>
      </c>
      <c r="C26" t="s">
        <v>197</v>
      </c>
      <c r="E26" t="s">
        <v>197</v>
      </c>
      <c r="G26" s="75">
        <v>0</v>
      </c>
      <c r="H26" t="s">
        <v>197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</row>
    <row r="27" spans="2:15">
      <c r="B27" s="76" t="s">
        <v>694</v>
      </c>
      <c r="G27" s="77">
        <v>0</v>
      </c>
      <c r="J27" s="77">
        <v>0</v>
      </c>
      <c r="K27" s="77">
        <v>0</v>
      </c>
      <c r="M27" s="77">
        <v>0</v>
      </c>
      <c r="N27" s="77">
        <v>0</v>
      </c>
      <c r="O27" s="77">
        <v>0</v>
      </c>
    </row>
    <row r="28" spans="2:15">
      <c r="B28" s="76" t="s">
        <v>218</v>
      </c>
      <c r="G28" s="77">
        <v>0</v>
      </c>
      <c r="J28" s="77">
        <v>0</v>
      </c>
      <c r="K28" s="77">
        <v>0</v>
      </c>
      <c r="M28" s="77">
        <v>0</v>
      </c>
      <c r="N28" s="77">
        <v>0</v>
      </c>
      <c r="O28" s="77">
        <v>0</v>
      </c>
    </row>
    <row r="29" spans="2:15">
      <c r="B29" s="76" t="s">
        <v>219</v>
      </c>
    </row>
    <row r="30" spans="2:15">
      <c r="B30" t="s">
        <v>197</v>
      </c>
      <c r="C30" t="s">
        <v>197</v>
      </c>
      <c r="E30" t="s">
        <v>197</v>
      </c>
      <c r="G30" s="75">
        <v>0</v>
      </c>
      <c r="H30" t="s">
        <v>197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</row>
    <row r="31" spans="2:15">
      <c r="B31" s="76" t="s">
        <v>224</v>
      </c>
      <c r="G31" s="77">
        <v>0</v>
      </c>
      <c r="J31" s="77">
        <v>0</v>
      </c>
      <c r="K31" s="77">
        <v>0</v>
      </c>
      <c r="M31" s="77">
        <v>0</v>
      </c>
      <c r="N31" s="77">
        <v>0</v>
      </c>
      <c r="O31" s="77">
        <v>0</v>
      </c>
    </row>
    <row r="32" spans="2:15">
      <c r="B32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6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4" t="s">
        <v>162</v>
      </c>
      <c r="C7" s="115"/>
      <c r="D7" s="115"/>
      <c r="E7" s="115"/>
      <c r="F7" s="115"/>
      <c r="G7" s="115"/>
      <c r="H7" s="115"/>
      <c r="I7" s="116"/>
    </row>
    <row r="8" spans="2:55" s="18" customFormat="1" ht="63">
      <c r="B8" s="47" t="s">
        <v>102</v>
      </c>
      <c r="C8" s="51" t="s">
        <v>163</v>
      </c>
      <c r="D8" s="51" t="s">
        <v>164</v>
      </c>
      <c r="E8" s="51" t="s">
        <v>165</v>
      </c>
      <c r="F8" s="51" t="s">
        <v>54</v>
      </c>
      <c r="G8" s="51" t="s">
        <v>166</v>
      </c>
      <c r="H8" s="52" t="s">
        <v>58</v>
      </c>
      <c r="I8" s="53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28" t="s">
        <v>7</v>
      </c>
      <c r="I9" s="42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1" t="s">
        <v>63</v>
      </c>
      <c r="I10" s="31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4">
        <v>0</v>
      </c>
      <c r="H11" s="74">
        <v>0</v>
      </c>
      <c r="I11" s="74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6" t="s">
        <v>194</v>
      </c>
      <c r="F12" s="18"/>
      <c r="G12" s="18"/>
      <c r="H12" s="18"/>
    </row>
    <row r="13" spans="2:55">
      <c r="B13" s="76" t="s">
        <v>1637</v>
      </c>
      <c r="F13" s="18"/>
      <c r="G13" s="18"/>
      <c r="H13" s="18"/>
    </row>
    <row r="14" spans="2:55">
      <c r="B14" t="s">
        <v>197</v>
      </c>
      <c r="D14" t="s">
        <v>197</v>
      </c>
      <c r="E14" s="75">
        <v>0</v>
      </c>
      <c r="F14" t="s">
        <v>197</v>
      </c>
      <c r="G14" s="75">
        <v>0</v>
      </c>
      <c r="H14" s="75">
        <v>0</v>
      </c>
      <c r="I14" s="75">
        <v>0</v>
      </c>
    </row>
    <row r="15" spans="2:55">
      <c r="B15" s="76" t="s">
        <v>1638</v>
      </c>
      <c r="E15" s="77">
        <v>0</v>
      </c>
      <c r="F15" s="18"/>
      <c r="G15" s="77">
        <v>0</v>
      </c>
      <c r="H15" s="77">
        <v>0</v>
      </c>
      <c r="I15" s="77">
        <v>0</v>
      </c>
    </row>
    <row r="16" spans="2:55">
      <c r="B16" s="76" t="s">
        <v>1639</v>
      </c>
      <c r="F16" s="18"/>
      <c r="G16" s="18"/>
      <c r="H16" s="18"/>
    </row>
    <row r="17" spans="2:9">
      <c r="B17" t="s">
        <v>197</v>
      </c>
      <c r="D17" t="s">
        <v>197</v>
      </c>
      <c r="E17" s="75">
        <v>0</v>
      </c>
      <c r="F17" t="s">
        <v>197</v>
      </c>
      <c r="G17" s="75">
        <v>0</v>
      </c>
      <c r="H17" s="75">
        <v>0</v>
      </c>
      <c r="I17" s="75">
        <v>0</v>
      </c>
    </row>
    <row r="18" spans="2:9">
      <c r="B18" s="76" t="s">
        <v>1640</v>
      </c>
      <c r="E18" s="77">
        <v>0</v>
      </c>
      <c r="F18" s="18"/>
      <c r="G18" s="77">
        <v>0</v>
      </c>
      <c r="H18" s="77">
        <v>0</v>
      </c>
      <c r="I18" s="77">
        <v>0</v>
      </c>
    </row>
    <row r="19" spans="2:9">
      <c r="B19" s="76" t="s">
        <v>218</v>
      </c>
      <c r="E19" s="77">
        <v>0</v>
      </c>
      <c r="F19" s="18"/>
      <c r="G19" s="77">
        <v>0</v>
      </c>
      <c r="H19" s="77">
        <v>0</v>
      </c>
      <c r="I19" s="77">
        <v>0</v>
      </c>
    </row>
    <row r="20" spans="2:9">
      <c r="B20" s="76" t="s">
        <v>219</v>
      </c>
      <c r="F20" s="18"/>
      <c r="G20" s="18"/>
      <c r="H20" s="18"/>
    </row>
    <row r="21" spans="2:9">
      <c r="B21" s="76" t="s">
        <v>1637</v>
      </c>
      <c r="F21" s="18"/>
      <c r="G21" s="18"/>
      <c r="H21" s="18"/>
    </row>
    <row r="22" spans="2:9">
      <c r="B22" t="s">
        <v>197</v>
      </c>
      <c r="D22" t="s">
        <v>197</v>
      </c>
      <c r="E22" s="75">
        <v>0</v>
      </c>
      <c r="F22" t="s">
        <v>197</v>
      </c>
      <c r="G22" s="75">
        <v>0</v>
      </c>
      <c r="H22" s="75">
        <v>0</v>
      </c>
      <c r="I22" s="75">
        <v>0</v>
      </c>
    </row>
    <row r="23" spans="2:9">
      <c r="B23" s="76" t="s">
        <v>1638</v>
      </c>
      <c r="E23" s="77">
        <v>0</v>
      </c>
      <c r="F23" s="18"/>
      <c r="G23" s="77">
        <v>0</v>
      </c>
      <c r="H23" s="77">
        <v>0</v>
      </c>
      <c r="I23" s="77">
        <v>0</v>
      </c>
    </row>
    <row r="24" spans="2:9">
      <c r="B24" s="76" t="s">
        <v>1639</v>
      </c>
      <c r="F24" s="18"/>
      <c r="G24" s="18"/>
      <c r="H24" s="18"/>
    </row>
    <row r="25" spans="2:9">
      <c r="B25" t="s">
        <v>197</v>
      </c>
      <c r="D25" t="s">
        <v>197</v>
      </c>
      <c r="E25" s="75">
        <v>0</v>
      </c>
      <c r="F25" t="s">
        <v>197</v>
      </c>
      <c r="G25" s="75">
        <v>0</v>
      </c>
      <c r="H25" s="75">
        <v>0</v>
      </c>
      <c r="I25" s="75">
        <v>0</v>
      </c>
    </row>
    <row r="26" spans="2:9">
      <c r="B26" s="76" t="s">
        <v>1640</v>
      </c>
      <c r="E26" s="77">
        <v>0</v>
      </c>
      <c r="F26" s="18"/>
      <c r="G26" s="77">
        <v>0</v>
      </c>
      <c r="H26" s="77">
        <v>0</v>
      </c>
      <c r="I26" s="77">
        <v>0</v>
      </c>
    </row>
    <row r="27" spans="2:9">
      <c r="B27" s="76" t="s">
        <v>224</v>
      </c>
      <c r="E27" s="77">
        <v>0</v>
      </c>
      <c r="F27" s="18"/>
      <c r="G27" s="77">
        <v>0</v>
      </c>
      <c r="H27" s="77">
        <v>0</v>
      </c>
      <c r="I27" s="77">
        <v>0</v>
      </c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6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4" t="s">
        <v>169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8" customFormat="1" ht="66">
      <c r="B8" s="47" t="s">
        <v>102</v>
      </c>
      <c r="C8" s="47" t="s">
        <v>51</v>
      </c>
      <c r="D8" s="47" t="s">
        <v>52</v>
      </c>
      <c r="E8" s="47" t="s">
        <v>170</v>
      </c>
      <c r="F8" s="47" t="s">
        <v>171</v>
      </c>
      <c r="G8" s="47" t="s">
        <v>54</v>
      </c>
      <c r="H8" s="47" t="s">
        <v>172</v>
      </c>
      <c r="I8" s="54" t="s">
        <v>5</v>
      </c>
      <c r="J8" s="54" t="s">
        <v>58</v>
      </c>
      <c r="K8" s="47" t="s">
        <v>59</v>
      </c>
    </row>
    <row r="9" spans="2:60" s="18" customFormat="1" ht="21.75" customHeight="1">
      <c r="B9" s="19"/>
      <c r="C9" s="46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31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4">
        <v>0</v>
      </c>
      <c r="J11" s="74">
        <v>0</v>
      </c>
      <c r="K11" s="74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6" t="s">
        <v>194</v>
      </c>
      <c r="D12" s="18"/>
      <c r="E12" s="18"/>
      <c r="F12" s="18"/>
      <c r="G12" s="18"/>
      <c r="H12" s="18"/>
    </row>
    <row r="13" spans="2:60">
      <c r="B13" t="s">
        <v>197</v>
      </c>
      <c r="D13" t="s">
        <v>197</v>
      </c>
      <c r="E13" s="18"/>
      <c r="F13" s="75">
        <v>0</v>
      </c>
      <c r="G13" t="s">
        <v>197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218</v>
      </c>
      <c r="D14" s="18"/>
      <c r="E14" s="18"/>
      <c r="F14" s="18"/>
      <c r="G14" s="18"/>
      <c r="H14" s="77">
        <v>0</v>
      </c>
      <c r="I14" s="77">
        <v>0</v>
      </c>
      <c r="J14" s="77">
        <v>0</v>
      </c>
      <c r="K14" s="77">
        <v>0</v>
      </c>
    </row>
    <row r="15" spans="2:60">
      <c r="B15" s="76" t="s">
        <v>219</v>
      </c>
      <c r="D15" s="18"/>
      <c r="E15" s="18"/>
      <c r="F15" s="18"/>
      <c r="G15" s="18"/>
      <c r="H15" s="18"/>
    </row>
    <row r="16" spans="2:60">
      <c r="B16" t="s">
        <v>197</v>
      </c>
      <c r="D16" t="s">
        <v>197</v>
      </c>
      <c r="E16" s="18"/>
      <c r="F16" s="75">
        <v>0</v>
      </c>
      <c r="G16" t="s">
        <v>197</v>
      </c>
      <c r="H16" s="75">
        <v>0</v>
      </c>
      <c r="I16" s="75">
        <v>0</v>
      </c>
      <c r="J16" s="75">
        <v>0</v>
      </c>
      <c r="K16" s="75">
        <v>0</v>
      </c>
    </row>
    <row r="17" spans="2:11">
      <c r="B17" s="76" t="s">
        <v>224</v>
      </c>
      <c r="D17" s="18"/>
      <c r="E17" s="18"/>
      <c r="F17" s="18"/>
      <c r="G17" s="18"/>
      <c r="H17" s="77">
        <v>0</v>
      </c>
      <c r="I17" s="77">
        <v>0</v>
      </c>
      <c r="J17" s="77">
        <v>0</v>
      </c>
      <c r="K17" s="77">
        <v>0</v>
      </c>
    </row>
    <row r="18" spans="2:11">
      <c r="D18" s="18"/>
      <c r="E18" s="18"/>
      <c r="F18" s="18"/>
      <c r="G18" s="18"/>
      <c r="H18" s="18"/>
    </row>
    <row r="19" spans="2:11">
      <c r="D19" s="18"/>
      <c r="E19" s="18"/>
      <c r="F19" s="18"/>
      <c r="G19" s="18"/>
      <c r="H19" s="18"/>
    </row>
    <row r="20" spans="2:11">
      <c r="D20" s="18"/>
      <c r="E20" s="18"/>
      <c r="F20" s="18"/>
      <c r="G20" s="18"/>
      <c r="H20" s="18"/>
    </row>
    <row r="21" spans="2:11">
      <c r="D21" s="18"/>
      <c r="E21" s="18"/>
      <c r="F21" s="18"/>
      <c r="G21" s="18"/>
      <c r="H21" s="18"/>
    </row>
    <row r="22" spans="2:11">
      <c r="D22" s="18"/>
      <c r="E22" s="18"/>
      <c r="F22" s="18"/>
      <c r="G22" s="18"/>
      <c r="H22" s="18"/>
    </row>
    <row r="23" spans="2:11">
      <c r="D23" s="18"/>
      <c r="E23" s="18"/>
      <c r="F23" s="18"/>
      <c r="G23" s="18"/>
      <c r="H23" s="18"/>
    </row>
    <row r="24" spans="2:11">
      <c r="D24" s="18"/>
      <c r="E24" s="18"/>
      <c r="F24" s="18"/>
      <c r="G24" s="18"/>
      <c r="H24" s="18"/>
    </row>
    <row r="25" spans="2:11">
      <c r="D25" s="18"/>
      <c r="E25" s="18"/>
      <c r="F25" s="18"/>
      <c r="G25" s="18"/>
      <c r="H25" s="18"/>
    </row>
    <row r="26" spans="2:11">
      <c r="D26" s="18"/>
      <c r="E26" s="18"/>
      <c r="F26" s="18"/>
      <c r="G26" s="18"/>
      <c r="H26" s="18"/>
    </row>
    <row r="27" spans="2:11">
      <c r="D27" s="18"/>
      <c r="E27" s="18"/>
      <c r="F27" s="18"/>
      <c r="G27" s="18"/>
      <c r="H27" s="18"/>
    </row>
    <row r="28" spans="2:11">
      <c r="D28" s="18"/>
      <c r="E28" s="18"/>
      <c r="F28" s="18"/>
      <c r="G28" s="18"/>
      <c r="H28" s="18"/>
    </row>
    <row r="29" spans="2:11">
      <c r="D29" s="18"/>
      <c r="E29" s="18"/>
      <c r="F29" s="18"/>
      <c r="G29" s="18"/>
      <c r="H29" s="18"/>
    </row>
    <row r="30" spans="2:11">
      <c r="D30" s="18"/>
      <c r="E30" s="18"/>
      <c r="F30" s="18"/>
      <c r="G30" s="18"/>
      <c r="H30" s="18"/>
    </row>
    <row r="31" spans="2:11">
      <c r="D31" s="18"/>
      <c r="E31" s="18"/>
      <c r="F31" s="18"/>
      <c r="G31" s="18"/>
      <c r="H31" s="18"/>
    </row>
    <row r="32" spans="2:11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9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4" t="s">
        <v>174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8" customFormat="1" ht="63">
      <c r="B8" s="47" t="s">
        <v>102</v>
      </c>
      <c r="C8" s="52" t="s">
        <v>175</v>
      </c>
      <c r="D8" s="52" t="s">
        <v>52</v>
      </c>
      <c r="E8" s="52" t="s">
        <v>170</v>
      </c>
      <c r="F8" s="52" t="s">
        <v>171</v>
      </c>
      <c r="G8" s="52" t="s">
        <v>54</v>
      </c>
      <c r="H8" s="52" t="s">
        <v>172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31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4">
        <v>0</v>
      </c>
      <c r="I11" s="74">
        <v>9.7071322799999997</v>
      </c>
      <c r="J11" s="74">
        <v>100</v>
      </c>
      <c r="K11" s="74">
        <v>0.12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6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1641</v>
      </c>
      <c r="C13" t="s">
        <v>197</v>
      </c>
      <c r="D13" t="s">
        <v>197</v>
      </c>
      <c r="E13" t="s">
        <v>198</v>
      </c>
      <c r="F13" s="75">
        <v>0</v>
      </c>
      <c r="G13" t="s">
        <v>197</v>
      </c>
      <c r="H13" s="75">
        <v>0</v>
      </c>
      <c r="I13" s="75">
        <v>-2.2599999999999998</v>
      </c>
      <c r="J13" s="75">
        <v>-23.28</v>
      </c>
      <c r="K13" s="75">
        <v>-0.03</v>
      </c>
    </row>
    <row r="14" spans="2:60">
      <c r="B14" t="s">
        <v>1642</v>
      </c>
      <c r="C14" t="s">
        <v>1643</v>
      </c>
      <c r="D14" t="s">
        <v>197</v>
      </c>
      <c r="E14" t="s">
        <v>198</v>
      </c>
      <c r="F14" s="75">
        <v>0</v>
      </c>
      <c r="G14" t="s">
        <v>112</v>
      </c>
      <c r="H14" s="75">
        <v>0</v>
      </c>
      <c r="I14" s="75">
        <v>7.5320000000000004E-5</v>
      </c>
      <c r="J14" s="75">
        <v>0</v>
      </c>
      <c r="K14" s="75">
        <v>0</v>
      </c>
    </row>
    <row r="15" spans="2:60">
      <c r="B15" t="s">
        <v>1644</v>
      </c>
      <c r="C15" t="s">
        <v>1645</v>
      </c>
      <c r="D15" t="s">
        <v>197</v>
      </c>
      <c r="E15" t="s">
        <v>198</v>
      </c>
      <c r="F15" s="75">
        <v>0</v>
      </c>
      <c r="G15" t="s">
        <v>112</v>
      </c>
      <c r="H15" s="75">
        <v>0</v>
      </c>
      <c r="I15" s="75">
        <v>1.8775769600000001</v>
      </c>
      <c r="J15" s="75">
        <v>19.34</v>
      </c>
      <c r="K15" s="75">
        <v>0.02</v>
      </c>
    </row>
    <row r="16" spans="2:60">
      <c r="B16" t="s">
        <v>1646</v>
      </c>
      <c r="C16" t="s">
        <v>591</v>
      </c>
      <c r="D16" t="s">
        <v>197</v>
      </c>
      <c r="E16" t="s">
        <v>198</v>
      </c>
      <c r="F16" s="75">
        <v>0</v>
      </c>
      <c r="G16" t="s">
        <v>108</v>
      </c>
      <c r="H16" s="75">
        <v>0</v>
      </c>
      <c r="I16" s="75">
        <v>0.38757999999999998</v>
      </c>
      <c r="J16" s="75">
        <v>3.99</v>
      </c>
      <c r="K16" s="75">
        <v>0</v>
      </c>
    </row>
    <row r="17" spans="2:11">
      <c r="B17" t="s">
        <v>1647</v>
      </c>
      <c r="C17" t="s">
        <v>514</v>
      </c>
      <c r="D17" t="s">
        <v>197</v>
      </c>
      <c r="E17" t="s">
        <v>198</v>
      </c>
      <c r="F17" s="75">
        <v>0</v>
      </c>
      <c r="G17" t="s">
        <v>108</v>
      </c>
      <c r="H17" s="75">
        <v>0</v>
      </c>
      <c r="I17" s="75">
        <v>0.22314000000000001</v>
      </c>
      <c r="J17" s="75">
        <v>2.2999999999999998</v>
      </c>
      <c r="K17" s="75">
        <v>0</v>
      </c>
    </row>
    <row r="18" spans="2:11">
      <c r="B18" t="s">
        <v>1648</v>
      </c>
      <c r="C18" t="s">
        <v>400</v>
      </c>
      <c r="D18" t="s">
        <v>197</v>
      </c>
      <c r="E18" t="s">
        <v>198</v>
      </c>
      <c r="F18" s="75">
        <v>0</v>
      </c>
      <c r="G18" t="s">
        <v>108</v>
      </c>
      <c r="H18" s="75">
        <v>0</v>
      </c>
      <c r="I18" s="75">
        <v>0.21876999999999999</v>
      </c>
      <c r="J18" s="75">
        <v>2.25</v>
      </c>
      <c r="K18" s="75">
        <v>0</v>
      </c>
    </row>
    <row r="19" spans="2:11">
      <c r="B19" t="s">
        <v>1649</v>
      </c>
      <c r="C19" t="s">
        <v>945</v>
      </c>
      <c r="D19" t="s">
        <v>197</v>
      </c>
      <c r="E19" t="s">
        <v>198</v>
      </c>
      <c r="F19" s="75">
        <v>0</v>
      </c>
      <c r="G19" t="s">
        <v>108</v>
      </c>
      <c r="H19" s="75">
        <v>0</v>
      </c>
      <c r="I19" s="75">
        <v>3.1189999999999999E-2</v>
      </c>
      <c r="J19" s="75">
        <v>0.32</v>
      </c>
      <c r="K19" s="75">
        <v>0</v>
      </c>
    </row>
    <row r="20" spans="2:11">
      <c r="B20" t="s">
        <v>1650</v>
      </c>
      <c r="C20" t="s">
        <v>1117</v>
      </c>
      <c r="D20" t="s">
        <v>197</v>
      </c>
      <c r="E20" t="s">
        <v>198</v>
      </c>
      <c r="F20" s="75">
        <v>0</v>
      </c>
      <c r="G20" t="s">
        <v>108</v>
      </c>
      <c r="H20" s="75">
        <v>0</v>
      </c>
      <c r="I20" s="75">
        <v>4.28E-3</v>
      </c>
      <c r="J20" s="75">
        <v>0.04</v>
      </c>
      <c r="K20" s="75">
        <v>0</v>
      </c>
    </row>
    <row r="21" spans="2:11">
      <c r="B21" t="s">
        <v>1651</v>
      </c>
      <c r="C21" t="s">
        <v>1120</v>
      </c>
      <c r="D21" t="s">
        <v>197</v>
      </c>
      <c r="E21" t="s">
        <v>198</v>
      </c>
      <c r="F21" s="75">
        <v>0</v>
      </c>
      <c r="G21" t="s">
        <v>108</v>
      </c>
      <c r="H21" s="75">
        <v>0</v>
      </c>
      <c r="I21" s="75">
        <v>2.1909999999999999E-2</v>
      </c>
      <c r="J21" s="75">
        <v>0.23</v>
      </c>
      <c r="K21" s="75">
        <v>0</v>
      </c>
    </row>
    <row r="22" spans="2:11">
      <c r="B22" t="s">
        <v>1652</v>
      </c>
      <c r="C22" t="s">
        <v>1141</v>
      </c>
      <c r="D22" t="s">
        <v>197</v>
      </c>
      <c r="E22" t="s">
        <v>198</v>
      </c>
      <c r="F22" s="75">
        <v>0</v>
      </c>
      <c r="G22" t="s">
        <v>108</v>
      </c>
      <c r="H22" s="75">
        <v>0</v>
      </c>
      <c r="I22" s="75">
        <v>6.1399999999999996E-3</v>
      </c>
      <c r="J22" s="75">
        <v>0.06</v>
      </c>
      <c r="K22" s="75">
        <v>0</v>
      </c>
    </row>
    <row r="23" spans="2:11">
      <c r="B23" t="s">
        <v>1653</v>
      </c>
      <c r="C23" t="s">
        <v>979</v>
      </c>
      <c r="D23" t="s">
        <v>197</v>
      </c>
      <c r="E23" t="s">
        <v>198</v>
      </c>
      <c r="F23" s="75">
        <v>0</v>
      </c>
      <c r="G23" t="s">
        <v>108</v>
      </c>
      <c r="H23" s="75">
        <v>0</v>
      </c>
      <c r="I23" s="75">
        <v>9.0550000000000005E-2</v>
      </c>
      <c r="J23" s="75">
        <v>0.93</v>
      </c>
      <c r="K23" s="75">
        <v>0</v>
      </c>
    </row>
    <row r="24" spans="2:11">
      <c r="B24" t="s">
        <v>1654</v>
      </c>
      <c r="C24" t="s">
        <v>981</v>
      </c>
      <c r="D24" t="s">
        <v>197</v>
      </c>
      <c r="E24" t="s">
        <v>198</v>
      </c>
      <c r="F24" s="75">
        <v>0</v>
      </c>
      <c r="G24" t="s">
        <v>108</v>
      </c>
      <c r="H24" s="75">
        <v>0</v>
      </c>
      <c r="I24" s="75">
        <v>7.0300000000000001E-2</v>
      </c>
      <c r="J24" s="75">
        <v>0.72</v>
      </c>
      <c r="K24" s="75">
        <v>0</v>
      </c>
    </row>
    <row r="25" spans="2:11">
      <c r="B25" t="s">
        <v>1655</v>
      </c>
      <c r="C25" t="s">
        <v>993</v>
      </c>
      <c r="D25" t="s">
        <v>197</v>
      </c>
      <c r="E25" t="s">
        <v>198</v>
      </c>
      <c r="F25" s="75">
        <v>0</v>
      </c>
      <c r="G25" t="s">
        <v>108</v>
      </c>
      <c r="H25" s="75">
        <v>0</v>
      </c>
      <c r="I25" s="75">
        <v>0.13908000000000001</v>
      </c>
      <c r="J25" s="75">
        <v>1.43</v>
      </c>
      <c r="K25" s="75">
        <v>0</v>
      </c>
    </row>
    <row r="26" spans="2:11">
      <c r="B26" t="s">
        <v>1656</v>
      </c>
      <c r="C26" t="s">
        <v>995</v>
      </c>
      <c r="D26" t="s">
        <v>197</v>
      </c>
      <c r="E26" t="s">
        <v>198</v>
      </c>
      <c r="F26" s="75">
        <v>0</v>
      </c>
      <c r="G26" t="s">
        <v>108</v>
      </c>
      <c r="H26" s="75">
        <v>0</v>
      </c>
      <c r="I26" s="75">
        <v>1.619E-2</v>
      </c>
      <c r="J26" s="75">
        <v>0.17</v>
      </c>
      <c r="K26" s="75">
        <v>0</v>
      </c>
    </row>
    <row r="27" spans="2:11">
      <c r="B27" t="s">
        <v>1657</v>
      </c>
      <c r="C27" t="s">
        <v>1208</v>
      </c>
      <c r="D27" t="s">
        <v>197</v>
      </c>
      <c r="E27" t="s">
        <v>198</v>
      </c>
      <c r="F27" s="75">
        <v>0</v>
      </c>
      <c r="G27" t="s">
        <v>108</v>
      </c>
      <c r="H27" s="75">
        <v>0</v>
      </c>
      <c r="I27" s="75">
        <v>3.0130000000000001E-2</v>
      </c>
      <c r="J27" s="75">
        <v>0.31</v>
      </c>
      <c r="K27" s="75">
        <v>0</v>
      </c>
    </row>
    <row r="28" spans="2:11">
      <c r="B28" t="s">
        <v>1658</v>
      </c>
      <c r="C28" t="s">
        <v>1211</v>
      </c>
      <c r="D28" t="s">
        <v>197</v>
      </c>
      <c r="E28" t="s">
        <v>198</v>
      </c>
      <c r="F28" s="75">
        <v>0</v>
      </c>
      <c r="G28" t="s">
        <v>108</v>
      </c>
      <c r="H28" s="75">
        <v>0</v>
      </c>
      <c r="I28" s="75">
        <v>0.20349999999999999</v>
      </c>
      <c r="J28" s="75">
        <v>2.1</v>
      </c>
      <c r="K28" s="75">
        <v>0</v>
      </c>
    </row>
    <row r="29" spans="2:11">
      <c r="B29" t="s">
        <v>1659</v>
      </c>
      <c r="C29" t="s">
        <v>1216</v>
      </c>
      <c r="D29" t="s">
        <v>197</v>
      </c>
      <c r="E29" t="s">
        <v>198</v>
      </c>
      <c r="F29" s="75">
        <v>0</v>
      </c>
      <c r="G29" t="s">
        <v>108</v>
      </c>
      <c r="H29" s="75">
        <v>0</v>
      </c>
      <c r="I29" s="75">
        <v>6.0200000000000002E-3</v>
      </c>
      <c r="J29" s="75">
        <v>0.06</v>
      </c>
      <c r="K29" s="75">
        <v>0</v>
      </c>
    </row>
    <row r="30" spans="2:11">
      <c r="B30" t="s">
        <v>1660</v>
      </c>
      <c r="C30" t="s">
        <v>1017</v>
      </c>
      <c r="D30" t="s">
        <v>197</v>
      </c>
      <c r="E30" t="s">
        <v>198</v>
      </c>
      <c r="F30" s="75">
        <v>0</v>
      </c>
      <c r="G30" t="s">
        <v>108</v>
      </c>
      <c r="H30" s="75">
        <v>0</v>
      </c>
      <c r="I30" s="75">
        <v>6.3800000000000003E-3</v>
      </c>
      <c r="J30" s="75">
        <v>7.0000000000000007E-2</v>
      </c>
      <c r="K30" s="75">
        <v>0</v>
      </c>
    </row>
    <row r="31" spans="2:11">
      <c r="B31" t="s">
        <v>1661</v>
      </c>
      <c r="C31" t="s">
        <v>480</v>
      </c>
      <c r="D31" t="s">
        <v>197</v>
      </c>
      <c r="E31" t="s">
        <v>198</v>
      </c>
      <c r="F31" s="75">
        <v>0</v>
      </c>
      <c r="G31" t="s">
        <v>108</v>
      </c>
      <c r="H31" s="75">
        <v>0</v>
      </c>
      <c r="I31" s="75">
        <v>0.42931999999999998</v>
      </c>
      <c r="J31" s="75">
        <v>4.42</v>
      </c>
      <c r="K31" s="75">
        <v>0.01</v>
      </c>
    </row>
    <row r="32" spans="2:11">
      <c r="B32" t="s">
        <v>1662</v>
      </c>
      <c r="C32" t="s">
        <v>1225</v>
      </c>
      <c r="D32" t="s">
        <v>197</v>
      </c>
      <c r="E32" t="s">
        <v>198</v>
      </c>
      <c r="F32" s="75">
        <v>0</v>
      </c>
      <c r="G32" t="s">
        <v>108</v>
      </c>
      <c r="H32" s="75">
        <v>0</v>
      </c>
      <c r="I32" s="75">
        <v>6.5110000000000001E-2</v>
      </c>
      <c r="J32" s="75">
        <v>0.67</v>
      </c>
      <c r="K32" s="75">
        <v>0</v>
      </c>
    </row>
    <row r="33" spans="2:11">
      <c r="B33" t="s">
        <v>1663</v>
      </c>
      <c r="C33" t="s">
        <v>350</v>
      </c>
      <c r="D33" t="s">
        <v>197</v>
      </c>
      <c r="E33" t="s">
        <v>198</v>
      </c>
      <c r="F33" s="75">
        <v>0</v>
      </c>
      <c r="G33" t="s">
        <v>108</v>
      </c>
      <c r="H33" s="75">
        <v>0</v>
      </c>
      <c r="I33" s="75">
        <v>4.14872</v>
      </c>
      <c r="J33" s="75">
        <v>42.74</v>
      </c>
      <c r="K33" s="75">
        <v>0.05</v>
      </c>
    </row>
    <row r="34" spans="2:11">
      <c r="B34" t="s">
        <v>1664</v>
      </c>
      <c r="C34" t="s">
        <v>1237</v>
      </c>
      <c r="D34" t="s">
        <v>197</v>
      </c>
      <c r="E34" t="s">
        <v>198</v>
      </c>
      <c r="F34" s="75">
        <v>0</v>
      </c>
      <c r="G34" t="s">
        <v>108</v>
      </c>
      <c r="H34" s="75">
        <v>0</v>
      </c>
      <c r="I34" s="75">
        <v>0.11992999999999999</v>
      </c>
      <c r="J34" s="75">
        <v>1.24</v>
      </c>
      <c r="K34" s="75">
        <v>0</v>
      </c>
    </row>
    <row r="35" spans="2:11">
      <c r="B35" t="s">
        <v>1665</v>
      </c>
      <c r="C35" t="s">
        <v>1023</v>
      </c>
      <c r="D35" t="s">
        <v>197</v>
      </c>
      <c r="E35" t="s">
        <v>198</v>
      </c>
      <c r="F35" s="75">
        <v>0</v>
      </c>
      <c r="G35" t="s">
        <v>108</v>
      </c>
      <c r="H35" s="75">
        <v>0</v>
      </c>
      <c r="I35" s="75">
        <v>0.24152999999999999</v>
      </c>
      <c r="J35" s="75">
        <v>2.4900000000000002</v>
      </c>
      <c r="K35" s="75">
        <v>0</v>
      </c>
    </row>
    <row r="36" spans="2:11">
      <c r="B36" t="s">
        <v>1666</v>
      </c>
      <c r="C36" t="s">
        <v>1025</v>
      </c>
      <c r="D36" t="s">
        <v>197</v>
      </c>
      <c r="E36" t="s">
        <v>198</v>
      </c>
      <c r="F36" s="75">
        <v>0</v>
      </c>
      <c r="G36" t="s">
        <v>108</v>
      </c>
      <c r="H36" s="75">
        <v>0</v>
      </c>
      <c r="I36" s="75">
        <v>8.6459999999999995E-2</v>
      </c>
      <c r="J36" s="75">
        <v>0.89</v>
      </c>
      <c r="K36" s="75">
        <v>0</v>
      </c>
    </row>
    <row r="37" spans="2:11">
      <c r="B37" t="s">
        <v>1667</v>
      </c>
      <c r="C37" t="s">
        <v>533</v>
      </c>
      <c r="D37" t="s">
        <v>197</v>
      </c>
      <c r="E37" t="s">
        <v>198</v>
      </c>
      <c r="F37" s="75">
        <v>0</v>
      </c>
      <c r="G37" t="s">
        <v>108</v>
      </c>
      <c r="H37" s="75">
        <v>0</v>
      </c>
      <c r="I37" s="75">
        <v>3.0730499999999998</v>
      </c>
      <c r="J37" s="75">
        <v>31.66</v>
      </c>
      <c r="K37" s="75">
        <v>0.04</v>
      </c>
    </row>
    <row r="38" spans="2:11">
      <c r="B38" t="s">
        <v>1668</v>
      </c>
      <c r="C38" t="s">
        <v>468</v>
      </c>
      <c r="D38" t="s">
        <v>197</v>
      </c>
      <c r="E38" t="s">
        <v>198</v>
      </c>
      <c r="F38" s="75">
        <v>0</v>
      </c>
      <c r="G38" t="s">
        <v>108</v>
      </c>
      <c r="H38" s="75">
        <v>0</v>
      </c>
      <c r="I38" s="75">
        <v>0.47020000000000001</v>
      </c>
      <c r="J38" s="75">
        <v>4.84</v>
      </c>
      <c r="K38" s="75">
        <v>0.01</v>
      </c>
    </row>
    <row r="39" spans="2:11">
      <c r="B39" s="76" t="s">
        <v>218</v>
      </c>
      <c r="D39" s="18"/>
      <c r="E39" s="18"/>
      <c r="F39" s="18"/>
      <c r="G39" s="18"/>
      <c r="H39" s="77">
        <v>0</v>
      </c>
      <c r="I39" s="77">
        <v>9.7071322799999997</v>
      </c>
      <c r="J39" s="77">
        <v>100</v>
      </c>
      <c r="K39" s="77">
        <v>0.12</v>
      </c>
    </row>
    <row r="40" spans="2:11">
      <c r="B40" s="76" t="s">
        <v>219</v>
      </c>
      <c r="D40" s="18"/>
      <c r="E40" s="18"/>
      <c r="F40" s="18"/>
      <c r="G40" s="18"/>
      <c r="H40" s="18"/>
    </row>
    <row r="41" spans="2:11">
      <c r="B41" t="s">
        <v>197</v>
      </c>
      <c r="C41" t="s">
        <v>197</v>
      </c>
      <c r="D41" t="s">
        <v>197</v>
      </c>
      <c r="E41" s="18"/>
      <c r="F41" s="75">
        <v>0</v>
      </c>
      <c r="G41" t="s">
        <v>197</v>
      </c>
      <c r="H41" s="75">
        <v>0</v>
      </c>
      <c r="I41" s="75">
        <v>0</v>
      </c>
      <c r="J41" s="75">
        <v>0</v>
      </c>
      <c r="K41" s="75">
        <v>0</v>
      </c>
    </row>
    <row r="42" spans="2:11">
      <c r="B42" s="76" t="s">
        <v>224</v>
      </c>
      <c r="D42" s="18"/>
      <c r="E42" s="18"/>
      <c r="F42" s="18"/>
      <c r="G42" s="18"/>
      <c r="H42" s="77">
        <v>0</v>
      </c>
      <c r="I42" s="77">
        <v>0</v>
      </c>
      <c r="J42" s="77">
        <v>0</v>
      </c>
      <c r="K42" s="77">
        <v>0</v>
      </c>
    </row>
    <row r="43" spans="2:11">
      <c r="B43" t="s">
        <v>225</v>
      </c>
      <c r="D43" s="18"/>
      <c r="E43" s="18"/>
      <c r="F43" s="18"/>
      <c r="G43" s="18"/>
      <c r="H43" s="18"/>
    </row>
    <row r="44" spans="2:11">
      <c r="D44" s="18"/>
      <c r="E44" s="18"/>
      <c r="F44" s="18"/>
      <c r="G44" s="18"/>
      <c r="H44" s="18"/>
    </row>
    <row r="45" spans="2:11">
      <c r="D45" s="18"/>
      <c r="E45" s="18"/>
      <c r="F45" s="18"/>
      <c r="G45" s="18"/>
      <c r="H45" s="18"/>
    </row>
    <row r="46" spans="2:11">
      <c r="D46" s="18"/>
      <c r="E46" s="18"/>
      <c r="F46" s="18"/>
      <c r="G46" s="18"/>
      <c r="H46" s="18"/>
    </row>
    <row r="47" spans="2:11">
      <c r="D47" s="18"/>
      <c r="E47" s="18"/>
      <c r="F47" s="18"/>
      <c r="G47" s="18"/>
      <c r="H47" s="18"/>
    </row>
    <row r="48" spans="2:11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4" t="s">
        <v>177</v>
      </c>
      <c r="C7" s="115"/>
      <c r="D7" s="115"/>
    </row>
    <row r="8" spans="2:17" s="18" customFormat="1" ht="47.25">
      <c r="B8" s="47" t="s">
        <v>102</v>
      </c>
      <c r="C8" s="56" t="s">
        <v>178</v>
      </c>
      <c r="D8" s="57" t="s">
        <v>179</v>
      </c>
    </row>
    <row r="9" spans="2:17" s="18" customFormat="1">
      <c r="B9" s="19"/>
      <c r="C9" s="28" t="s">
        <v>6</v>
      </c>
      <c r="D9" s="42" t="s">
        <v>77</v>
      </c>
    </row>
    <row r="10" spans="2:17" s="22" customFormat="1" ht="18" customHeight="1">
      <c r="B10" s="21"/>
      <c r="C10" s="7" t="s">
        <v>9</v>
      </c>
      <c r="D10" s="31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4">
        <v>0</v>
      </c>
      <c r="D11" s="3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6" t="s">
        <v>194</v>
      </c>
    </row>
    <row r="13" spans="2:17">
      <c r="B13" t="s">
        <v>197</v>
      </c>
      <c r="C13" s="75">
        <v>0</v>
      </c>
    </row>
    <row r="14" spans="2:17">
      <c r="B14" s="76" t="s">
        <v>218</v>
      </c>
      <c r="C14" s="77">
        <v>0</v>
      </c>
    </row>
    <row r="15" spans="2:17">
      <c r="B15" s="76" t="s">
        <v>219</v>
      </c>
    </row>
    <row r="16" spans="2:17">
      <c r="B16" t="s">
        <v>197</v>
      </c>
      <c r="C16" s="75">
        <v>0</v>
      </c>
    </row>
    <row r="17" spans="2:3">
      <c r="B17" s="76" t="s">
        <v>224</v>
      </c>
      <c r="C17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4" t="s">
        <v>181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8" customFormat="1" ht="63">
      <c r="B8" s="4" t="s">
        <v>102</v>
      </c>
      <c r="C8" s="26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32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18">
      <c r="B12" s="76" t="s">
        <v>194</v>
      </c>
      <c r="D12" s="16"/>
    </row>
    <row r="13" spans="2:18">
      <c r="B13" s="76" t="s">
        <v>303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304</v>
      </c>
      <c r="D15" s="16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248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292</v>
      </c>
      <c r="D18" s="16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305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5">
        <v>0</v>
      </c>
      <c r="I20" t="s">
        <v>197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306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5">
        <v>0</v>
      </c>
      <c r="I23" t="s">
        <v>197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694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218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219</v>
      </c>
      <c r="D26" s="16"/>
    </row>
    <row r="27" spans="2:16">
      <c r="B27" s="76" t="s">
        <v>307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5">
        <v>0</v>
      </c>
      <c r="I28" t="s">
        <v>197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308</v>
      </c>
      <c r="D29" s="16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309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5">
        <v>0</v>
      </c>
      <c r="I31" t="s">
        <v>197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310</v>
      </c>
      <c r="D32" s="16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224</v>
      </c>
      <c r="D33" s="16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t="s">
        <v>225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4" t="s">
        <v>185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1"/>
      <c r="J11" s="31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18">
      <c r="B12" s="76" t="s">
        <v>194</v>
      </c>
      <c r="C12" s="16"/>
      <c r="D12" s="16"/>
    </row>
    <row r="13" spans="2:18">
      <c r="B13" s="76" t="s">
        <v>1556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1557</v>
      </c>
      <c r="C15" s="16"/>
      <c r="D15" s="16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1558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1559</v>
      </c>
      <c r="D18" s="16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305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5">
        <v>0</v>
      </c>
      <c r="I20" t="s">
        <v>197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306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5">
        <v>0</v>
      </c>
      <c r="I23" t="s">
        <v>197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694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218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219</v>
      </c>
      <c r="D26" s="16"/>
    </row>
    <row r="27" spans="2:16">
      <c r="B27" s="76" t="s">
        <v>1578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5">
        <v>0</v>
      </c>
      <c r="I28" t="s">
        <v>197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1579</v>
      </c>
      <c r="D29" s="16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1580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5">
        <v>0</v>
      </c>
      <c r="I31" t="s">
        <v>197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1581</v>
      </c>
      <c r="D32" s="16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224</v>
      </c>
      <c r="D33" s="16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t="s">
        <v>225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5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52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  <c r="AT7" s="18"/>
      <c r="AU7" s="18"/>
    </row>
    <row r="8" spans="2:52" s="18" customFormat="1" ht="76.5" customHeight="1">
      <c r="B8" s="4" t="s">
        <v>49</v>
      </c>
      <c r="C8" s="25" t="s">
        <v>50</v>
      </c>
      <c r="D8" s="26" t="s">
        <v>71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27" t="s">
        <v>59</v>
      </c>
      <c r="AL8" s="16"/>
      <c r="AT8" s="16"/>
      <c r="AU8" s="16"/>
      <c r="AV8" s="16"/>
    </row>
    <row r="9" spans="2:52" s="18" customFormat="1" ht="21.7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AT9" s="16"/>
      <c r="AU9" s="16"/>
    </row>
    <row r="10" spans="2:52" s="22" customFormat="1" ht="18" customHeight="1">
      <c r="B10" s="21"/>
      <c r="C10" s="30" t="s">
        <v>9</v>
      </c>
      <c r="D10" s="30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6"/>
      <c r="AU10" s="16"/>
      <c r="AV10" s="18"/>
    </row>
    <row r="11" spans="2:52" s="22" customFormat="1" ht="18" customHeight="1">
      <c r="B11" s="23" t="s">
        <v>85</v>
      </c>
      <c r="C11" s="30"/>
      <c r="D11" s="30"/>
      <c r="E11" s="7"/>
      <c r="F11" s="7"/>
      <c r="G11" s="7"/>
      <c r="H11" s="74">
        <v>5.66</v>
      </c>
      <c r="I11" s="7"/>
      <c r="J11" s="7"/>
      <c r="K11" s="74">
        <v>0.42</v>
      </c>
      <c r="L11" s="74">
        <v>1317004.17</v>
      </c>
      <c r="M11" s="7"/>
      <c r="N11" s="74">
        <v>1581.3681916100845</v>
      </c>
      <c r="O11" s="7"/>
      <c r="P11" s="74">
        <v>100</v>
      </c>
      <c r="Q11" s="74">
        <v>19.489999999999998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6"/>
      <c r="AU11" s="16"/>
      <c r="AV11" s="18"/>
      <c r="AZ11" s="16"/>
    </row>
    <row r="12" spans="2:52">
      <c r="B12" s="76" t="s">
        <v>194</v>
      </c>
      <c r="C12" s="16"/>
      <c r="D12" s="16"/>
    </row>
    <row r="13" spans="2:52">
      <c r="B13" s="76" t="s">
        <v>226</v>
      </c>
      <c r="C13" s="16"/>
      <c r="D13" s="16"/>
    </row>
    <row r="14" spans="2:52">
      <c r="B14" s="76" t="s">
        <v>227</v>
      </c>
      <c r="C14" s="16"/>
      <c r="D14" s="16"/>
    </row>
    <row r="15" spans="2:52">
      <c r="B15" t="s">
        <v>228</v>
      </c>
      <c r="C15" t="s">
        <v>229</v>
      </c>
      <c r="D15" t="s">
        <v>106</v>
      </c>
      <c r="E15" t="s">
        <v>230</v>
      </c>
      <c r="F15" t="s">
        <v>157</v>
      </c>
      <c r="G15"/>
      <c r="H15" s="75">
        <v>4.8499999999999996</v>
      </c>
      <c r="I15" t="s">
        <v>108</v>
      </c>
      <c r="J15" s="75">
        <v>4</v>
      </c>
      <c r="K15" s="75">
        <v>-0.1</v>
      </c>
      <c r="L15" s="75">
        <v>104553.22</v>
      </c>
      <c r="M15" s="75">
        <v>159.79</v>
      </c>
      <c r="N15" s="75">
        <v>167.065590238</v>
      </c>
      <c r="O15" s="75">
        <v>0</v>
      </c>
      <c r="P15" s="75">
        <v>10.56</v>
      </c>
      <c r="Q15" s="75">
        <v>2.06</v>
      </c>
    </row>
    <row r="16" spans="2:52">
      <c r="B16" t="s">
        <v>232</v>
      </c>
      <c r="C16" t="s">
        <v>233</v>
      </c>
      <c r="D16" t="s">
        <v>106</v>
      </c>
      <c r="E16" t="s">
        <v>230</v>
      </c>
      <c r="F16" t="s">
        <v>157</v>
      </c>
      <c r="G16"/>
      <c r="H16" s="75">
        <v>7.26</v>
      </c>
      <c r="I16" t="s">
        <v>108</v>
      </c>
      <c r="J16" s="75">
        <v>4</v>
      </c>
      <c r="K16" s="75">
        <v>0.26</v>
      </c>
      <c r="L16" s="75">
        <v>116074.91</v>
      </c>
      <c r="M16" s="75">
        <v>161.99</v>
      </c>
      <c r="N16" s="75">
        <v>188.02974670899999</v>
      </c>
      <c r="O16" s="75">
        <v>0</v>
      </c>
      <c r="P16" s="75">
        <v>11.89</v>
      </c>
      <c r="Q16" s="75">
        <v>2.3199999999999998</v>
      </c>
    </row>
    <row r="17" spans="2:17">
      <c r="B17" t="s">
        <v>234</v>
      </c>
      <c r="C17" t="s">
        <v>235</v>
      </c>
      <c r="D17" t="s">
        <v>106</v>
      </c>
      <c r="E17" t="s">
        <v>230</v>
      </c>
      <c r="F17" t="s">
        <v>157</v>
      </c>
      <c r="G17"/>
      <c r="H17" s="75">
        <v>1.98</v>
      </c>
      <c r="I17" t="s">
        <v>108</v>
      </c>
      <c r="J17" s="75">
        <v>3.5</v>
      </c>
      <c r="K17" s="75">
        <v>-0.21</v>
      </c>
      <c r="L17" s="75">
        <v>77574.31</v>
      </c>
      <c r="M17" s="75">
        <v>128.1</v>
      </c>
      <c r="N17" s="75">
        <v>99.372691110000005</v>
      </c>
      <c r="O17" s="75">
        <v>0</v>
      </c>
      <c r="P17" s="75">
        <v>6.28</v>
      </c>
      <c r="Q17" s="75">
        <v>1.22</v>
      </c>
    </row>
    <row r="18" spans="2:17">
      <c r="B18" t="s">
        <v>236</v>
      </c>
      <c r="C18" t="s">
        <v>237</v>
      </c>
      <c r="D18" t="s">
        <v>106</v>
      </c>
      <c r="E18" t="s">
        <v>230</v>
      </c>
      <c r="F18" t="s">
        <v>157</v>
      </c>
      <c r="G18"/>
      <c r="H18" s="75">
        <v>1.1499999999999999</v>
      </c>
      <c r="I18" t="s">
        <v>108</v>
      </c>
      <c r="J18" s="75">
        <v>1</v>
      </c>
      <c r="K18" s="75">
        <v>-0.31</v>
      </c>
      <c r="L18" s="75">
        <v>74087.92</v>
      </c>
      <c r="M18" s="75">
        <v>103.82</v>
      </c>
      <c r="N18" s="75">
        <v>76.918078543999997</v>
      </c>
      <c r="O18" s="75">
        <v>0</v>
      </c>
      <c r="P18" s="75">
        <v>4.8600000000000003</v>
      </c>
      <c r="Q18" s="75">
        <v>0.95</v>
      </c>
    </row>
    <row r="19" spans="2:17">
      <c r="B19" t="s">
        <v>238</v>
      </c>
      <c r="C19" t="s">
        <v>239</v>
      </c>
      <c r="D19" t="s">
        <v>106</v>
      </c>
      <c r="E19" t="s">
        <v>230</v>
      </c>
      <c r="F19" t="s">
        <v>157</v>
      </c>
      <c r="G19"/>
      <c r="H19" s="75">
        <v>6.02</v>
      </c>
      <c r="I19" t="s">
        <v>108</v>
      </c>
      <c r="J19" s="75">
        <v>2.75</v>
      </c>
      <c r="K19" s="75">
        <v>7.0000000000000007E-2</v>
      </c>
      <c r="L19" s="75">
        <v>86509.52</v>
      </c>
      <c r="M19" s="75">
        <v>120.94</v>
      </c>
      <c r="N19" s="75">
        <v>104.62461348799999</v>
      </c>
      <c r="O19" s="75">
        <v>0</v>
      </c>
      <c r="P19" s="75">
        <v>6.62</v>
      </c>
      <c r="Q19" s="75">
        <v>1.29</v>
      </c>
    </row>
    <row r="20" spans="2:17">
      <c r="B20" t="s">
        <v>240</v>
      </c>
      <c r="C20" t="s">
        <v>241</v>
      </c>
      <c r="D20" t="s">
        <v>106</v>
      </c>
      <c r="E20" t="s">
        <v>230</v>
      </c>
      <c r="F20" t="s">
        <v>157</v>
      </c>
      <c r="G20"/>
      <c r="H20" s="75">
        <v>7.06</v>
      </c>
      <c r="I20" t="s">
        <v>108</v>
      </c>
      <c r="J20" s="75">
        <v>1.75</v>
      </c>
      <c r="K20" s="75">
        <v>0.21</v>
      </c>
      <c r="L20" s="75">
        <v>97023.48</v>
      </c>
      <c r="M20" s="75">
        <v>112.31</v>
      </c>
      <c r="N20" s="75">
        <v>108.967070388</v>
      </c>
      <c r="O20" s="75">
        <v>0</v>
      </c>
      <c r="P20" s="75">
        <v>6.89</v>
      </c>
      <c r="Q20" s="75">
        <v>1.34</v>
      </c>
    </row>
    <row r="21" spans="2:17">
      <c r="B21" t="s">
        <v>242</v>
      </c>
      <c r="C21" t="s">
        <v>243</v>
      </c>
      <c r="D21" t="s">
        <v>106</v>
      </c>
      <c r="E21" t="s">
        <v>230</v>
      </c>
      <c r="F21" t="s">
        <v>157</v>
      </c>
      <c r="G21"/>
      <c r="H21" s="75">
        <v>4.57</v>
      </c>
      <c r="I21" t="s">
        <v>108</v>
      </c>
      <c r="J21" s="75">
        <v>0.1</v>
      </c>
      <c r="K21" s="75">
        <v>-0.21</v>
      </c>
      <c r="L21" s="75">
        <v>19120.41</v>
      </c>
      <c r="M21" s="75">
        <v>100.55</v>
      </c>
      <c r="N21" s="75">
        <v>19.225572254999999</v>
      </c>
      <c r="O21" s="75">
        <v>0</v>
      </c>
      <c r="P21" s="75">
        <v>1.22</v>
      </c>
      <c r="Q21" s="75">
        <v>0.24</v>
      </c>
    </row>
    <row r="22" spans="2:17">
      <c r="B22" t="s">
        <v>244</v>
      </c>
      <c r="C22" t="s">
        <v>245</v>
      </c>
      <c r="D22" t="s">
        <v>106</v>
      </c>
      <c r="E22" t="s">
        <v>230</v>
      </c>
      <c r="F22" t="s">
        <v>157</v>
      </c>
      <c r="G22"/>
      <c r="H22" s="75">
        <v>9.27</v>
      </c>
      <c r="I22" t="s">
        <v>108</v>
      </c>
      <c r="J22" s="75">
        <v>0.75</v>
      </c>
      <c r="K22" s="75">
        <v>0.41</v>
      </c>
      <c r="L22" s="75">
        <v>188345.08</v>
      </c>
      <c r="M22" s="75">
        <v>102.12</v>
      </c>
      <c r="N22" s="75">
        <v>192.33799569600001</v>
      </c>
      <c r="O22" s="75">
        <v>0</v>
      </c>
      <c r="P22" s="75">
        <v>12.16</v>
      </c>
      <c r="Q22" s="75">
        <v>2.37</v>
      </c>
    </row>
    <row r="23" spans="2:17">
      <c r="B23" s="76" t="s">
        <v>246</v>
      </c>
      <c r="C23" s="16"/>
      <c r="D23" s="16"/>
      <c r="H23" s="77">
        <v>5.99</v>
      </c>
      <c r="K23" s="77">
        <v>0.1</v>
      </c>
      <c r="L23" s="77">
        <v>763288.85</v>
      </c>
      <c r="N23" s="77">
        <v>956.54135842799997</v>
      </c>
      <c r="P23" s="77">
        <v>60.49</v>
      </c>
      <c r="Q23" s="77">
        <v>11.79</v>
      </c>
    </row>
    <row r="24" spans="2:17">
      <c r="B24" s="76" t="s">
        <v>247</v>
      </c>
      <c r="C24" s="16"/>
      <c r="D24" s="16"/>
      <c r="H24" s="77">
        <v>5.99</v>
      </c>
      <c r="K24" s="77">
        <v>0.1</v>
      </c>
      <c r="L24" s="77">
        <v>763288.85</v>
      </c>
      <c r="N24" s="77">
        <v>956.54135842799997</v>
      </c>
      <c r="P24" s="77">
        <v>60.49</v>
      </c>
      <c r="Q24" s="77">
        <v>11.79</v>
      </c>
    </row>
    <row r="25" spans="2:17">
      <c r="B25" s="76" t="s">
        <v>248</v>
      </c>
      <c r="C25" s="16"/>
      <c r="D25" s="16"/>
    </row>
    <row r="26" spans="2:17">
      <c r="B26" s="76" t="s">
        <v>249</v>
      </c>
      <c r="C26" s="16"/>
      <c r="D26" s="16"/>
    </row>
    <row r="27" spans="2:17">
      <c r="B27" t="s">
        <v>250</v>
      </c>
      <c r="C27" t="s">
        <v>251</v>
      </c>
      <c r="D27" t="s">
        <v>106</v>
      </c>
      <c r="E27" t="s">
        <v>230</v>
      </c>
      <c r="F27" t="s">
        <v>157</v>
      </c>
      <c r="G27"/>
      <c r="H27" s="75">
        <v>0.68</v>
      </c>
      <c r="I27" t="s">
        <v>108</v>
      </c>
      <c r="J27" s="75">
        <v>0</v>
      </c>
      <c r="K27" s="75">
        <v>0.09</v>
      </c>
      <c r="L27" s="75">
        <v>8795.41</v>
      </c>
      <c r="M27" s="75">
        <v>99.94</v>
      </c>
      <c r="N27" s="75">
        <v>8.790132754</v>
      </c>
      <c r="O27" s="75">
        <v>0</v>
      </c>
      <c r="P27" s="75">
        <v>0.56000000000000005</v>
      </c>
      <c r="Q27" s="75">
        <v>0.11</v>
      </c>
    </row>
    <row r="28" spans="2:17">
      <c r="B28" t="s">
        <v>252</v>
      </c>
      <c r="C28" t="s">
        <v>253</v>
      </c>
      <c r="D28" t="s">
        <v>106</v>
      </c>
      <c r="E28" t="s">
        <v>230</v>
      </c>
      <c r="F28" t="s">
        <v>157</v>
      </c>
      <c r="G28"/>
      <c r="H28" s="75">
        <v>0.86</v>
      </c>
      <c r="I28" t="s">
        <v>108</v>
      </c>
      <c r="J28" s="75">
        <v>0</v>
      </c>
      <c r="K28" s="75">
        <v>0.13</v>
      </c>
      <c r="L28" s="75">
        <v>633.75</v>
      </c>
      <c r="M28" s="75">
        <v>99.89</v>
      </c>
      <c r="N28" s="75">
        <v>0.63305287499999996</v>
      </c>
      <c r="O28" s="75">
        <v>0</v>
      </c>
      <c r="P28" s="75">
        <v>0.04</v>
      </c>
      <c r="Q28" s="75">
        <v>0.01</v>
      </c>
    </row>
    <row r="29" spans="2:17">
      <c r="B29" t="s">
        <v>254</v>
      </c>
      <c r="C29" t="s">
        <v>255</v>
      </c>
      <c r="D29" t="s">
        <v>106</v>
      </c>
      <c r="E29" t="s">
        <v>230</v>
      </c>
      <c r="F29" t="s">
        <v>157</v>
      </c>
      <c r="G29"/>
      <c r="H29" s="75">
        <v>0.93</v>
      </c>
      <c r="I29" t="s">
        <v>108</v>
      </c>
      <c r="J29" s="75">
        <v>0</v>
      </c>
      <c r="K29" s="75">
        <v>0.11</v>
      </c>
      <c r="L29" s="75">
        <v>6183.88</v>
      </c>
      <c r="M29" s="75">
        <v>99.9</v>
      </c>
      <c r="N29" s="75">
        <v>6.1776961200000002</v>
      </c>
      <c r="O29" s="75">
        <v>0</v>
      </c>
      <c r="P29" s="75">
        <v>0.39</v>
      </c>
      <c r="Q29" s="75">
        <v>0.08</v>
      </c>
    </row>
    <row r="30" spans="2:17">
      <c r="B30" t="s">
        <v>256</v>
      </c>
      <c r="C30" t="s">
        <v>257</v>
      </c>
      <c r="D30" t="s">
        <v>106</v>
      </c>
      <c r="E30" t="s">
        <v>230</v>
      </c>
      <c r="F30" t="s">
        <v>157</v>
      </c>
      <c r="G30"/>
      <c r="H30" s="75">
        <v>0.34</v>
      </c>
      <c r="I30" t="s">
        <v>108</v>
      </c>
      <c r="J30" s="75">
        <v>0</v>
      </c>
      <c r="K30" s="75">
        <v>0.09</v>
      </c>
      <c r="L30" s="75">
        <v>11618.79</v>
      </c>
      <c r="M30" s="75">
        <v>99.97</v>
      </c>
      <c r="N30" s="75">
        <v>11.615304363</v>
      </c>
      <c r="O30" s="75">
        <v>0</v>
      </c>
      <c r="P30" s="75">
        <v>0.73</v>
      </c>
      <c r="Q30" s="75">
        <v>0.14000000000000001</v>
      </c>
    </row>
    <row r="31" spans="2:17">
      <c r="B31" t="s">
        <v>258</v>
      </c>
      <c r="C31" t="s">
        <v>259</v>
      </c>
      <c r="D31" t="s">
        <v>106</v>
      </c>
      <c r="E31" t="s">
        <v>230</v>
      </c>
      <c r="F31" t="s">
        <v>157</v>
      </c>
      <c r="G31"/>
      <c r="H31" s="75">
        <v>0.44</v>
      </c>
      <c r="I31" t="s">
        <v>108</v>
      </c>
      <c r="J31" s="75">
        <v>0</v>
      </c>
      <c r="K31" s="75">
        <v>0.11</v>
      </c>
      <c r="L31" s="75">
        <v>1421.56</v>
      </c>
      <c r="M31" s="75">
        <v>99.95</v>
      </c>
      <c r="N31" s="75">
        <v>1.42084922</v>
      </c>
      <c r="O31" s="75">
        <v>0</v>
      </c>
      <c r="P31" s="75">
        <v>0.09</v>
      </c>
      <c r="Q31" s="75">
        <v>0.02</v>
      </c>
    </row>
    <row r="32" spans="2:17">
      <c r="B32" s="76" t="s">
        <v>261</v>
      </c>
      <c r="C32" s="16"/>
      <c r="D32" s="16"/>
      <c r="H32" s="77">
        <v>0.59</v>
      </c>
      <c r="K32" s="77">
        <v>0.09</v>
      </c>
      <c r="L32" s="77">
        <v>28653.39</v>
      </c>
      <c r="N32" s="77">
        <v>28.637035332</v>
      </c>
      <c r="P32" s="77">
        <v>1.81</v>
      </c>
      <c r="Q32" s="77">
        <v>0.35</v>
      </c>
    </row>
    <row r="33" spans="2:17">
      <c r="B33" s="76" t="s">
        <v>262</v>
      </c>
      <c r="C33" s="16"/>
      <c r="D33" s="16"/>
    </row>
    <row r="34" spans="2:17">
      <c r="B34" t="s">
        <v>263</v>
      </c>
      <c r="C34" t="s">
        <v>264</v>
      </c>
      <c r="D34" t="s">
        <v>106</v>
      </c>
      <c r="E34" t="s">
        <v>230</v>
      </c>
      <c r="F34" t="s">
        <v>157</v>
      </c>
      <c r="G34"/>
      <c r="H34" s="75">
        <v>3.04</v>
      </c>
      <c r="I34" t="s">
        <v>108</v>
      </c>
      <c r="J34" s="75">
        <v>2.25</v>
      </c>
      <c r="K34" s="75">
        <v>0.5</v>
      </c>
      <c r="L34" s="75">
        <v>7816.28</v>
      </c>
      <c r="M34" s="75">
        <v>107.35</v>
      </c>
      <c r="N34" s="75">
        <v>8.3907765800000007</v>
      </c>
      <c r="O34" s="75">
        <v>0</v>
      </c>
      <c r="P34" s="75">
        <v>0.53</v>
      </c>
      <c r="Q34" s="75">
        <v>0.1</v>
      </c>
    </row>
    <row r="35" spans="2:17">
      <c r="B35" t="s">
        <v>265</v>
      </c>
      <c r="C35" t="s">
        <v>266</v>
      </c>
      <c r="D35" t="s">
        <v>106</v>
      </c>
      <c r="E35" t="s">
        <v>230</v>
      </c>
      <c r="F35" t="s">
        <v>157</v>
      </c>
      <c r="G35"/>
      <c r="H35" s="75">
        <v>3.58</v>
      </c>
      <c r="I35" t="s">
        <v>108</v>
      </c>
      <c r="J35" s="75">
        <v>5.01</v>
      </c>
      <c r="K35" s="75">
        <v>0.65</v>
      </c>
      <c r="L35" s="75">
        <v>56931.21</v>
      </c>
      <c r="M35" s="75">
        <v>117.26</v>
      </c>
      <c r="N35" s="75">
        <v>66.757536845999994</v>
      </c>
      <c r="O35" s="75">
        <v>0</v>
      </c>
      <c r="P35" s="75">
        <v>4.22</v>
      </c>
      <c r="Q35" s="75">
        <v>0.82</v>
      </c>
    </row>
    <row r="36" spans="2:17">
      <c r="B36" t="s">
        <v>267</v>
      </c>
      <c r="C36" t="s">
        <v>268</v>
      </c>
      <c r="D36" t="s">
        <v>106</v>
      </c>
      <c r="E36" t="s">
        <v>230</v>
      </c>
      <c r="F36" t="s">
        <v>157</v>
      </c>
      <c r="G36"/>
      <c r="H36" s="75">
        <v>5.2</v>
      </c>
      <c r="I36" t="s">
        <v>108</v>
      </c>
      <c r="J36" s="75">
        <v>5.52</v>
      </c>
      <c r="K36" s="75">
        <v>1.1000000000000001</v>
      </c>
      <c r="L36" s="75">
        <v>43258.35</v>
      </c>
      <c r="M36" s="75">
        <v>125.68</v>
      </c>
      <c r="N36" s="75">
        <v>54.367094280000003</v>
      </c>
      <c r="O36" s="75">
        <v>0</v>
      </c>
      <c r="P36" s="75">
        <v>3.44</v>
      </c>
      <c r="Q36" s="75">
        <v>0.67</v>
      </c>
    </row>
    <row r="37" spans="2:17">
      <c r="B37" t="s">
        <v>269</v>
      </c>
      <c r="C37" t="s">
        <v>270</v>
      </c>
      <c r="D37" t="s">
        <v>106</v>
      </c>
      <c r="E37" t="s">
        <v>230</v>
      </c>
      <c r="F37" t="s">
        <v>157</v>
      </c>
      <c r="G37"/>
      <c r="H37" s="75">
        <v>0.91</v>
      </c>
      <c r="I37" t="s">
        <v>108</v>
      </c>
      <c r="J37" s="75">
        <v>5.53</v>
      </c>
      <c r="K37" s="75">
        <v>0.1</v>
      </c>
      <c r="L37" s="75">
        <v>14037.88</v>
      </c>
      <c r="M37" s="75">
        <v>105.4</v>
      </c>
      <c r="N37" s="75">
        <v>14.795925520000001</v>
      </c>
      <c r="O37" s="75">
        <v>0</v>
      </c>
      <c r="P37" s="75">
        <v>0.94</v>
      </c>
      <c r="Q37" s="75">
        <v>0.18</v>
      </c>
    </row>
    <row r="38" spans="2:17">
      <c r="B38" t="s">
        <v>271</v>
      </c>
      <c r="C38" t="s">
        <v>272</v>
      </c>
      <c r="D38" t="s">
        <v>106</v>
      </c>
      <c r="E38" t="s">
        <v>230</v>
      </c>
      <c r="F38" t="s">
        <v>157</v>
      </c>
      <c r="G38"/>
      <c r="H38" s="75">
        <v>2.76</v>
      </c>
      <c r="I38" t="s">
        <v>108</v>
      </c>
      <c r="J38" s="75">
        <v>6.03</v>
      </c>
      <c r="K38" s="75">
        <v>0.43</v>
      </c>
      <c r="L38" s="75">
        <v>26900.720000000001</v>
      </c>
      <c r="M38" s="75">
        <v>116.6</v>
      </c>
      <c r="N38" s="75">
        <v>31.366239520000001</v>
      </c>
      <c r="O38" s="75">
        <v>0</v>
      </c>
      <c r="P38" s="75">
        <v>1.98</v>
      </c>
      <c r="Q38" s="75">
        <v>0.39</v>
      </c>
    </row>
    <row r="39" spans="2:17">
      <c r="B39" t="s">
        <v>273</v>
      </c>
      <c r="C39" t="s">
        <v>274</v>
      </c>
      <c r="D39" t="s">
        <v>106</v>
      </c>
      <c r="E39" t="s">
        <v>230</v>
      </c>
      <c r="F39" t="s">
        <v>157</v>
      </c>
      <c r="G39"/>
      <c r="H39" s="75">
        <v>6.28</v>
      </c>
      <c r="I39" t="s">
        <v>108</v>
      </c>
      <c r="J39" s="75">
        <v>4.25</v>
      </c>
      <c r="K39" s="75">
        <v>1.37</v>
      </c>
      <c r="L39" s="75">
        <v>103017.48</v>
      </c>
      <c r="M39" s="75">
        <v>119.1</v>
      </c>
      <c r="N39" s="75">
        <v>122.69381868000001</v>
      </c>
      <c r="O39" s="75">
        <v>0</v>
      </c>
      <c r="P39" s="75">
        <v>7.76</v>
      </c>
      <c r="Q39" s="75">
        <v>1.51</v>
      </c>
    </row>
    <row r="40" spans="2:17">
      <c r="B40" t="s">
        <v>275</v>
      </c>
      <c r="C40" t="s">
        <v>276</v>
      </c>
      <c r="D40" t="s">
        <v>106</v>
      </c>
      <c r="E40" t="s">
        <v>230</v>
      </c>
      <c r="F40" t="s">
        <v>157</v>
      </c>
      <c r="G40"/>
      <c r="H40" s="75">
        <v>7.14</v>
      </c>
      <c r="I40" t="s">
        <v>108</v>
      </c>
      <c r="J40" s="75">
        <v>3.75</v>
      </c>
      <c r="K40" s="75">
        <v>1.58</v>
      </c>
      <c r="L40" s="75">
        <v>82739.23</v>
      </c>
      <c r="M40" s="75">
        <v>116.18</v>
      </c>
      <c r="N40" s="75">
        <v>96.126437413999994</v>
      </c>
      <c r="O40" s="75">
        <v>0</v>
      </c>
      <c r="P40" s="75">
        <v>6.08</v>
      </c>
      <c r="Q40" s="75">
        <v>1.18</v>
      </c>
    </row>
    <row r="41" spans="2:17">
      <c r="B41" t="s">
        <v>277</v>
      </c>
      <c r="C41" t="s">
        <v>278</v>
      </c>
      <c r="D41" t="s">
        <v>106</v>
      </c>
      <c r="E41" t="s">
        <v>230</v>
      </c>
      <c r="F41" t="s">
        <v>157</v>
      </c>
      <c r="G41"/>
      <c r="H41" s="75">
        <v>0.42</v>
      </c>
      <c r="I41" t="s">
        <v>108</v>
      </c>
      <c r="J41" s="75">
        <v>4.25</v>
      </c>
      <c r="K41" s="75">
        <v>0.12</v>
      </c>
      <c r="L41" s="75">
        <v>1.1000000000000001</v>
      </c>
      <c r="M41" s="75">
        <v>104.21</v>
      </c>
      <c r="N41" s="75">
        <v>1.14631E-3</v>
      </c>
      <c r="O41" s="75">
        <v>0</v>
      </c>
      <c r="P41" s="75">
        <v>0</v>
      </c>
      <c r="Q41" s="75">
        <v>0</v>
      </c>
    </row>
    <row r="42" spans="2:17">
      <c r="B42" t="s">
        <v>279</v>
      </c>
      <c r="C42" t="s">
        <v>280</v>
      </c>
      <c r="D42" t="s">
        <v>106</v>
      </c>
      <c r="E42" t="s">
        <v>230</v>
      </c>
      <c r="F42" t="s">
        <v>157</v>
      </c>
      <c r="G42"/>
      <c r="H42" s="75">
        <v>1.57</v>
      </c>
      <c r="I42" t="s">
        <v>108</v>
      </c>
      <c r="J42" s="75">
        <v>1.25</v>
      </c>
      <c r="K42" s="75">
        <v>0.18</v>
      </c>
      <c r="L42" s="75">
        <v>3168.76</v>
      </c>
      <c r="M42" s="75">
        <v>102.22</v>
      </c>
      <c r="N42" s="75">
        <v>3.239106472</v>
      </c>
      <c r="O42" s="75">
        <v>0</v>
      </c>
      <c r="P42" s="75">
        <v>0.2</v>
      </c>
      <c r="Q42" s="75">
        <v>0.04</v>
      </c>
    </row>
    <row r="43" spans="2:17">
      <c r="B43" t="s">
        <v>281</v>
      </c>
      <c r="C43" t="s">
        <v>282</v>
      </c>
      <c r="D43" t="s">
        <v>106</v>
      </c>
      <c r="E43" t="s">
        <v>230</v>
      </c>
      <c r="F43" t="s">
        <v>157</v>
      </c>
      <c r="G43"/>
      <c r="H43" s="75">
        <v>2.57</v>
      </c>
      <c r="I43" t="s">
        <v>108</v>
      </c>
      <c r="J43" s="75">
        <v>0.5</v>
      </c>
      <c r="K43" s="75">
        <v>0.34</v>
      </c>
      <c r="L43" s="75">
        <v>31950.99</v>
      </c>
      <c r="M43" s="75">
        <v>100.61</v>
      </c>
      <c r="N43" s="75">
        <v>32.145891038999999</v>
      </c>
      <c r="O43" s="75">
        <v>0</v>
      </c>
      <c r="P43" s="75">
        <v>2.0299999999999998</v>
      </c>
      <c r="Q43" s="75">
        <v>0.4</v>
      </c>
    </row>
    <row r="44" spans="2:17">
      <c r="B44" t="s">
        <v>283</v>
      </c>
      <c r="C44" t="s">
        <v>284</v>
      </c>
      <c r="D44" t="s">
        <v>106</v>
      </c>
      <c r="E44" t="s">
        <v>230</v>
      </c>
      <c r="F44" t="s">
        <v>157</v>
      </c>
      <c r="G44"/>
      <c r="H44" s="75">
        <v>8.35</v>
      </c>
      <c r="I44" t="s">
        <v>108</v>
      </c>
      <c r="J44" s="75">
        <v>6.25</v>
      </c>
      <c r="K44" s="75">
        <v>1.9</v>
      </c>
      <c r="L44" s="75">
        <v>27511.59</v>
      </c>
      <c r="M44" s="75">
        <v>144.04</v>
      </c>
      <c r="N44" s="75">
        <v>39.627694236000004</v>
      </c>
      <c r="O44" s="75">
        <v>0</v>
      </c>
      <c r="P44" s="75">
        <v>2.5099999999999998</v>
      </c>
      <c r="Q44" s="75">
        <v>0.49</v>
      </c>
    </row>
    <row r="45" spans="2:17">
      <c r="B45" s="76" t="s">
        <v>285</v>
      </c>
      <c r="C45" s="16"/>
      <c r="D45" s="16"/>
      <c r="H45" s="77">
        <v>5.37</v>
      </c>
      <c r="K45" s="77">
        <v>1.1299999999999999</v>
      </c>
      <c r="L45" s="77">
        <v>397333.59</v>
      </c>
      <c r="N45" s="77">
        <v>469.511666897</v>
      </c>
      <c r="P45" s="77">
        <v>29.69</v>
      </c>
      <c r="Q45" s="77">
        <v>5.79</v>
      </c>
    </row>
    <row r="46" spans="2:17">
      <c r="B46" s="76" t="s">
        <v>286</v>
      </c>
      <c r="C46" s="16"/>
      <c r="D46" s="16"/>
    </row>
    <row r="47" spans="2:17">
      <c r="B47" t="s">
        <v>287</v>
      </c>
      <c r="C47" t="s">
        <v>288</v>
      </c>
      <c r="D47" t="s">
        <v>106</v>
      </c>
      <c r="E47" t="s">
        <v>230</v>
      </c>
      <c r="F47" t="s">
        <v>157</v>
      </c>
      <c r="G47"/>
      <c r="H47" s="75">
        <v>4.16</v>
      </c>
      <c r="I47" t="s">
        <v>108</v>
      </c>
      <c r="J47" s="75">
        <v>7.0000000000000007E-2</v>
      </c>
      <c r="K47" s="75">
        <v>0.27</v>
      </c>
      <c r="L47" s="75">
        <v>18793.82</v>
      </c>
      <c r="M47" s="75">
        <v>99.32</v>
      </c>
      <c r="N47" s="75">
        <v>18.666022024</v>
      </c>
      <c r="O47" s="75">
        <v>0</v>
      </c>
      <c r="P47" s="75">
        <v>1.18</v>
      </c>
      <c r="Q47" s="75">
        <v>0.23</v>
      </c>
    </row>
    <row r="48" spans="2:17">
      <c r="B48" t="s">
        <v>289</v>
      </c>
      <c r="C48" t="s">
        <v>290</v>
      </c>
      <c r="D48" t="s">
        <v>106</v>
      </c>
      <c r="E48" t="s">
        <v>230</v>
      </c>
      <c r="F48" t="s">
        <v>157</v>
      </c>
      <c r="G48"/>
      <c r="H48" s="75">
        <v>5.65</v>
      </c>
      <c r="I48" t="s">
        <v>108</v>
      </c>
      <c r="J48" s="75">
        <v>1.68</v>
      </c>
      <c r="K48" s="75">
        <v>0.28999999999999998</v>
      </c>
      <c r="L48" s="75">
        <v>108878.38</v>
      </c>
      <c r="M48" s="75">
        <v>98.99</v>
      </c>
      <c r="N48" s="75">
        <v>107.778708362</v>
      </c>
      <c r="O48" s="75">
        <v>0</v>
      </c>
      <c r="P48" s="75">
        <v>6.82</v>
      </c>
      <c r="Q48" s="75">
        <v>1.33</v>
      </c>
    </row>
    <row r="49" spans="2:17">
      <c r="B49" s="76" t="s">
        <v>291</v>
      </c>
      <c r="C49" s="16"/>
      <c r="D49" s="16"/>
      <c r="H49" s="77">
        <v>5.43</v>
      </c>
      <c r="K49" s="77">
        <v>0.28999999999999998</v>
      </c>
      <c r="L49" s="77">
        <v>127672.2</v>
      </c>
      <c r="N49" s="77">
        <v>126.444730386</v>
      </c>
      <c r="P49" s="77">
        <v>8</v>
      </c>
      <c r="Q49" s="77">
        <v>1.56</v>
      </c>
    </row>
    <row r="50" spans="2:17">
      <c r="B50" s="76" t="s">
        <v>292</v>
      </c>
      <c r="C50" s="16"/>
      <c r="D50" s="16"/>
      <c r="H50" s="77">
        <v>5.16</v>
      </c>
      <c r="K50" s="77">
        <v>0.91</v>
      </c>
      <c r="L50" s="77">
        <v>553659.18000000005</v>
      </c>
      <c r="N50" s="77">
        <v>624.59343261499998</v>
      </c>
      <c r="P50" s="77">
        <v>39.5</v>
      </c>
      <c r="Q50" s="77">
        <v>7.7</v>
      </c>
    </row>
    <row r="51" spans="2:17">
      <c r="B51" s="76" t="s">
        <v>293</v>
      </c>
      <c r="C51" s="16"/>
      <c r="D51" s="16"/>
    </row>
    <row r="52" spans="2:17">
      <c r="B52" t="s">
        <v>197</v>
      </c>
      <c r="C52" t="s">
        <v>197</v>
      </c>
      <c r="D52" s="16"/>
      <c r="E52" t="s">
        <v>197</v>
      </c>
      <c r="H52" s="75">
        <v>0</v>
      </c>
      <c r="I52" t="s">
        <v>197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294</v>
      </c>
      <c r="C53" s="16"/>
      <c r="D53" s="16"/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218</v>
      </c>
      <c r="C54" s="16"/>
      <c r="D54" s="16"/>
      <c r="H54" s="77">
        <v>5.66</v>
      </c>
      <c r="K54" s="77">
        <v>0.42</v>
      </c>
      <c r="L54" s="77">
        <v>1316948.03</v>
      </c>
      <c r="N54" s="77">
        <v>1581.134791043</v>
      </c>
      <c r="P54" s="77">
        <v>99.99</v>
      </c>
      <c r="Q54" s="77">
        <v>19.489999999999998</v>
      </c>
    </row>
    <row r="55" spans="2:17">
      <c r="B55" s="76" t="s">
        <v>219</v>
      </c>
      <c r="C55" s="16"/>
      <c r="D55" s="16"/>
    </row>
    <row r="56" spans="2:17">
      <c r="B56" s="76" t="s">
        <v>295</v>
      </c>
      <c r="C56" s="16"/>
      <c r="D56" s="16"/>
    </row>
    <row r="57" spans="2:17">
      <c r="B57" t="s">
        <v>296</v>
      </c>
      <c r="C57" t="s">
        <v>297</v>
      </c>
      <c r="D57" t="s">
        <v>106</v>
      </c>
      <c r="E57" t="s">
        <v>298</v>
      </c>
      <c r="F57" t="s">
        <v>299</v>
      </c>
      <c r="G57"/>
      <c r="H57" s="75">
        <v>2.79</v>
      </c>
      <c r="I57" t="s">
        <v>112</v>
      </c>
      <c r="J57" s="75">
        <v>5.13</v>
      </c>
      <c r="K57" s="75">
        <v>0.02</v>
      </c>
      <c r="L57" s="75">
        <v>56.14</v>
      </c>
      <c r="M57" s="75">
        <v>110.39494385026688</v>
      </c>
      <c r="N57" s="75">
        <v>0.23340056708441501</v>
      </c>
      <c r="O57" s="75">
        <v>0</v>
      </c>
      <c r="P57" s="75">
        <v>0.01</v>
      </c>
      <c r="Q57" s="75">
        <v>0</v>
      </c>
    </row>
    <row r="58" spans="2:17">
      <c r="B58" s="76" t="s">
        <v>300</v>
      </c>
      <c r="C58" s="16"/>
      <c r="D58" s="16"/>
      <c r="H58" s="77">
        <v>2.79</v>
      </c>
      <c r="K58" s="77">
        <v>0.02</v>
      </c>
      <c r="L58" s="77">
        <v>56.14</v>
      </c>
      <c r="N58" s="77">
        <v>0.23340056708441501</v>
      </c>
      <c r="P58" s="77">
        <v>0.01</v>
      </c>
      <c r="Q58" s="77">
        <v>0</v>
      </c>
    </row>
    <row r="59" spans="2:17">
      <c r="B59" s="76" t="s">
        <v>301</v>
      </c>
      <c r="C59" s="16"/>
      <c r="D59" s="16"/>
    </row>
    <row r="60" spans="2:17">
      <c r="B60" t="s">
        <v>197</v>
      </c>
      <c r="C60" t="s">
        <v>197</v>
      </c>
      <c r="D60" s="16"/>
      <c r="E60" t="s">
        <v>197</v>
      </c>
      <c r="H60" s="75">
        <v>0</v>
      </c>
      <c r="I60" t="s">
        <v>197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0</v>
      </c>
      <c r="P60" s="75">
        <v>0</v>
      </c>
      <c r="Q60" s="75">
        <v>0</v>
      </c>
    </row>
    <row r="61" spans="2:17">
      <c r="B61" s="76" t="s">
        <v>302</v>
      </c>
      <c r="C61" s="16"/>
      <c r="D61" s="16"/>
      <c r="H61" s="77">
        <v>0</v>
      </c>
      <c r="K61" s="77">
        <v>0</v>
      </c>
      <c r="L61" s="77">
        <v>0</v>
      </c>
      <c r="N61" s="77">
        <v>0</v>
      </c>
      <c r="P61" s="77">
        <v>0</v>
      </c>
      <c r="Q61" s="77">
        <v>0</v>
      </c>
    </row>
    <row r="62" spans="2:17">
      <c r="B62" s="76" t="s">
        <v>224</v>
      </c>
      <c r="C62" s="16"/>
      <c r="D62" s="16"/>
      <c r="H62" s="77">
        <v>2.79</v>
      </c>
      <c r="K62" s="77">
        <v>0.02</v>
      </c>
      <c r="L62" s="77">
        <v>56.14</v>
      </c>
      <c r="N62" s="77">
        <v>0.23340056708441501</v>
      </c>
      <c r="P62" s="77">
        <v>0.01</v>
      </c>
      <c r="Q62" s="77">
        <v>0</v>
      </c>
    </row>
    <row r="63" spans="2:17">
      <c r="B63" t="s">
        <v>225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4" t="s">
        <v>187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23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23">
      <c r="B12" s="76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6" t="s">
        <v>1556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15"/>
      <c r="R14" s="15"/>
      <c r="S14" s="15"/>
      <c r="T14" s="15"/>
      <c r="U14" s="15"/>
      <c r="V14" s="15"/>
      <c r="W14" s="15"/>
    </row>
    <row r="15" spans="2:23">
      <c r="B15" s="76" t="s">
        <v>1557</v>
      </c>
      <c r="E15" s="15"/>
      <c r="F15" s="15"/>
      <c r="G15" s="15"/>
      <c r="H15" s="77">
        <v>0</v>
      </c>
      <c r="I15" s="15"/>
      <c r="J15" s="15"/>
      <c r="K15" s="15"/>
      <c r="L15" s="77">
        <v>0</v>
      </c>
      <c r="M15" s="77">
        <v>0</v>
      </c>
      <c r="N15" s="15"/>
      <c r="O15" s="77">
        <v>0</v>
      </c>
      <c r="P15" s="77">
        <v>0</v>
      </c>
      <c r="Q15" s="15"/>
      <c r="R15" s="15"/>
      <c r="S15" s="15"/>
      <c r="T15" s="15"/>
      <c r="U15" s="15"/>
      <c r="V15" s="15"/>
      <c r="W15" s="15"/>
    </row>
    <row r="16" spans="2:23">
      <c r="B16" s="76" t="s">
        <v>1558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15"/>
      <c r="R17" s="15"/>
      <c r="S17" s="15"/>
      <c r="T17" s="15"/>
      <c r="U17" s="15"/>
      <c r="V17" s="15"/>
      <c r="W17" s="15"/>
    </row>
    <row r="18" spans="2:23">
      <c r="B18" s="76" t="s">
        <v>1559</v>
      </c>
      <c r="E18" s="15"/>
      <c r="F18" s="15"/>
      <c r="G18" s="15"/>
      <c r="H18" s="77">
        <v>0</v>
      </c>
      <c r="I18" s="15"/>
      <c r="J18" s="15"/>
      <c r="K18" s="15"/>
      <c r="L18" s="77">
        <v>0</v>
      </c>
      <c r="M18" s="77">
        <v>0</v>
      </c>
      <c r="N18" s="15"/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6" t="s">
        <v>305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5">
        <v>0</v>
      </c>
      <c r="I20" t="s">
        <v>197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15"/>
      <c r="R20" s="15"/>
      <c r="S20" s="15"/>
      <c r="T20" s="15"/>
      <c r="U20" s="15"/>
      <c r="V20" s="15"/>
      <c r="W20" s="15"/>
    </row>
    <row r="21" spans="2:23">
      <c r="B21" s="76" t="s">
        <v>306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23">
      <c r="B22" s="76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5">
        <v>0</v>
      </c>
      <c r="I23" t="s">
        <v>197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23">
      <c r="B24" s="76" t="s">
        <v>694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23">
      <c r="B25" s="76" t="s">
        <v>218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8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31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  <c r="BO6" s="18"/>
    </row>
    <row r="7" spans="2:67" ht="26.25" customHeight="1">
      <c r="B7" s="109" t="s">
        <v>86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J7" s="18"/>
      <c r="BO7" s="18"/>
    </row>
    <row r="8" spans="2:67" s="18" customFormat="1" ht="63">
      <c r="B8" s="34" t="s">
        <v>49</v>
      </c>
      <c r="C8" s="17" t="s">
        <v>50</v>
      </c>
      <c r="D8" s="35" t="s">
        <v>71</v>
      </c>
      <c r="E8" s="35" t="s">
        <v>87</v>
      </c>
      <c r="F8" s="35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5" t="s">
        <v>58</v>
      </c>
      <c r="T8" s="36" t="s">
        <v>59</v>
      </c>
      <c r="V8" s="16"/>
      <c r="AZ8" s="16"/>
      <c r="BJ8" s="16"/>
      <c r="BK8" s="16"/>
      <c r="BL8" s="16"/>
      <c r="BO8" s="22"/>
    </row>
    <row r="9" spans="2:67" s="18" customFormat="1" ht="20.25" customHeight="1">
      <c r="B9" s="37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38" t="s">
        <v>7</v>
      </c>
      <c r="BJ9" s="16"/>
      <c r="BL9" s="16"/>
      <c r="BO9" s="22"/>
    </row>
    <row r="10" spans="2:67" s="22" customFormat="1" ht="18" customHeight="1">
      <c r="B10" s="39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0" t="s">
        <v>91</v>
      </c>
      <c r="U10" s="32"/>
      <c r="BJ10" s="16"/>
      <c r="BK10" s="18"/>
      <c r="BL10" s="16"/>
      <c r="BO10" s="16"/>
    </row>
    <row r="11" spans="2:67" s="22" customFormat="1" ht="18" customHeight="1" thickBot="1">
      <c r="B11" s="41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4">
        <v>0</v>
      </c>
      <c r="P11" s="30"/>
      <c r="Q11" s="74">
        <v>0</v>
      </c>
      <c r="R11" s="7"/>
      <c r="S11" s="74">
        <v>0</v>
      </c>
      <c r="T11" s="74">
        <v>0</v>
      </c>
      <c r="U11" s="32"/>
      <c r="BJ11" s="16"/>
      <c r="BK11" s="18"/>
      <c r="BL11" s="16"/>
      <c r="BO11" s="16"/>
    </row>
    <row r="12" spans="2:67">
      <c r="B12" s="76" t="s">
        <v>194</v>
      </c>
      <c r="C12" s="16"/>
      <c r="D12" s="16"/>
      <c r="E12" s="16"/>
      <c r="F12" s="16"/>
      <c r="G12" s="16"/>
    </row>
    <row r="13" spans="2:67">
      <c r="B13" s="76" t="s">
        <v>303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5">
        <v>0</v>
      </c>
      <c r="L14" t="s">
        <v>197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</row>
    <row r="15" spans="2:67">
      <c r="B15" s="76" t="s">
        <v>304</v>
      </c>
      <c r="C15" s="16"/>
      <c r="D15" s="16"/>
      <c r="E15" s="16"/>
      <c r="F15" s="16"/>
      <c r="G15" s="16"/>
      <c r="K15" s="77">
        <v>0</v>
      </c>
      <c r="N15" s="77">
        <v>0</v>
      </c>
      <c r="O15" s="77">
        <v>0</v>
      </c>
      <c r="Q15" s="77">
        <v>0</v>
      </c>
      <c r="S15" s="77">
        <v>0</v>
      </c>
      <c r="T15" s="77">
        <v>0</v>
      </c>
    </row>
    <row r="16" spans="2:67">
      <c r="B16" s="76" t="s">
        <v>248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5">
        <v>0</v>
      </c>
      <c r="L17" t="s">
        <v>197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</row>
    <row r="18" spans="2:20">
      <c r="B18" s="76" t="s">
        <v>292</v>
      </c>
      <c r="C18" s="16"/>
      <c r="D18" s="16"/>
      <c r="E18" s="16"/>
      <c r="F18" s="16"/>
      <c r="G18" s="16"/>
      <c r="K18" s="77">
        <v>0</v>
      </c>
      <c r="N18" s="77">
        <v>0</v>
      </c>
      <c r="O18" s="77">
        <v>0</v>
      </c>
      <c r="Q18" s="77">
        <v>0</v>
      </c>
      <c r="S18" s="77">
        <v>0</v>
      </c>
      <c r="T18" s="77">
        <v>0</v>
      </c>
    </row>
    <row r="19" spans="2:20">
      <c r="B19" s="76" t="s">
        <v>305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5">
        <v>0</v>
      </c>
      <c r="L20" t="s">
        <v>197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</row>
    <row r="21" spans="2:20">
      <c r="B21" s="76" t="s">
        <v>306</v>
      </c>
      <c r="C21" s="16"/>
      <c r="D21" s="16"/>
      <c r="E21" s="16"/>
      <c r="F21" s="16"/>
      <c r="G21" s="16"/>
      <c r="K21" s="77">
        <v>0</v>
      </c>
      <c r="N21" s="77">
        <v>0</v>
      </c>
      <c r="O21" s="77">
        <v>0</v>
      </c>
      <c r="Q21" s="77">
        <v>0</v>
      </c>
      <c r="S21" s="77">
        <v>0</v>
      </c>
      <c r="T21" s="77">
        <v>0</v>
      </c>
    </row>
    <row r="22" spans="2:20">
      <c r="B22" s="76" t="s">
        <v>218</v>
      </c>
      <c r="C22" s="16"/>
      <c r="D22" s="16"/>
      <c r="E22" s="16"/>
      <c r="F22" s="16"/>
      <c r="G22" s="16"/>
      <c r="K22" s="77">
        <v>0</v>
      </c>
      <c r="N22" s="77">
        <v>0</v>
      </c>
      <c r="O22" s="77">
        <v>0</v>
      </c>
      <c r="Q22" s="77">
        <v>0</v>
      </c>
      <c r="S22" s="77">
        <v>0</v>
      </c>
      <c r="T22" s="77">
        <v>0</v>
      </c>
    </row>
    <row r="23" spans="2:20">
      <c r="B23" s="76" t="s">
        <v>219</v>
      </c>
      <c r="C23" s="16"/>
      <c r="D23" s="16"/>
      <c r="E23" s="16"/>
      <c r="F23" s="16"/>
      <c r="G23" s="16"/>
    </row>
    <row r="24" spans="2:20">
      <c r="B24" s="76" t="s">
        <v>307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5">
        <v>0</v>
      </c>
      <c r="L25" t="s">
        <v>197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</row>
    <row r="26" spans="2:20">
      <c r="B26" s="76" t="s">
        <v>308</v>
      </c>
      <c r="C26" s="16"/>
      <c r="D26" s="16"/>
      <c r="E26" s="16"/>
      <c r="F26" s="16"/>
      <c r="G26" s="16"/>
      <c r="K26" s="77">
        <v>0</v>
      </c>
      <c r="N26" s="77">
        <v>0</v>
      </c>
      <c r="O26" s="77">
        <v>0</v>
      </c>
      <c r="Q26" s="77">
        <v>0</v>
      </c>
      <c r="S26" s="77">
        <v>0</v>
      </c>
      <c r="T26" s="77">
        <v>0</v>
      </c>
    </row>
    <row r="27" spans="2:20">
      <c r="B27" s="76" t="s">
        <v>309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5">
        <v>0</v>
      </c>
      <c r="L28" t="s">
        <v>197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</row>
    <row r="29" spans="2:20">
      <c r="B29" s="76" t="s">
        <v>310</v>
      </c>
      <c r="C29" s="16"/>
      <c r="D29" s="16"/>
      <c r="E29" s="16"/>
      <c r="F29" s="16"/>
      <c r="G29" s="16"/>
      <c r="K29" s="77">
        <v>0</v>
      </c>
      <c r="N29" s="77">
        <v>0</v>
      </c>
      <c r="O29" s="77">
        <v>0</v>
      </c>
      <c r="Q29" s="77">
        <v>0</v>
      </c>
      <c r="S29" s="77">
        <v>0</v>
      </c>
      <c r="T29" s="77">
        <v>0</v>
      </c>
    </row>
    <row r="30" spans="2:20">
      <c r="B30" s="76" t="s">
        <v>224</v>
      </c>
      <c r="C30" s="16"/>
      <c r="D30" s="16"/>
      <c r="E30" s="16"/>
      <c r="F30" s="16"/>
      <c r="G30" s="16"/>
      <c r="K30" s="77">
        <v>0</v>
      </c>
      <c r="N30" s="77">
        <v>0</v>
      </c>
      <c r="O30" s="77">
        <v>0</v>
      </c>
      <c r="Q30" s="77">
        <v>0</v>
      </c>
      <c r="S30" s="77">
        <v>0</v>
      </c>
      <c r="T30" s="77">
        <v>0</v>
      </c>
    </row>
    <row r="31" spans="2:20">
      <c r="B31" t="s">
        <v>225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8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</row>
    <row r="7" spans="2:65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BM7" s="18"/>
    </row>
    <row r="8" spans="2:65" s="18" customFormat="1" ht="63">
      <c r="B8" s="4" t="s">
        <v>49</v>
      </c>
      <c r="C8" s="25" t="s">
        <v>50</v>
      </c>
      <c r="D8" s="35" t="s">
        <v>71</v>
      </c>
      <c r="E8" s="35" t="s">
        <v>87</v>
      </c>
      <c r="F8" s="26" t="s">
        <v>51</v>
      </c>
      <c r="G8" s="25" t="s">
        <v>88</v>
      </c>
      <c r="H8" s="25" t="s">
        <v>52</v>
      </c>
      <c r="I8" s="25" t="s">
        <v>53</v>
      </c>
      <c r="J8" s="25" t="s">
        <v>72</v>
      </c>
      <c r="K8" s="25" t="s">
        <v>73</v>
      </c>
      <c r="L8" s="25" t="s">
        <v>54</v>
      </c>
      <c r="M8" s="25" t="s">
        <v>55</v>
      </c>
      <c r="N8" s="25" t="s">
        <v>56</v>
      </c>
      <c r="O8" s="25" t="s">
        <v>74</v>
      </c>
      <c r="P8" s="25" t="s">
        <v>75</v>
      </c>
      <c r="Q8" s="25" t="s">
        <v>57</v>
      </c>
      <c r="R8" s="17" t="s">
        <v>76</v>
      </c>
      <c r="S8" s="35" t="s">
        <v>58</v>
      </c>
      <c r="T8" s="33" t="s">
        <v>59</v>
      </c>
      <c r="V8" s="16"/>
      <c r="BI8" s="16"/>
      <c r="BJ8" s="16"/>
    </row>
    <row r="9" spans="2:65" s="18" customFormat="1" ht="20.25">
      <c r="B9" s="19"/>
      <c r="C9" s="20"/>
      <c r="D9" s="20"/>
      <c r="E9" s="20"/>
      <c r="F9" s="20"/>
      <c r="G9" s="20"/>
      <c r="H9" s="28"/>
      <c r="I9" s="28"/>
      <c r="J9" s="28" t="s">
        <v>77</v>
      </c>
      <c r="K9" s="28" t="s">
        <v>78</v>
      </c>
      <c r="L9" s="28"/>
      <c r="M9" s="28" t="s">
        <v>7</v>
      </c>
      <c r="N9" s="28" t="s">
        <v>7</v>
      </c>
      <c r="O9" s="28"/>
      <c r="P9" s="28" t="s">
        <v>79</v>
      </c>
      <c r="Q9" s="28" t="s">
        <v>6</v>
      </c>
      <c r="R9" s="20" t="s">
        <v>7</v>
      </c>
      <c r="S9" s="42" t="s">
        <v>7</v>
      </c>
      <c r="T9" s="42" t="s">
        <v>7</v>
      </c>
      <c r="BH9" s="16"/>
      <c r="BI9" s="16"/>
      <c r="BJ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0" t="s">
        <v>83</v>
      </c>
      <c r="Q10" s="7" t="s">
        <v>84</v>
      </c>
      <c r="R10" s="7" t="s">
        <v>89</v>
      </c>
      <c r="S10" s="7" t="s">
        <v>90</v>
      </c>
      <c r="T10" s="31" t="s">
        <v>91</v>
      </c>
      <c r="U10" s="32"/>
      <c r="BH10" s="16"/>
      <c r="BI10" s="18"/>
      <c r="BJ10" s="16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4">
        <v>4.38</v>
      </c>
      <c r="L11" s="7"/>
      <c r="M11" s="7"/>
      <c r="N11" s="74">
        <v>1.539591100308539</v>
      </c>
      <c r="O11" s="74">
        <v>2440508.41</v>
      </c>
      <c r="P11" s="30"/>
      <c r="Q11" s="74">
        <v>3241.160429512031</v>
      </c>
      <c r="R11" s="7"/>
      <c r="S11" s="74">
        <v>100</v>
      </c>
      <c r="T11" s="74">
        <v>39.950000000000003</v>
      </c>
      <c r="U11" s="32"/>
      <c r="BH11" s="16"/>
      <c r="BI11" s="18"/>
      <c r="BJ11" s="16"/>
      <c r="BM11" s="16"/>
    </row>
    <row r="12" spans="2:65">
      <c r="B12" s="76" t="s">
        <v>194</v>
      </c>
      <c r="C12" s="16"/>
      <c r="D12" s="16"/>
      <c r="E12" s="16"/>
      <c r="F12" s="16"/>
    </row>
    <row r="13" spans="2:65">
      <c r="B13" s="76" t="s">
        <v>303</v>
      </c>
      <c r="C13" s="16"/>
      <c r="D13" s="16"/>
      <c r="E13" s="16"/>
      <c r="F13" s="16"/>
    </row>
    <row r="14" spans="2:65">
      <c r="B14" t="s">
        <v>311</v>
      </c>
      <c r="C14" t="s">
        <v>312</v>
      </c>
      <c r="D14" t="s">
        <v>106</v>
      </c>
      <c r="E14" t="s">
        <v>129</v>
      </c>
      <c r="F14" t="s">
        <v>313</v>
      </c>
      <c r="G14" t="s">
        <v>314</v>
      </c>
      <c r="H14" t="s">
        <v>203</v>
      </c>
      <c r="I14" t="s">
        <v>155</v>
      </c>
      <c r="J14"/>
      <c r="K14" s="75">
        <v>0.33</v>
      </c>
      <c r="L14" t="s">
        <v>108</v>
      </c>
      <c r="M14" s="75">
        <v>5.05</v>
      </c>
      <c r="N14" s="75">
        <v>-1</v>
      </c>
      <c r="O14" s="75">
        <v>1959.52</v>
      </c>
      <c r="P14" s="75">
        <v>135.66999999999999</v>
      </c>
      <c r="Q14" s="75">
        <v>2.658480784</v>
      </c>
      <c r="R14" s="75">
        <v>0</v>
      </c>
      <c r="S14" s="75">
        <v>0.08</v>
      </c>
      <c r="T14" s="75">
        <v>0.03</v>
      </c>
    </row>
    <row r="15" spans="2:65">
      <c r="B15" t="s">
        <v>315</v>
      </c>
      <c r="C15" t="s">
        <v>316</v>
      </c>
      <c r="D15" t="s">
        <v>106</v>
      </c>
      <c r="E15" t="s">
        <v>129</v>
      </c>
      <c r="F15" t="s">
        <v>313</v>
      </c>
      <c r="G15" t="s">
        <v>314</v>
      </c>
      <c r="H15" t="s">
        <v>203</v>
      </c>
      <c r="I15" t="s">
        <v>155</v>
      </c>
      <c r="J15"/>
      <c r="K15" s="75">
        <v>4.2</v>
      </c>
      <c r="L15" t="s">
        <v>108</v>
      </c>
      <c r="M15" s="75">
        <v>0.59</v>
      </c>
      <c r="N15" s="75">
        <v>0.52</v>
      </c>
      <c r="O15" s="75">
        <v>95185.96</v>
      </c>
      <c r="P15" s="75">
        <v>98.82</v>
      </c>
      <c r="Q15" s="75">
        <v>94.062765671999998</v>
      </c>
      <c r="R15" s="75">
        <v>0</v>
      </c>
      <c r="S15" s="75">
        <v>2.9</v>
      </c>
      <c r="T15" s="75">
        <v>1.1599999999999999</v>
      </c>
    </row>
    <row r="16" spans="2:65">
      <c r="B16" t="s">
        <v>317</v>
      </c>
      <c r="C16" t="s">
        <v>318</v>
      </c>
      <c r="D16" t="s">
        <v>106</v>
      </c>
      <c r="E16" t="s">
        <v>129</v>
      </c>
      <c r="F16" t="s">
        <v>319</v>
      </c>
      <c r="G16" t="s">
        <v>314</v>
      </c>
      <c r="H16" t="s">
        <v>203</v>
      </c>
      <c r="I16" t="s">
        <v>155</v>
      </c>
      <c r="J16"/>
      <c r="K16" s="75">
        <v>2.74</v>
      </c>
      <c r="L16" t="s">
        <v>108</v>
      </c>
      <c r="M16" s="75">
        <v>2.58</v>
      </c>
      <c r="N16" s="75">
        <v>0.43</v>
      </c>
      <c r="O16" s="75">
        <v>84341.47</v>
      </c>
      <c r="P16" s="75">
        <v>108</v>
      </c>
      <c r="Q16" s="75">
        <v>91.088787600000003</v>
      </c>
      <c r="R16" s="75">
        <v>0</v>
      </c>
      <c r="S16" s="75">
        <v>2.81</v>
      </c>
      <c r="T16" s="75">
        <v>1.1200000000000001</v>
      </c>
    </row>
    <row r="17" spans="2:20">
      <c r="B17" t="s">
        <v>320</v>
      </c>
      <c r="C17" t="s">
        <v>321</v>
      </c>
      <c r="D17" t="s">
        <v>106</v>
      </c>
      <c r="E17" t="s">
        <v>129</v>
      </c>
      <c r="F17" t="s">
        <v>319</v>
      </c>
      <c r="G17" t="s">
        <v>314</v>
      </c>
      <c r="H17" t="s">
        <v>203</v>
      </c>
      <c r="I17" t="s">
        <v>155</v>
      </c>
      <c r="J17"/>
      <c r="K17" s="75">
        <v>2.93</v>
      </c>
      <c r="L17" t="s">
        <v>108</v>
      </c>
      <c r="M17" s="75">
        <v>0.41</v>
      </c>
      <c r="N17" s="75">
        <v>0.18</v>
      </c>
      <c r="O17" s="75">
        <v>29976.7</v>
      </c>
      <c r="P17" s="75">
        <v>98.8</v>
      </c>
      <c r="Q17" s="75">
        <v>29.616979600000001</v>
      </c>
      <c r="R17" s="75">
        <v>0</v>
      </c>
      <c r="S17" s="75">
        <v>0.91</v>
      </c>
      <c r="T17" s="75">
        <v>0.37</v>
      </c>
    </row>
    <row r="18" spans="2:20">
      <c r="B18" t="s">
        <v>322</v>
      </c>
      <c r="C18" t="s">
        <v>323</v>
      </c>
      <c r="D18" t="s">
        <v>106</v>
      </c>
      <c r="E18" t="s">
        <v>129</v>
      </c>
      <c r="F18" t="s">
        <v>319</v>
      </c>
      <c r="G18" t="s">
        <v>314</v>
      </c>
      <c r="H18" t="s">
        <v>203</v>
      </c>
      <c r="I18" t="s">
        <v>155</v>
      </c>
      <c r="J18"/>
      <c r="K18" s="75">
        <v>3.8</v>
      </c>
      <c r="L18" t="s">
        <v>108</v>
      </c>
      <c r="M18" s="75">
        <v>0.64</v>
      </c>
      <c r="N18" s="75">
        <v>0.46</v>
      </c>
      <c r="O18" s="75">
        <v>57065.1</v>
      </c>
      <c r="P18" s="75">
        <v>98.96</v>
      </c>
      <c r="Q18" s="75">
        <v>56.471622959999998</v>
      </c>
      <c r="R18" s="75">
        <v>0</v>
      </c>
      <c r="S18" s="75">
        <v>1.74</v>
      </c>
      <c r="T18" s="75">
        <v>0.7</v>
      </c>
    </row>
    <row r="19" spans="2:20">
      <c r="B19" t="s">
        <v>324</v>
      </c>
      <c r="C19" t="s">
        <v>325</v>
      </c>
      <c r="D19" t="s">
        <v>106</v>
      </c>
      <c r="E19" t="s">
        <v>129</v>
      </c>
      <c r="F19" t="s">
        <v>319</v>
      </c>
      <c r="G19" t="s">
        <v>314</v>
      </c>
      <c r="H19" t="s">
        <v>203</v>
      </c>
      <c r="I19" t="s">
        <v>155</v>
      </c>
      <c r="J19"/>
      <c r="K19" s="75">
        <v>4.9400000000000004</v>
      </c>
      <c r="L19" t="s">
        <v>108</v>
      </c>
      <c r="M19" s="75">
        <v>4</v>
      </c>
      <c r="N19" s="75">
        <v>0.78</v>
      </c>
      <c r="O19" s="75">
        <v>42973.599999999999</v>
      </c>
      <c r="P19" s="75">
        <v>116.58</v>
      </c>
      <c r="Q19" s="75">
        <v>50.098622880000001</v>
      </c>
      <c r="R19" s="75">
        <v>0</v>
      </c>
      <c r="S19" s="75">
        <v>1.55</v>
      </c>
      <c r="T19" s="75">
        <v>0.62</v>
      </c>
    </row>
    <row r="20" spans="2:20">
      <c r="B20" t="s">
        <v>326</v>
      </c>
      <c r="C20" t="s">
        <v>327</v>
      </c>
      <c r="D20" t="s">
        <v>106</v>
      </c>
      <c r="E20" t="s">
        <v>129</v>
      </c>
      <c r="F20" t="s">
        <v>328</v>
      </c>
      <c r="G20" t="s">
        <v>314</v>
      </c>
      <c r="H20" t="s">
        <v>203</v>
      </c>
      <c r="I20" t="s">
        <v>155</v>
      </c>
      <c r="J20"/>
      <c r="K20" s="75">
        <v>1.34</v>
      </c>
      <c r="L20" t="s">
        <v>108</v>
      </c>
      <c r="M20" s="75">
        <v>4.5</v>
      </c>
      <c r="N20" s="75">
        <v>-7.0000000000000007E-2</v>
      </c>
      <c r="O20" s="75">
        <v>361.47</v>
      </c>
      <c r="P20" s="75">
        <v>108.37</v>
      </c>
      <c r="Q20" s="75">
        <v>0.391725039</v>
      </c>
      <c r="R20" s="75">
        <v>0</v>
      </c>
      <c r="S20" s="75">
        <v>0.01</v>
      </c>
      <c r="T20" s="75">
        <v>0</v>
      </c>
    </row>
    <row r="21" spans="2:20">
      <c r="B21" t="s">
        <v>329</v>
      </c>
      <c r="C21" t="s">
        <v>330</v>
      </c>
      <c r="D21" t="s">
        <v>106</v>
      </c>
      <c r="E21" t="s">
        <v>129</v>
      </c>
      <c r="F21" t="s">
        <v>328</v>
      </c>
      <c r="G21" t="s">
        <v>314</v>
      </c>
      <c r="H21" t="s">
        <v>203</v>
      </c>
      <c r="I21" t="s">
        <v>155</v>
      </c>
      <c r="J21"/>
      <c r="K21" s="75">
        <v>5.61</v>
      </c>
      <c r="L21" t="s">
        <v>108</v>
      </c>
      <c r="M21" s="75">
        <v>5</v>
      </c>
      <c r="N21" s="75">
        <v>0.89</v>
      </c>
      <c r="O21" s="75">
        <v>58551.53</v>
      </c>
      <c r="P21" s="75">
        <v>127.87</v>
      </c>
      <c r="Q21" s="75">
        <v>74.869841410999996</v>
      </c>
      <c r="R21" s="75">
        <v>0</v>
      </c>
      <c r="S21" s="75">
        <v>2.31</v>
      </c>
      <c r="T21" s="75">
        <v>0.92</v>
      </c>
    </row>
    <row r="22" spans="2:20">
      <c r="B22" t="s">
        <v>331</v>
      </c>
      <c r="C22" t="s">
        <v>332</v>
      </c>
      <c r="D22" t="s">
        <v>106</v>
      </c>
      <c r="E22" t="s">
        <v>129</v>
      </c>
      <c r="F22" t="s">
        <v>328</v>
      </c>
      <c r="G22" t="s">
        <v>314</v>
      </c>
      <c r="H22" t="s">
        <v>203</v>
      </c>
      <c r="I22" t="s">
        <v>155</v>
      </c>
      <c r="J22"/>
      <c r="K22" s="75">
        <v>3.94</v>
      </c>
      <c r="L22" t="s">
        <v>108</v>
      </c>
      <c r="M22" s="75">
        <v>0.7</v>
      </c>
      <c r="N22" s="75">
        <v>0.5</v>
      </c>
      <c r="O22" s="75">
        <v>23758.240000000002</v>
      </c>
      <c r="P22" s="75">
        <v>100.59</v>
      </c>
      <c r="Q22" s="75">
        <v>23.898413615999999</v>
      </c>
      <c r="R22" s="75">
        <v>0</v>
      </c>
      <c r="S22" s="75">
        <v>0.74</v>
      </c>
      <c r="T22" s="75">
        <v>0.28999999999999998</v>
      </c>
    </row>
    <row r="23" spans="2:20">
      <c r="B23" t="s">
        <v>333</v>
      </c>
      <c r="C23" t="s">
        <v>334</v>
      </c>
      <c r="D23" t="s">
        <v>106</v>
      </c>
      <c r="E23" t="s">
        <v>129</v>
      </c>
      <c r="F23" t="s">
        <v>328</v>
      </c>
      <c r="G23" t="s">
        <v>314</v>
      </c>
      <c r="H23" t="s">
        <v>203</v>
      </c>
      <c r="I23" t="s">
        <v>155</v>
      </c>
      <c r="J23"/>
      <c r="K23" s="75">
        <v>3.37</v>
      </c>
      <c r="L23" t="s">
        <v>108</v>
      </c>
      <c r="M23" s="75">
        <v>1.6</v>
      </c>
      <c r="N23" s="75">
        <v>0.25</v>
      </c>
      <c r="O23" s="75">
        <v>38170.32</v>
      </c>
      <c r="P23" s="75">
        <v>103.3</v>
      </c>
      <c r="Q23" s="75">
        <v>39.429940559999999</v>
      </c>
      <c r="R23" s="75">
        <v>0</v>
      </c>
      <c r="S23" s="75">
        <v>1.22</v>
      </c>
      <c r="T23" s="75">
        <v>0.49</v>
      </c>
    </row>
    <row r="24" spans="2:20">
      <c r="B24" t="s">
        <v>335</v>
      </c>
      <c r="C24" t="s">
        <v>336</v>
      </c>
      <c r="D24" t="s">
        <v>106</v>
      </c>
      <c r="E24" t="s">
        <v>129</v>
      </c>
      <c r="F24" t="s">
        <v>313</v>
      </c>
      <c r="G24" t="s">
        <v>314</v>
      </c>
      <c r="H24" t="s">
        <v>204</v>
      </c>
      <c r="I24" t="s">
        <v>155</v>
      </c>
      <c r="J24"/>
      <c r="K24" s="75">
        <v>0.25</v>
      </c>
      <c r="L24" t="s">
        <v>108</v>
      </c>
      <c r="M24" s="75">
        <v>4.9000000000000004</v>
      </c>
      <c r="N24" s="75">
        <v>-0.56999999999999995</v>
      </c>
      <c r="O24" s="75">
        <v>1681.82</v>
      </c>
      <c r="P24" s="75">
        <v>135.62</v>
      </c>
      <c r="Q24" s="75">
        <v>2.2808842839999999</v>
      </c>
      <c r="R24" s="75">
        <v>0</v>
      </c>
      <c r="S24" s="75">
        <v>7.0000000000000007E-2</v>
      </c>
      <c r="T24" s="75">
        <v>0.03</v>
      </c>
    </row>
    <row r="25" spans="2:20">
      <c r="B25" t="s">
        <v>337</v>
      </c>
      <c r="C25" t="s">
        <v>338</v>
      </c>
      <c r="D25" t="s">
        <v>106</v>
      </c>
      <c r="E25" t="s">
        <v>129</v>
      </c>
      <c r="F25" t="s">
        <v>313</v>
      </c>
      <c r="G25" t="s">
        <v>314</v>
      </c>
      <c r="H25" t="s">
        <v>204</v>
      </c>
      <c r="I25" t="s">
        <v>155</v>
      </c>
      <c r="J25"/>
      <c r="K25" s="75">
        <v>1.0900000000000001</v>
      </c>
      <c r="L25" t="s">
        <v>108</v>
      </c>
      <c r="M25" s="75">
        <v>4.4000000000000004</v>
      </c>
      <c r="N25" s="75">
        <v>0.27</v>
      </c>
      <c r="O25" s="75">
        <v>16386.150000000001</v>
      </c>
      <c r="P25" s="75">
        <v>123.29</v>
      </c>
      <c r="Q25" s="75">
        <v>20.202484335000001</v>
      </c>
      <c r="R25" s="75">
        <v>0</v>
      </c>
      <c r="S25" s="75">
        <v>0.62</v>
      </c>
      <c r="T25" s="75">
        <v>0.25</v>
      </c>
    </row>
    <row r="26" spans="2:20">
      <c r="B26" t="s">
        <v>339</v>
      </c>
      <c r="C26" t="s">
        <v>340</v>
      </c>
      <c r="D26" t="s">
        <v>106</v>
      </c>
      <c r="E26" t="s">
        <v>129</v>
      </c>
      <c r="F26" t="s">
        <v>313</v>
      </c>
      <c r="G26" t="s">
        <v>314</v>
      </c>
      <c r="H26" t="s">
        <v>204</v>
      </c>
      <c r="I26" t="s">
        <v>155</v>
      </c>
      <c r="J26"/>
      <c r="K26" s="75">
        <v>1.42</v>
      </c>
      <c r="L26" t="s">
        <v>108</v>
      </c>
      <c r="M26" s="75">
        <v>2.6</v>
      </c>
      <c r="N26" s="75">
        <v>0.19</v>
      </c>
      <c r="O26" s="75">
        <v>64176.35</v>
      </c>
      <c r="P26" s="75">
        <v>110.35</v>
      </c>
      <c r="Q26" s="75">
        <v>70.818602225000006</v>
      </c>
      <c r="R26" s="75">
        <v>0</v>
      </c>
      <c r="S26" s="75">
        <v>2.1800000000000002</v>
      </c>
      <c r="T26" s="75">
        <v>0.87</v>
      </c>
    </row>
    <row r="27" spans="2:20">
      <c r="B27" t="s">
        <v>341</v>
      </c>
      <c r="C27" t="s">
        <v>342</v>
      </c>
      <c r="D27" t="s">
        <v>106</v>
      </c>
      <c r="E27" t="s">
        <v>129</v>
      </c>
      <c r="F27" t="s">
        <v>313</v>
      </c>
      <c r="G27" t="s">
        <v>314</v>
      </c>
      <c r="H27" t="s">
        <v>204</v>
      </c>
      <c r="I27" t="s">
        <v>155</v>
      </c>
      <c r="J27"/>
      <c r="K27" s="75">
        <v>4.32</v>
      </c>
      <c r="L27" t="s">
        <v>108</v>
      </c>
      <c r="M27" s="75">
        <v>3.4</v>
      </c>
      <c r="N27" s="75">
        <v>0.63</v>
      </c>
      <c r="O27" s="75">
        <v>31741.86</v>
      </c>
      <c r="P27" s="75">
        <v>115.49</v>
      </c>
      <c r="Q27" s="75">
        <v>36.658674114</v>
      </c>
      <c r="R27" s="75">
        <v>0</v>
      </c>
      <c r="S27" s="75">
        <v>1.1299999999999999</v>
      </c>
      <c r="T27" s="75">
        <v>0.45</v>
      </c>
    </row>
    <row r="28" spans="2:20">
      <c r="B28" t="s">
        <v>343</v>
      </c>
      <c r="C28" t="s">
        <v>344</v>
      </c>
      <c r="D28" t="s">
        <v>106</v>
      </c>
      <c r="E28" t="s">
        <v>129</v>
      </c>
      <c r="F28" t="s">
        <v>319</v>
      </c>
      <c r="G28" t="s">
        <v>314</v>
      </c>
      <c r="H28" t="s">
        <v>204</v>
      </c>
      <c r="I28" t="s">
        <v>155</v>
      </c>
      <c r="J28"/>
      <c r="K28" s="75">
        <v>1.1200000000000001</v>
      </c>
      <c r="L28" t="s">
        <v>108</v>
      </c>
      <c r="M28" s="75">
        <v>3.9</v>
      </c>
      <c r="N28" s="75">
        <v>0.35</v>
      </c>
      <c r="O28" s="75">
        <v>1778.2</v>
      </c>
      <c r="P28" s="75">
        <v>127.07</v>
      </c>
      <c r="Q28" s="75">
        <v>2.2595587400000001</v>
      </c>
      <c r="R28" s="75">
        <v>0</v>
      </c>
      <c r="S28" s="75">
        <v>7.0000000000000007E-2</v>
      </c>
      <c r="T28" s="75">
        <v>0.03</v>
      </c>
    </row>
    <row r="29" spans="2:20">
      <c r="B29" t="s">
        <v>345</v>
      </c>
      <c r="C29" t="s">
        <v>346</v>
      </c>
      <c r="D29" t="s">
        <v>106</v>
      </c>
      <c r="E29" t="s">
        <v>129</v>
      </c>
      <c r="F29" t="s">
        <v>347</v>
      </c>
      <c r="G29" t="s">
        <v>348</v>
      </c>
      <c r="H29" t="s">
        <v>204</v>
      </c>
      <c r="I29" t="s">
        <v>155</v>
      </c>
      <c r="J29"/>
      <c r="K29" s="75">
        <v>6.34</v>
      </c>
      <c r="L29" t="s">
        <v>108</v>
      </c>
      <c r="M29" s="75">
        <v>1.64</v>
      </c>
      <c r="N29" s="75">
        <v>1.26</v>
      </c>
      <c r="O29" s="75">
        <v>15059.16</v>
      </c>
      <c r="P29" s="75">
        <v>101.54</v>
      </c>
      <c r="Q29" s="75">
        <v>15.291071064</v>
      </c>
      <c r="R29" s="75">
        <v>0</v>
      </c>
      <c r="S29" s="75">
        <v>0.47</v>
      </c>
      <c r="T29" s="75">
        <v>0.19</v>
      </c>
    </row>
    <row r="30" spans="2:20">
      <c r="B30" t="s">
        <v>349</v>
      </c>
      <c r="C30" t="s">
        <v>350</v>
      </c>
      <c r="D30" t="s">
        <v>106</v>
      </c>
      <c r="E30" t="s">
        <v>129</v>
      </c>
      <c r="F30" t="s">
        <v>347</v>
      </c>
      <c r="G30" t="s">
        <v>348</v>
      </c>
      <c r="H30" t="s">
        <v>204</v>
      </c>
      <c r="I30" t="s">
        <v>155</v>
      </c>
      <c r="J30"/>
      <c r="K30" s="75">
        <v>4.91</v>
      </c>
      <c r="L30" t="s">
        <v>108</v>
      </c>
      <c r="M30" s="75">
        <v>0.65</v>
      </c>
      <c r="N30" s="75">
        <v>0.65</v>
      </c>
      <c r="O30" s="75">
        <v>36163.17</v>
      </c>
      <c r="P30" s="75">
        <v>98.19</v>
      </c>
      <c r="Q30" s="75">
        <v>35.508616623000002</v>
      </c>
      <c r="R30" s="75">
        <v>0</v>
      </c>
      <c r="S30" s="75">
        <v>1.1000000000000001</v>
      </c>
      <c r="T30" s="75">
        <v>0.44</v>
      </c>
    </row>
    <row r="31" spans="2:20">
      <c r="B31" t="s">
        <v>351</v>
      </c>
      <c r="C31" t="s">
        <v>352</v>
      </c>
      <c r="D31" t="s">
        <v>106</v>
      </c>
      <c r="E31" t="s">
        <v>129</v>
      </c>
      <c r="F31" t="s">
        <v>328</v>
      </c>
      <c r="G31" t="s">
        <v>314</v>
      </c>
      <c r="H31" t="s">
        <v>204</v>
      </c>
      <c r="I31" t="s">
        <v>155</v>
      </c>
      <c r="J31"/>
      <c r="K31" s="75">
        <v>0.17</v>
      </c>
      <c r="L31" t="s">
        <v>108</v>
      </c>
      <c r="M31" s="75">
        <v>5</v>
      </c>
      <c r="N31" s="75">
        <v>-1.52</v>
      </c>
      <c r="O31" s="75">
        <v>321.42</v>
      </c>
      <c r="P31" s="75">
        <v>115.39</v>
      </c>
      <c r="Q31" s="75">
        <v>0.37088653799999999</v>
      </c>
      <c r="R31" s="75">
        <v>0</v>
      </c>
      <c r="S31" s="75">
        <v>0.01</v>
      </c>
      <c r="T31" s="75">
        <v>0</v>
      </c>
    </row>
    <row r="32" spans="2:20">
      <c r="B32" t="s">
        <v>353</v>
      </c>
      <c r="C32" t="s">
        <v>354</v>
      </c>
      <c r="D32" t="s">
        <v>106</v>
      </c>
      <c r="E32" t="s">
        <v>129</v>
      </c>
      <c r="F32" t="s">
        <v>328</v>
      </c>
      <c r="G32" t="s">
        <v>314</v>
      </c>
      <c r="H32" t="s">
        <v>204</v>
      </c>
      <c r="I32" t="s">
        <v>155</v>
      </c>
      <c r="J32"/>
      <c r="K32" s="75">
        <v>4.7300000000000004</v>
      </c>
      <c r="L32" t="s">
        <v>108</v>
      </c>
      <c r="M32" s="75">
        <v>4</v>
      </c>
      <c r="N32" s="75">
        <v>0.77</v>
      </c>
      <c r="O32" s="75">
        <v>49284.42</v>
      </c>
      <c r="P32" s="75">
        <v>122.47</v>
      </c>
      <c r="Q32" s="75">
        <v>60.358629174000001</v>
      </c>
      <c r="R32" s="75">
        <v>0</v>
      </c>
      <c r="S32" s="75">
        <v>1.86</v>
      </c>
      <c r="T32" s="75">
        <v>0.74</v>
      </c>
    </row>
    <row r="33" spans="2:20">
      <c r="B33" t="s">
        <v>355</v>
      </c>
      <c r="C33" t="s">
        <v>356</v>
      </c>
      <c r="D33" t="s">
        <v>106</v>
      </c>
      <c r="E33" t="s">
        <v>129</v>
      </c>
      <c r="F33" t="s">
        <v>328</v>
      </c>
      <c r="G33" t="s">
        <v>314</v>
      </c>
      <c r="H33" t="s">
        <v>204</v>
      </c>
      <c r="I33" t="s">
        <v>155</v>
      </c>
      <c r="J33"/>
      <c r="K33" s="75">
        <v>2.91</v>
      </c>
      <c r="L33" t="s">
        <v>108</v>
      </c>
      <c r="M33" s="75">
        <v>4.0999999999999996</v>
      </c>
      <c r="N33" s="75">
        <v>0.62</v>
      </c>
      <c r="O33" s="75">
        <v>31741.86</v>
      </c>
      <c r="P33" s="75">
        <v>131.44999999999999</v>
      </c>
      <c r="Q33" s="75">
        <v>41.724674970000002</v>
      </c>
      <c r="R33" s="75">
        <v>0</v>
      </c>
      <c r="S33" s="75">
        <v>1.29</v>
      </c>
      <c r="T33" s="75">
        <v>0.51</v>
      </c>
    </row>
    <row r="34" spans="2:20">
      <c r="B34" t="s">
        <v>357</v>
      </c>
      <c r="C34" t="s">
        <v>358</v>
      </c>
      <c r="D34" t="s">
        <v>106</v>
      </c>
      <c r="E34" t="s">
        <v>129</v>
      </c>
      <c r="F34" t="s">
        <v>359</v>
      </c>
      <c r="G34" t="s">
        <v>133</v>
      </c>
      <c r="H34" t="s">
        <v>204</v>
      </c>
      <c r="I34" t="s">
        <v>155</v>
      </c>
      <c r="J34"/>
      <c r="K34" s="75">
        <v>2.73</v>
      </c>
      <c r="L34" t="s">
        <v>108</v>
      </c>
      <c r="M34" s="75">
        <v>0.59</v>
      </c>
      <c r="N34" s="75">
        <v>0.51</v>
      </c>
      <c r="O34" s="75">
        <v>16444.5</v>
      </c>
      <c r="P34" s="75">
        <v>100.01</v>
      </c>
      <c r="Q34" s="75">
        <v>16.446144449999998</v>
      </c>
      <c r="R34" s="75">
        <v>0</v>
      </c>
      <c r="S34" s="75">
        <v>0.51</v>
      </c>
      <c r="T34" s="75">
        <v>0.2</v>
      </c>
    </row>
    <row r="35" spans="2:20">
      <c r="B35" t="s">
        <v>360</v>
      </c>
      <c r="C35" t="s">
        <v>361</v>
      </c>
      <c r="D35" t="s">
        <v>106</v>
      </c>
      <c r="E35" t="s">
        <v>129</v>
      </c>
      <c r="F35" t="s">
        <v>362</v>
      </c>
      <c r="G35" t="s">
        <v>348</v>
      </c>
      <c r="H35" t="s">
        <v>363</v>
      </c>
      <c r="I35" t="s">
        <v>155</v>
      </c>
      <c r="J35"/>
      <c r="K35" s="75">
        <v>7.38</v>
      </c>
      <c r="L35" t="s">
        <v>108</v>
      </c>
      <c r="M35" s="75">
        <v>2.34</v>
      </c>
      <c r="N35" s="75">
        <v>2.0299999999999998</v>
      </c>
      <c r="O35" s="75">
        <v>13723.76</v>
      </c>
      <c r="P35" s="75">
        <v>100.43</v>
      </c>
      <c r="Q35" s="75">
        <v>13.782772167999999</v>
      </c>
      <c r="R35" s="75">
        <v>0</v>
      </c>
      <c r="S35" s="75">
        <v>0.43</v>
      </c>
      <c r="T35" s="75">
        <v>0.17</v>
      </c>
    </row>
    <row r="36" spans="2:20">
      <c r="B36" t="s">
        <v>364</v>
      </c>
      <c r="C36" t="s">
        <v>365</v>
      </c>
      <c r="D36" t="s">
        <v>106</v>
      </c>
      <c r="E36" t="s">
        <v>129</v>
      </c>
      <c r="F36" t="s">
        <v>362</v>
      </c>
      <c r="G36" t="s">
        <v>348</v>
      </c>
      <c r="H36" t="s">
        <v>363</v>
      </c>
      <c r="I36" t="s">
        <v>155</v>
      </c>
      <c r="J36"/>
      <c r="K36" s="75">
        <v>1.74</v>
      </c>
      <c r="L36" t="s">
        <v>108</v>
      </c>
      <c r="M36" s="75">
        <v>3.2</v>
      </c>
      <c r="N36" s="75">
        <v>0.67</v>
      </c>
      <c r="O36" s="75">
        <v>1037.2</v>
      </c>
      <c r="P36" s="75">
        <v>108.32</v>
      </c>
      <c r="Q36" s="75">
        <v>1.1234950399999999</v>
      </c>
      <c r="R36" s="75">
        <v>0</v>
      </c>
      <c r="S36" s="75">
        <v>0.03</v>
      </c>
      <c r="T36" s="75">
        <v>0.01</v>
      </c>
    </row>
    <row r="37" spans="2:20">
      <c r="B37" t="s">
        <v>366</v>
      </c>
      <c r="C37" t="s">
        <v>367</v>
      </c>
      <c r="D37" t="s">
        <v>106</v>
      </c>
      <c r="E37" t="s">
        <v>129</v>
      </c>
      <c r="F37" t="s">
        <v>368</v>
      </c>
      <c r="G37" t="s">
        <v>138</v>
      </c>
      <c r="H37" t="s">
        <v>363</v>
      </c>
      <c r="I37" t="s">
        <v>155</v>
      </c>
      <c r="J37"/>
      <c r="K37" s="75">
        <v>0.17</v>
      </c>
      <c r="L37" t="s">
        <v>108</v>
      </c>
      <c r="M37" s="75">
        <v>5.3</v>
      </c>
      <c r="N37" s="75">
        <v>-1.21</v>
      </c>
      <c r="O37" s="75">
        <v>894.26</v>
      </c>
      <c r="P37" s="75">
        <v>128.31</v>
      </c>
      <c r="Q37" s="75">
        <v>1.147425006</v>
      </c>
      <c r="R37" s="75">
        <v>0</v>
      </c>
      <c r="S37" s="75">
        <v>0.04</v>
      </c>
      <c r="T37" s="75">
        <v>0.01</v>
      </c>
    </row>
    <row r="38" spans="2:20">
      <c r="B38" t="s">
        <v>369</v>
      </c>
      <c r="C38" t="s">
        <v>370</v>
      </c>
      <c r="D38" t="s">
        <v>106</v>
      </c>
      <c r="E38" t="s">
        <v>129</v>
      </c>
      <c r="F38" t="s">
        <v>368</v>
      </c>
      <c r="G38" t="s">
        <v>138</v>
      </c>
      <c r="H38" t="s">
        <v>363</v>
      </c>
      <c r="I38" t="s">
        <v>155</v>
      </c>
      <c r="J38"/>
      <c r="K38" s="75">
        <v>4.33</v>
      </c>
      <c r="L38" t="s">
        <v>108</v>
      </c>
      <c r="M38" s="75">
        <v>3.7</v>
      </c>
      <c r="N38" s="75">
        <v>0.91</v>
      </c>
      <c r="O38" s="75">
        <v>87317.67</v>
      </c>
      <c r="P38" s="75">
        <v>116.01</v>
      </c>
      <c r="Q38" s="75">
        <v>101.297228967</v>
      </c>
      <c r="R38" s="75">
        <v>0</v>
      </c>
      <c r="S38" s="75">
        <v>3.13</v>
      </c>
      <c r="T38" s="75">
        <v>1.25</v>
      </c>
    </row>
    <row r="39" spans="2:20">
      <c r="B39" t="s">
        <v>371</v>
      </c>
      <c r="C39" t="s">
        <v>372</v>
      </c>
      <c r="D39" t="s">
        <v>106</v>
      </c>
      <c r="E39" t="s">
        <v>129</v>
      </c>
      <c r="F39" t="s">
        <v>373</v>
      </c>
      <c r="G39" t="s">
        <v>314</v>
      </c>
      <c r="H39" t="s">
        <v>363</v>
      </c>
      <c r="I39" t="s">
        <v>155</v>
      </c>
      <c r="J39"/>
      <c r="K39" s="75">
        <v>2.86</v>
      </c>
      <c r="L39" t="s">
        <v>108</v>
      </c>
      <c r="M39" s="75">
        <v>4.2</v>
      </c>
      <c r="N39" s="75">
        <v>0.44</v>
      </c>
      <c r="O39" s="75">
        <v>2552.91</v>
      </c>
      <c r="P39" s="75">
        <v>132.5</v>
      </c>
      <c r="Q39" s="75">
        <v>3.3826057500000002</v>
      </c>
      <c r="R39" s="75">
        <v>0</v>
      </c>
      <c r="S39" s="75">
        <v>0.1</v>
      </c>
      <c r="T39" s="75">
        <v>0.04</v>
      </c>
    </row>
    <row r="40" spans="2:20">
      <c r="B40" t="s">
        <v>374</v>
      </c>
      <c r="C40" t="s">
        <v>375</v>
      </c>
      <c r="D40" t="s">
        <v>106</v>
      </c>
      <c r="E40" t="s">
        <v>129</v>
      </c>
      <c r="F40" t="s">
        <v>373</v>
      </c>
      <c r="G40" t="s">
        <v>314</v>
      </c>
      <c r="H40" t="s">
        <v>363</v>
      </c>
      <c r="I40" t="s">
        <v>155</v>
      </c>
      <c r="J40"/>
      <c r="K40" s="75">
        <v>0.69</v>
      </c>
      <c r="L40" t="s">
        <v>108</v>
      </c>
      <c r="M40" s="75">
        <v>3.85</v>
      </c>
      <c r="N40" s="75">
        <v>0</v>
      </c>
      <c r="O40" s="75">
        <v>2535.7600000000002</v>
      </c>
      <c r="P40" s="75">
        <v>122.89</v>
      </c>
      <c r="Q40" s="75">
        <v>3.116195464</v>
      </c>
      <c r="R40" s="75">
        <v>0</v>
      </c>
      <c r="S40" s="75">
        <v>0.1</v>
      </c>
      <c r="T40" s="75">
        <v>0.04</v>
      </c>
    </row>
    <row r="41" spans="2:20">
      <c r="B41" t="s">
        <v>376</v>
      </c>
      <c r="C41" t="s">
        <v>377</v>
      </c>
      <c r="D41" t="s">
        <v>106</v>
      </c>
      <c r="E41" t="s">
        <v>129</v>
      </c>
      <c r="F41" t="s">
        <v>373</v>
      </c>
      <c r="G41" t="s">
        <v>314</v>
      </c>
      <c r="H41" t="s">
        <v>363</v>
      </c>
      <c r="I41" t="s">
        <v>155</v>
      </c>
      <c r="J41"/>
      <c r="K41" s="75">
        <v>2.76</v>
      </c>
      <c r="L41" t="s">
        <v>108</v>
      </c>
      <c r="M41" s="75">
        <v>3.1</v>
      </c>
      <c r="N41" s="75">
        <v>0.44</v>
      </c>
      <c r="O41" s="75">
        <v>49623.59</v>
      </c>
      <c r="P41" s="75">
        <v>112.32</v>
      </c>
      <c r="Q41" s="75">
        <v>55.737216287999999</v>
      </c>
      <c r="R41" s="75">
        <v>0.01</v>
      </c>
      <c r="S41" s="75">
        <v>1.72</v>
      </c>
      <c r="T41" s="75">
        <v>0.69</v>
      </c>
    </row>
    <row r="42" spans="2:20">
      <c r="B42" t="s">
        <v>378</v>
      </c>
      <c r="C42" t="s">
        <v>379</v>
      </c>
      <c r="D42" t="s">
        <v>106</v>
      </c>
      <c r="E42" t="s">
        <v>129</v>
      </c>
      <c r="F42" t="s">
        <v>373</v>
      </c>
      <c r="G42" t="s">
        <v>314</v>
      </c>
      <c r="H42" t="s">
        <v>363</v>
      </c>
      <c r="I42" t="s">
        <v>155</v>
      </c>
      <c r="J42"/>
      <c r="K42" s="75">
        <v>3.12</v>
      </c>
      <c r="L42" t="s">
        <v>108</v>
      </c>
      <c r="M42" s="75">
        <v>2.8</v>
      </c>
      <c r="N42" s="75">
        <v>0.47</v>
      </c>
      <c r="O42" s="75">
        <v>34821.129999999997</v>
      </c>
      <c r="P42" s="75">
        <v>109.78</v>
      </c>
      <c r="Q42" s="75">
        <v>38.226636513999999</v>
      </c>
      <c r="R42" s="75">
        <v>0</v>
      </c>
      <c r="S42" s="75">
        <v>1.18</v>
      </c>
      <c r="T42" s="75">
        <v>0.47</v>
      </c>
    </row>
    <row r="43" spans="2:20">
      <c r="B43" t="s">
        <v>380</v>
      </c>
      <c r="C43" t="s">
        <v>381</v>
      </c>
      <c r="D43" t="s">
        <v>106</v>
      </c>
      <c r="E43" t="s">
        <v>129</v>
      </c>
      <c r="F43" t="s">
        <v>373</v>
      </c>
      <c r="G43" t="s">
        <v>314</v>
      </c>
      <c r="H43" t="s">
        <v>363</v>
      </c>
      <c r="I43" t="s">
        <v>155</v>
      </c>
      <c r="J43"/>
      <c r="K43" s="75">
        <v>1.38</v>
      </c>
      <c r="L43" t="s">
        <v>108</v>
      </c>
      <c r="M43" s="75">
        <v>5.25</v>
      </c>
      <c r="N43" s="75">
        <v>0.52</v>
      </c>
      <c r="O43" s="75">
        <v>1502.99</v>
      </c>
      <c r="P43" s="75">
        <v>133.13999999999999</v>
      </c>
      <c r="Q43" s="75">
        <v>2.001080886</v>
      </c>
      <c r="R43" s="75">
        <v>0</v>
      </c>
      <c r="S43" s="75">
        <v>0.06</v>
      </c>
      <c r="T43" s="75">
        <v>0.02</v>
      </c>
    </row>
    <row r="44" spans="2:20">
      <c r="B44" t="s">
        <v>382</v>
      </c>
      <c r="C44" t="s">
        <v>383</v>
      </c>
      <c r="D44" t="s">
        <v>106</v>
      </c>
      <c r="E44" t="s">
        <v>129</v>
      </c>
      <c r="F44" t="s">
        <v>384</v>
      </c>
      <c r="G44" t="s">
        <v>385</v>
      </c>
      <c r="H44" t="s">
        <v>363</v>
      </c>
      <c r="I44" t="s">
        <v>155</v>
      </c>
      <c r="J44"/>
      <c r="K44" s="75">
        <v>3.12</v>
      </c>
      <c r="L44" t="s">
        <v>108</v>
      </c>
      <c r="M44" s="75">
        <v>4.6500000000000004</v>
      </c>
      <c r="N44" s="75">
        <v>0.59</v>
      </c>
      <c r="O44" s="75">
        <v>2292.35</v>
      </c>
      <c r="P44" s="75">
        <v>135.16999999999999</v>
      </c>
      <c r="Q44" s="75">
        <v>3.098569495</v>
      </c>
      <c r="R44" s="75">
        <v>0</v>
      </c>
      <c r="S44" s="75">
        <v>0.1</v>
      </c>
      <c r="T44" s="75">
        <v>0.04</v>
      </c>
    </row>
    <row r="45" spans="2:20">
      <c r="B45" t="s">
        <v>386</v>
      </c>
      <c r="C45" t="s">
        <v>387</v>
      </c>
      <c r="D45" t="s">
        <v>106</v>
      </c>
      <c r="E45" t="s">
        <v>129</v>
      </c>
      <c r="F45" t="s">
        <v>388</v>
      </c>
      <c r="G45" t="s">
        <v>348</v>
      </c>
      <c r="H45" t="s">
        <v>363</v>
      </c>
      <c r="I45" t="s">
        <v>155</v>
      </c>
      <c r="J45"/>
      <c r="K45" s="75">
        <v>1.24</v>
      </c>
      <c r="L45" t="s">
        <v>108</v>
      </c>
      <c r="M45" s="75">
        <v>4</v>
      </c>
      <c r="N45" s="75">
        <v>0.73</v>
      </c>
      <c r="O45" s="75">
        <v>512.99</v>
      </c>
      <c r="P45" s="75">
        <v>124.31</v>
      </c>
      <c r="Q45" s="75">
        <v>0.63769786900000003</v>
      </c>
      <c r="R45" s="75">
        <v>0</v>
      </c>
      <c r="S45" s="75">
        <v>0.02</v>
      </c>
      <c r="T45" s="75">
        <v>0.01</v>
      </c>
    </row>
    <row r="46" spans="2:20">
      <c r="B46" t="s">
        <v>389</v>
      </c>
      <c r="C46" t="s">
        <v>390</v>
      </c>
      <c r="D46" t="s">
        <v>106</v>
      </c>
      <c r="E46" t="s">
        <v>129</v>
      </c>
      <c r="F46" t="s">
        <v>388</v>
      </c>
      <c r="G46" t="s">
        <v>348</v>
      </c>
      <c r="H46" t="s">
        <v>363</v>
      </c>
      <c r="I46" t="s">
        <v>155</v>
      </c>
      <c r="J46"/>
      <c r="K46" s="75">
        <v>3.29</v>
      </c>
      <c r="L46" t="s">
        <v>108</v>
      </c>
      <c r="M46" s="75">
        <v>3.64</v>
      </c>
      <c r="N46" s="75">
        <v>0.9</v>
      </c>
      <c r="O46" s="75">
        <v>3411.72</v>
      </c>
      <c r="P46" s="75">
        <v>117.22</v>
      </c>
      <c r="Q46" s="75">
        <v>3.9992181840000001</v>
      </c>
      <c r="R46" s="75">
        <v>0</v>
      </c>
      <c r="S46" s="75">
        <v>0.12</v>
      </c>
      <c r="T46" s="75">
        <v>0.05</v>
      </c>
    </row>
    <row r="47" spans="2:20">
      <c r="B47" t="s">
        <v>391</v>
      </c>
      <c r="C47" t="s">
        <v>392</v>
      </c>
      <c r="D47" t="s">
        <v>106</v>
      </c>
      <c r="E47" t="s">
        <v>129</v>
      </c>
      <c r="F47" t="s">
        <v>393</v>
      </c>
      <c r="G47" t="s">
        <v>385</v>
      </c>
      <c r="H47" t="s">
        <v>363</v>
      </c>
      <c r="I47" t="s">
        <v>155</v>
      </c>
      <c r="J47"/>
      <c r="K47" s="75">
        <v>2.5299999999999998</v>
      </c>
      <c r="L47" t="s">
        <v>108</v>
      </c>
      <c r="M47" s="75">
        <v>4.8899999999999997</v>
      </c>
      <c r="N47" s="75">
        <v>0.6</v>
      </c>
      <c r="O47" s="75">
        <v>4065.6</v>
      </c>
      <c r="P47" s="75">
        <v>134.76</v>
      </c>
      <c r="Q47" s="75">
        <v>5.4788025600000001</v>
      </c>
      <c r="R47" s="75">
        <v>0</v>
      </c>
      <c r="S47" s="75">
        <v>0.17</v>
      </c>
      <c r="T47" s="75">
        <v>7.0000000000000007E-2</v>
      </c>
    </row>
    <row r="48" spans="2:20">
      <c r="B48" t="s">
        <v>394</v>
      </c>
      <c r="C48" t="s">
        <v>395</v>
      </c>
      <c r="D48" t="s">
        <v>106</v>
      </c>
      <c r="E48" t="s">
        <v>129</v>
      </c>
      <c r="F48" t="s">
        <v>396</v>
      </c>
      <c r="G48" t="s">
        <v>348</v>
      </c>
      <c r="H48" t="s">
        <v>363</v>
      </c>
      <c r="I48" t="s">
        <v>155</v>
      </c>
      <c r="J48"/>
      <c r="K48" s="75">
        <v>3.47</v>
      </c>
      <c r="L48" t="s">
        <v>108</v>
      </c>
      <c r="M48" s="75">
        <v>3</v>
      </c>
      <c r="N48" s="75">
        <v>0.84</v>
      </c>
      <c r="O48" s="75">
        <v>26259.18</v>
      </c>
      <c r="P48" s="75">
        <v>113.66</v>
      </c>
      <c r="Q48" s="75">
        <v>29.846183988</v>
      </c>
      <c r="R48" s="75">
        <v>0</v>
      </c>
      <c r="S48" s="75">
        <v>0.92</v>
      </c>
      <c r="T48" s="75">
        <v>0.37</v>
      </c>
    </row>
    <row r="49" spans="2:20">
      <c r="B49" t="s">
        <v>397</v>
      </c>
      <c r="C49" t="s">
        <v>398</v>
      </c>
      <c r="D49" t="s">
        <v>106</v>
      </c>
      <c r="E49" t="s">
        <v>129</v>
      </c>
      <c r="F49" t="s">
        <v>396</v>
      </c>
      <c r="G49" t="s">
        <v>348</v>
      </c>
      <c r="H49" t="s">
        <v>363</v>
      </c>
      <c r="I49" t="s">
        <v>155</v>
      </c>
      <c r="J49"/>
      <c r="K49" s="75">
        <v>5.86</v>
      </c>
      <c r="L49" t="s">
        <v>108</v>
      </c>
      <c r="M49" s="75">
        <v>3.05</v>
      </c>
      <c r="N49" s="75">
        <v>1.33</v>
      </c>
      <c r="O49" s="75">
        <v>7057.06</v>
      </c>
      <c r="P49" s="75">
        <v>111.66</v>
      </c>
      <c r="Q49" s="75">
        <v>7.8799131960000004</v>
      </c>
      <c r="R49" s="75">
        <v>0</v>
      </c>
      <c r="S49" s="75">
        <v>0.24</v>
      </c>
      <c r="T49" s="75">
        <v>0.1</v>
      </c>
    </row>
    <row r="50" spans="2:20">
      <c r="B50" t="s">
        <v>399</v>
      </c>
      <c r="C50" t="s">
        <v>400</v>
      </c>
      <c r="D50" t="s">
        <v>106</v>
      </c>
      <c r="E50" t="s">
        <v>129</v>
      </c>
      <c r="F50" t="s">
        <v>328</v>
      </c>
      <c r="G50" t="s">
        <v>314</v>
      </c>
      <c r="H50" t="s">
        <v>363</v>
      </c>
      <c r="I50" t="s">
        <v>155</v>
      </c>
      <c r="J50"/>
      <c r="K50" s="75">
        <v>3.81</v>
      </c>
      <c r="L50" t="s">
        <v>108</v>
      </c>
      <c r="M50" s="75">
        <v>6.5</v>
      </c>
      <c r="N50" s="75">
        <v>0.9</v>
      </c>
      <c r="O50" s="75">
        <v>12330.49</v>
      </c>
      <c r="P50" s="75">
        <v>134.66</v>
      </c>
      <c r="Q50" s="75">
        <v>16.604237833999999</v>
      </c>
      <c r="R50" s="75">
        <v>0</v>
      </c>
      <c r="S50" s="75">
        <v>0.51</v>
      </c>
      <c r="T50" s="75">
        <v>0.2</v>
      </c>
    </row>
    <row r="51" spans="2:20">
      <c r="B51" t="s">
        <v>401</v>
      </c>
      <c r="C51" t="s">
        <v>402</v>
      </c>
      <c r="D51" t="s">
        <v>106</v>
      </c>
      <c r="E51" t="s">
        <v>129</v>
      </c>
      <c r="F51" t="s">
        <v>403</v>
      </c>
      <c r="G51" t="s">
        <v>404</v>
      </c>
      <c r="H51" t="s">
        <v>405</v>
      </c>
      <c r="I51" t="s">
        <v>156</v>
      </c>
      <c r="J51"/>
      <c r="K51" s="75">
        <v>1.31</v>
      </c>
      <c r="L51" t="s">
        <v>108</v>
      </c>
      <c r="M51" s="75">
        <v>4.0999999999999996</v>
      </c>
      <c r="N51" s="75">
        <v>-0.02</v>
      </c>
      <c r="O51" s="75">
        <v>1794.53</v>
      </c>
      <c r="P51" s="75">
        <v>126.16</v>
      </c>
      <c r="Q51" s="75">
        <v>2.2639790479999999</v>
      </c>
      <c r="R51" s="75">
        <v>0</v>
      </c>
      <c r="S51" s="75">
        <v>7.0000000000000007E-2</v>
      </c>
      <c r="T51" s="75">
        <v>0.03</v>
      </c>
    </row>
    <row r="52" spans="2:20">
      <c r="B52" t="s">
        <v>406</v>
      </c>
      <c r="C52" t="s">
        <v>407</v>
      </c>
      <c r="D52" t="s">
        <v>106</v>
      </c>
      <c r="E52" t="s">
        <v>129</v>
      </c>
      <c r="F52" t="s">
        <v>408</v>
      </c>
      <c r="G52" t="s">
        <v>314</v>
      </c>
      <c r="H52" t="s">
        <v>409</v>
      </c>
      <c r="I52" t="s">
        <v>156</v>
      </c>
      <c r="J52"/>
      <c r="K52" s="75">
        <v>1.32</v>
      </c>
      <c r="L52" t="s">
        <v>108</v>
      </c>
      <c r="M52" s="75">
        <v>1.6</v>
      </c>
      <c r="N52" s="75">
        <v>0.32</v>
      </c>
      <c r="O52" s="75">
        <v>11527.42</v>
      </c>
      <c r="P52" s="75">
        <v>103.23</v>
      </c>
      <c r="Q52" s="75">
        <v>11.899755666000001</v>
      </c>
      <c r="R52" s="75">
        <v>0</v>
      </c>
      <c r="S52" s="75">
        <v>0.37</v>
      </c>
      <c r="T52" s="75">
        <v>0.15</v>
      </c>
    </row>
    <row r="53" spans="2:20">
      <c r="B53" t="s">
        <v>410</v>
      </c>
      <c r="C53" t="s">
        <v>411</v>
      </c>
      <c r="D53" t="s">
        <v>106</v>
      </c>
      <c r="E53" t="s">
        <v>129</v>
      </c>
      <c r="F53" t="s">
        <v>412</v>
      </c>
      <c r="G53" t="s">
        <v>413</v>
      </c>
      <c r="H53" t="s">
        <v>414</v>
      </c>
      <c r="I53" t="s">
        <v>155</v>
      </c>
      <c r="J53"/>
      <c r="K53" s="75">
        <v>9.0500000000000007</v>
      </c>
      <c r="L53" t="s">
        <v>108</v>
      </c>
      <c r="M53" s="75">
        <v>5.15</v>
      </c>
      <c r="N53" s="75">
        <v>4.99</v>
      </c>
      <c r="O53" s="75">
        <v>29300.18</v>
      </c>
      <c r="P53" s="75">
        <v>122.8</v>
      </c>
      <c r="Q53" s="75">
        <v>35.980621040000003</v>
      </c>
      <c r="R53" s="75">
        <v>0</v>
      </c>
      <c r="S53" s="75">
        <v>1.1100000000000001</v>
      </c>
      <c r="T53" s="75">
        <v>0.44</v>
      </c>
    </row>
    <row r="54" spans="2:20">
      <c r="B54" t="s">
        <v>415</v>
      </c>
      <c r="C54" t="s">
        <v>416</v>
      </c>
      <c r="D54" t="s">
        <v>106</v>
      </c>
      <c r="E54" t="s">
        <v>129</v>
      </c>
      <c r="F54" t="s">
        <v>417</v>
      </c>
      <c r="G54" t="s">
        <v>348</v>
      </c>
      <c r="H54" t="s">
        <v>414</v>
      </c>
      <c r="I54" t="s">
        <v>155</v>
      </c>
      <c r="J54"/>
      <c r="K54" s="75">
        <v>1.91</v>
      </c>
      <c r="L54" t="s">
        <v>108</v>
      </c>
      <c r="M54" s="75">
        <v>4.25</v>
      </c>
      <c r="N54" s="75">
        <v>0.8</v>
      </c>
      <c r="O54" s="75">
        <v>1672.84</v>
      </c>
      <c r="P54" s="75">
        <v>127.12</v>
      </c>
      <c r="Q54" s="75">
        <v>2.1265142080000001</v>
      </c>
      <c r="R54" s="75">
        <v>0</v>
      </c>
      <c r="S54" s="75">
        <v>7.0000000000000007E-2</v>
      </c>
      <c r="T54" s="75">
        <v>0.03</v>
      </c>
    </row>
    <row r="55" spans="2:20">
      <c r="B55" t="s">
        <v>418</v>
      </c>
      <c r="C55" t="s">
        <v>419</v>
      </c>
      <c r="D55" t="s">
        <v>106</v>
      </c>
      <c r="E55" t="s">
        <v>129</v>
      </c>
      <c r="F55" t="s">
        <v>417</v>
      </c>
      <c r="G55" t="s">
        <v>348</v>
      </c>
      <c r="H55" t="s">
        <v>414</v>
      </c>
      <c r="I55" t="s">
        <v>155</v>
      </c>
      <c r="J55"/>
      <c r="K55" s="75">
        <v>3.71</v>
      </c>
      <c r="L55" t="s">
        <v>108</v>
      </c>
      <c r="M55" s="75">
        <v>4.45</v>
      </c>
      <c r="N55" s="75">
        <v>1.1599999999999999</v>
      </c>
      <c r="O55" s="75">
        <v>23996.85</v>
      </c>
      <c r="P55" s="75">
        <v>114.44</v>
      </c>
      <c r="Q55" s="75">
        <v>27.461995139999999</v>
      </c>
      <c r="R55" s="75">
        <v>0</v>
      </c>
      <c r="S55" s="75">
        <v>0.85</v>
      </c>
      <c r="T55" s="75">
        <v>0.34</v>
      </c>
    </row>
    <row r="56" spans="2:20">
      <c r="B56" t="s">
        <v>420</v>
      </c>
      <c r="C56" t="s">
        <v>421</v>
      </c>
      <c r="D56" t="s">
        <v>106</v>
      </c>
      <c r="E56" t="s">
        <v>129</v>
      </c>
      <c r="F56" t="s">
        <v>422</v>
      </c>
      <c r="G56" t="s">
        <v>348</v>
      </c>
      <c r="H56" t="s">
        <v>414</v>
      </c>
      <c r="I56" t="s">
        <v>155</v>
      </c>
      <c r="J56"/>
      <c r="K56" s="75">
        <v>1.7</v>
      </c>
      <c r="L56" t="s">
        <v>108</v>
      </c>
      <c r="M56" s="75">
        <v>4.95</v>
      </c>
      <c r="N56" s="75">
        <v>0.7</v>
      </c>
      <c r="O56" s="75">
        <v>1654.37</v>
      </c>
      <c r="P56" s="75">
        <v>129.75</v>
      </c>
      <c r="Q56" s="75">
        <v>2.1465450750000001</v>
      </c>
      <c r="R56" s="75">
        <v>0</v>
      </c>
      <c r="S56" s="75">
        <v>7.0000000000000007E-2</v>
      </c>
      <c r="T56" s="75">
        <v>0.03</v>
      </c>
    </row>
    <row r="57" spans="2:20">
      <c r="B57" t="s">
        <v>423</v>
      </c>
      <c r="C57" t="s">
        <v>424</v>
      </c>
      <c r="D57" t="s">
        <v>106</v>
      </c>
      <c r="E57" t="s">
        <v>129</v>
      </c>
      <c r="F57" t="s">
        <v>422</v>
      </c>
      <c r="G57" t="s">
        <v>348</v>
      </c>
      <c r="H57" t="s">
        <v>414</v>
      </c>
      <c r="I57" t="s">
        <v>155</v>
      </c>
      <c r="J57"/>
      <c r="K57" s="75">
        <v>4.5199999999999996</v>
      </c>
      <c r="L57" t="s">
        <v>108</v>
      </c>
      <c r="M57" s="75">
        <v>4.8</v>
      </c>
      <c r="N57" s="75">
        <v>1.34</v>
      </c>
      <c r="O57" s="75">
        <v>29300.18</v>
      </c>
      <c r="P57" s="75">
        <v>120.55</v>
      </c>
      <c r="Q57" s="75">
        <v>35.321366990000001</v>
      </c>
      <c r="R57" s="75">
        <v>0</v>
      </c>
      <c r="S57" s="75">
        <v>1.0900000000000001</v>
      </c>
      <c r="T57" s="75">
        <v>0.44</v>
      </c>
    </row>
    <row r="58" spans="2:20">
      <c r="B58" t="s">
        <v>425</v>
      </c>
      <c r="C58" t="s">
        <v>426</v>
      </c>
      <c r="D58" t="s">
        <v>106</v>
      </c>
      <c r="E58" t="s">
        <v>129</v>
      </c>
      <c r="F58" t="s">
        <v>422</v>
      </c>
      <c r="G58" t="s">
        <v>348</v>
      </c>
      <c r="H58" t="s">
        <v>414</v>
      </c>
      <c r="I58" t="s">
        <v>155</v>
      </c>
      <c r="J58"/>
      <c r="K58" s="75">
        <v>2.65</v>
      </c>
      <c r="L58" t="s">
        <v>108</v>
      </c>
      <c r="M58" s="75">
        <v>4.9000000000000004</v>
      </c>
      <c r="N58" s="75">
        <v>0.73</v>
      </c>
      <c r="O58" s="75">
        <v>4387.05</v>
      </c>
      <c r="P58" s="75">
        <v>119.68</v>
      </c>
      <c r="Q58" s="75">
        <v>5.2504214400000002</v>
      </c>
      <c r="R58" s="75">
        <v>0</v>
      </c>
      <c r="S58" s="75">
        <v>0.16</v>
      </c>
      <c r="T58" s="75">
        <v>0.06</v>
      </c>
    </row>
    <row r="59" spans="2:20">
      <c r="B59" t="s">
        <v>427</v>
      </c>
      <c r="C59" t="s">
        <v>428</v>
      </c>
      <c r="D59" t="s">
        <v>106</v>
      </c>
      <c r="E59" t="s">
        <v>129</v>
      </c>
      <c r="F59" t="s">
        <v>429</v>
      </c>
      <c r="G59" t="s">
        <v>118</v>
      </c>
      <c r="H59" t="s">
        <v>414</v>
      </c>
      <c r="I59" t="s">
        <v>155</v>
      </c>
      <c r="J59"/>
      <c r="K59" s="75">
        <v>2.21</v>
      </c>
      <c r="L59" t="s">
        <v>108</v>
      </c>
      <c r="M59" s="75">
        <v>4.8</v>
      </c>
      <c r="N59" s="75">
        <v>0.85</v>
      </c>
      <c r="O59" s="75">
        <v>1246.1500000000001</v>
      </c>
      <c r="P59" s="75">
        <v>113.68</v>
      </c>
      <c r="Q59" s="75">
        <v>1.41662332</v>
      </c>
      <c r="R59" s="75">
        <v>0</v>
      </c>
      <c r="S59" s="75">
        <v>0.04</v>
      </c>
      <c r="T59" s="75">
        <v>0.02</v>
      </c>
    </row>
    <row r="60" spans="2:20">
      <c r="B60" t="s">
        <v>430</v>
      </c>
      <c r="C60" t="s">
        <v>431</v>
      </c>
      <c r="D60" t="s">
        <v>106</v>
      </c>
      <c r="E60" t="s">
        <v>129</v>
      </c>
      <c r="F60" t="s">
        <v>432</v>
      </c>
      <c r="G60" t="s">
        <v>348</v>
      </c>
      <c r="H60" t="s">
        <v>414</v>
      </c>
      <c r="I60" t="s">
        <v>155</v>
      </c>
      <c r="J60"/>
      <c r="K60" s="75">
        <v>3.39</v>
      </c>
      <c r="L60" t="s">
        <v>108</v>
      </c>
      <c r="M60" s="75">
        <v>5.85</v>
      </c>
      <c r="N60" s="75">
        <v>1.18</v>
      </c>
      <c r="O60" s="75">
        <v>12818.83</v>
      </c>
      <c r="P60" s="75">
        <v>126.1</v>
      </c>
      <c r="Q60" s="75">
        <v>16.164544630000002</v>
      </c>
      <c r="R60" s="75">
        <v>0</v>
      </c>
      <c r="S60" s="75">
        <v>0.5</v>
      </c>
      <c r="T60" s="75">
        <v>0.2</v>
      </c>
    </row>
    <row r="61" spans="2:20">
      <c r="B61" t="s">
        <v>433</v>
      </c>
      <c r="C61" t="s">
        <v>434</v>
      </c>
      <c r="D61" t="s">
        <v>106</v>
      </c>
      <c r="E61" t="s">
        <v>129</v>
      </c>
      <c r="F61" t="s">
        <v>435</v>
      </c>
      <c r="G61" t="s">
        <v>348</v>
      </c>
      <c r="H61" t="s">
        <v>414</v>
      </c>
      <c r="I61" t="s">
        <v>155</v>
      </c>
      <c r="J61"/>
      <c r="K61" s="75">
        <v>1.47</v>
      </c>
      <c r="L61" t="s">
        <v>108</v>
      </c>
      <c r="M61" s="75">
        <v>4.55</v>
      </c>
      <c r="N61" s="75">
        <v>0.43</v>
      </c>
      <c r="O61" s="75">
        <v>1665.4</v>
      </c>
      <c r="P61" s="75">
        <v>126.5</v>
      </c>
      <c r="Q61" s="75">
        <v>2.1067309999999999</v>
      </c>
      <c r="R61" s="75">
        <v>0</v>
      </c>
      <c r="S61" s="75">
        <v>0.06</v>
      </c>
      <c r="T61" s="75">
        <v>0.03</v>
      </c>
    </row>
    <row r="62" spans="2:20">
      <c r="B62" t="s">
        <v>436</v>
      </c>
      <c r="C62" t="s">
        <v>437</v>
      </c>
      <c r="D62" t="s">
        <v>106</v>
      </c>
      <c r="E62" t="s">
        <v>129</v>
      </c>
      <c r="F62" t="s">
        <v>435</v>
      </c>
      <c r="G62" t="s">
        <v>348</v>
      </c>
      <c r="H62" t="s">
        <v>414</v>
      </c>
      <c r="I62" t="s">
        <v>155</v>
      </c>
      <c r="J62"/>
      <c r="K62" s="75">
        <v>6.52</v>
      </c>
      <c r="L62" t="s">
        <v>108</v>
      </c>
      <c r="M62" s="75">
        <v>4.75</v>
      </c>
      <c r="N62" s="75">
        <v>1.96</v>
      </c>
      <c r="O62" s="75">
        <v>31628.880000000001</v>
      </c>
      <c r="P62" s="75">
        <v>142.24</v>
      </c>
      <c r="Q62" s="75">
        <v>44.988918912000003</v>
      </c>
      <c r="R62" s="75">
        <v>0</v>
      </c>
      <c r="S62" s="75">
        <v>1.39</v>
      </c>
      <c r="T62" s="75">
        <v>0.55000000000000004</v>
      </c>
    </row>
    <row r="63" spans="2:20">
      <c r="B63" t="s">
        <v>438</v>
      </c>
      <c r="C63" t="s">
        <v>439</v>
      </c>
      <c r="D63" t="s">
        <v>106</v>
      </c>
      <c r="E63" t="s">
        <v>129</v>
      </c>
      <c r="F63" t="s">
        <v>440</v>
      </c>
      <c r="G63" t="s">
        <v>348</v>
      </c>
      <c r="H63" t="s">
        <v>414</v>
      </c>
      <c r="I63" t="s">
        <v>155</v>
      </c>
      <c r="J63"/>
      <c r="K63" s="75">
        <v>3.82</v>
      </c>
      <c r="L63" t="s">
        <v>108</v>
      </c>
      <c r="M63" s="75">
        <v>5.0999999999999996</v>
      </c>
      <c r="N63" s="75">
        <v>1.92</v>
      </c>
      <c r="O63" s="75">
        <v>43921.19</v>
      </c>
      <c r="P63" s="75">
        <v>131.06</v>
      </c>
      <c r="Q63" s="75">
        <v>57.563111614</v>
      </c>
      <c r="R63" s="75">
        <v>0</v>
      </c>
      <c r="S63" s="75">
        <v>1.78</v>
      </c>
      <c r="T63" s="75">
        <v>0.71</v>
      </c>
    </row>
    <row r="64" spans="2:20">
      <c r="B64" t="s">
        <v>441</v>
      </c>
      <c r="C64" t="s">
        <v>442</v>
      </c>
      <c r="D64" t="s">
        <v>106</v>
      </c>
      <c r="E64" t="s">
        <v>129</v>
      </c>
      <c r="F64" t="s">
        <v>440</v>
      </c>
      <c r="G64" t="s">
        <v>348</v>
      </c>
      <c r="H64" t="s">
        <v>414</v>
      </c>
      <c r="I64" t="s">
        <v>155</v>
      </c>
      <c r="J64"/>
      <c r="K64" s="75">
        <v>3.13</v>
      </c>
      <c r="L64" t="s">
        <v>108</v>
      </c>
      <c r="M64" s="75">
        <v>6.5</v>
      </c>
      <c r="N64" s="75">
        <v>0.82</v>
      </c>
      <c r="O64" s="75">
        <v>30276.86</v>
      </c>
      <c r="P64" s="75">
        <v>132.19</v>
      </c>
      <c r="Q64" s="75">
        <v>40.022981234</v>
      </c>
      <c r="R64" s="75">
        <v>0</v>
      </c>
      <c r="S64" s="75">
        <v>1.23</v>
      </c>
      <c r="T64" s="75">
        <v>0.49</v>
      </c>
    </row>
    <row r="65" spans="2:20">
      <c r="B65" t="s">
        <v>443</v>
      </c>
      <c r="C65" t="s">
        <v>444</v>
      </c>
      <c r="D65" t="s">
        <v>106</v>
      </c>
      <c r="E65" t="s">
        <v>129</v>
      </c>
      <c r="F65" t="s">
        <v>440</v>
      </c>
      <c r="G65" t="s">
        <v>348</v>
      </c>
      <c r="H65" t="s">
        <v>414</v>
      </c>
      <c r="I65" t="s">
        <v>155</v>
      </c>
      <c r="J65"/>
      <c r="K65" s="75">
        <v>5.67</v>
      </c>
      <c r="L65" t="s">
        <v>108</v>
      </c>
      <c r="M65" s="75">
        <v>5.35</v>
      </c>
      <c r="N65" s="75">
        <v>3.03</v>
      </c>
      <c r="O65" s="75">
        <v>46269.87</v>
      </c>
      <c r="P65" s="75">
        <v>115.66</v>
      </c>
      <c r="Q65" s="75">
        <v>53.515731641999999</v>
      </c>
      <c r="R65" s="75">
        <v>0</v>
      </c>
      <c r="S65" s="75">
        <v>1.65</v>
      </c>
      <c r="T65" s="75">
        <v>0.66</v>
      </c>
    </row>
    <row r="66" spans="2:20">
      <c r="B66" t="s">
        <v>445</v>
      </c>
      <c r="C66" t="s">
        <v>446</v>
      </c>
      <c r="D66" t="s">
        <v>106</v>
      </c>
      <c r="E66" t="s">
        <v>129</v>
      </c>
      <c r="F66" t="s">
        <v>447</v>
      </c>
      <c r="G66" t="s">
        <v>314</v>
      </c>
      <c r="H66" t="s">
        <v>414</v>
      </c>
      <c r="I66" t="s">
        <v>155</v>
      </c>
      <c r="J66"/>
      <c r="K66" s="75">
        <v>1.49</v>
      </c>
      <c r="L66" t="s">
        <v>108</v>
      </c>
      <c r="M66" s="75">
        <v>5.5</v>
      </c>
      <c r="N66" s="75">
        <v>0.09</v>
      </c>
      <c r="O66" s="75">
        <v>318.51</v>
      </c>
      <c r="P66" s="75">
        <v>132.78</v>
      </c>
      <c r="Q66" s="75">
        <v>0.42291757800000002</v>
      </c>
      <c r="R66" s="75">
        <v>0</v>
      </c>
      <c r="S66" s="75">
        <v>0.01</v>
      </c>
      <c r="T66" s="75">
        <v>0.01</v>
      </c>
    </row>
    <row r="67" spans="2:20">
      <c r="B67" t="s">
        <v>448</v>
      </c>
      <c r="C67" t="s">
        <v>449</v>
      </c>
      <c r="D67" t="s">
        <v>106</v>
      </c>
      <c r="E67" t="s">
        <v>129</v>
      </c>
      <c r="F67" t="s">
        <v>447</v>
      </c>
      <c r="G67" t="s">
        <v>314</v>
      </c>
      <c r="H67" t="s">
        <v>414</v>
      </c>
      <c r="I67" t="s">
        <v>155</v>
      </c>
      <c r="J67"/>
      <c r="K67" s="75">
        <v>2.1</v>
      </c>
      <c r="L67" t="s">
        <v>108</v>
      </c>
      <c r="M67" s="75">
        <v>5.25</v>
      </c>
      <c r="N67" s="75">
        <v>0.28000000000000003</v>
      </c>
      <c r="O67" s="75">
        <v>2472.75</v>
      </c>
      <c r="P67" s="75">
        <v>136.47999999999999</v>
      </c>
      <c r="Q67" s="75">
        <v>3.3748092000000001</v>
      </c>
      <c r="R67" s="75">
        <v>0</v>
      </c>
      <c r="S67" s="75">
        <v>0.1</v>
      </c>
      <c r="T67" s="75">
        <v>0.04</v>
      </c>
    </row>
    <row r="68" spans="2:20">
      <c r="B68" t="s">
        <v>450</v>
      </c>
      <c r="C68" t="s">
        <v>451</v>
      </c>
      <c r="D68" t="s">
        <v>106</v>
      </c>
      <c r="E68" t="s">
        <v>129</v>
      </c>
      <c r="F68" t="s">
        <v>447</v>
      </c>
      <c r="G68" t="s">
        <v>314</v>
      </c>
      <c r="H68" t="s">
        <v>414</v>
      </c>
      <c r="I68" t="s">
        <v>155</v>
      </c>
      <c r="J68"/>
      <c r="K68" s="75">
        <v>0.94</v>
      </c>
      <c r="L68" t="s">
        <v>108</v>
      </c>
      <c r="M68" s="75">
        <v>4.29</v>
      </c>
      <c r="N68" s="75">
        <v>0.05</v>
      </c>
      <c r="O68" s="75">
        <v>2465.56</v>
      </c>
      <c r="P68" s="75">
        <v>119.62</v>
      </c>
      <c r="Q68" s="75">
        <v>2.9493028720000001</v>
      </c>
      <c r="R68" s="75">
        <v>0</v>
      </c>
      <c r="S68" s="75">
        <v>0.09</v>
      </c>
      <c r="T68" s="75">
        <v>0.04</v>
      </c>
    </row>
    <row r="69" spans="2:20">
      <c r="B69" t="s">
        <v>452</v>
      </c>
      <c r="C69" t="s">
        <v>453</v>
      </c>
      <c r="D69" t="s">
        <v>106</v>
      </c>
      <c r="E69" t="s">
        <v>129</v>
      </c>
      <c r="F69" t="s">
        <v>454</v>
      </c>
      <c r="G69" t="s">
        <v>314</v>
      </c>
      <c r="H69" t="s">
        <v>414</v>
      </c>
      <c r="I69" t="s">
        <v>155</v>
      </c>
      <c r="J69"/>
      <c r="K69" s="75">
        <v>2.6</v>
      </c>
      <c r="L69" t="s">
        <v>108</v>
      </c>
      <c r="M69" s="75">
        <v>4.6500000000000004</v>
      </c>
      <c r="N69" s="75">
        <v>0.51</v>
      </c>
      <c r="O69" s="75">
        <v>12605.34</v>
      </c>
      <c r="P69" s="75">
        <v>132.9</v>
      </c>
      <c r="Q69" s="75">
        <v>16.752496860000001</v>
      </c>
      <c r="R69" s="75">
        <v>0</v>
      </c>
      <c r="S69" s="75">
        <v>0.52</v>
      </c>
      <c r="T69" s="75">
        <v>0.21</v>
      </c>
    </row>
    <row r="70" spans="2:20">
      <c r="B70" t="s">
        <v>455</v>
      </c>
      <c r="C70" t="s">
        <v>456</v>
      </c>
      <c r="D70" t="s">
        <v>106</v>
      </c>
      <c r="E70" t="s">
        <v>129</v>
      </c>
      <c r="F70" t="s">
        <v>454</v>
      </c>
      <c r="G70" t="s">
        <v>314</v>
      </c>
      <c r="H70" t="s">
        <v>414</v>
      </c>
      <c r="I70" t="s">
        <v>155</v>
      </c>
      <c r="J70"/>
      <c r="K70" s="75">
        <v>3.64</v>
      </c>
      <c r="L70" t="s">
        <v>108</v>
      </c>
      <c r="M70" s="75">
        <v>3.55</v>
      </c>
      <c r="N70" s="75">
        <v>0.69</v>
      </c>
      <c r="O70" s="75">
        <v>16510.689999999999</v>
      </c>
      <c r="P70" s="75">
        <v>119.87</v>
      </c>
      <c r="Q70" s="75">
        <v>19.791364102999999</v>
      </c>
      <c r="R70" s="75">
        <v>0</v>
      </c>
      <c r="S70" s="75">
        <v>0.61</v>
      </c>
      <c r="T70" s="75">
        <v>0.24</v>
      </c>
    </row>
    <row r="71" spans="2:20">
      <c r="B71" t="s">
        <v>457</v>
      </c>
      <c r="C71" t="s">
        <v>458</v>
      </c>
      <c r="D71" t="s">
        <v>106</v>
      </c>
      <c r="E71" t="s">
        <v>129</v>
      </c>
      <c r="F71" t="s">
        <v>384</v>
      </c>
      <c r="G71" t="s">
        <v>385</v>
      </c>
      <c r="H71" t="s">
        <v>414</v>
      </c>
      <c r="I71" t="s">
        <v>155</v>
      </c>
      <c r="J71"/>
      <c r="K71" s="75">
        <v>4.71</v>
      </c>
      <c r="L71" t="s">
        <v>108</v>
      </c>
      <c r="M71" s="75">
        <v>3.9</v>
      </c>
      <c r="N71" s="75">
        <v>1.1000000000000001</v>
      </c>
      <c r="O71" s="75">
        <v>15626.76</v>
      </c>
      <c r="P71" s="75">
        <v>122.7</v>
      </c>
      <c r="Q71" s="75">
        <v>19.174034519999999</v>
      </c>
      <c r="R71" s="75">
        <v>0</v>
      </c>
      <c r="S71" s="75">
        <v>0.59</v>
      </c>
      <c r="T71" s="75">
        <v>0.24</v>
      </c>
    </row>
    <row r="72" spans="2:20">
      <c r="B72" t="s">
        <v>459</v>
      </c>
      <c r="C72" t="s">
        <v>460</v>
      </c>
      <c r="D72" t="s">
        <v>106</v>
      </c>
      <c r="E72" t="s">
        <v>129</v>
      </c>
      <c r="F72" t="s">
        <v>384</v>
      </c>
      <c r="G72" t="s">
        <v>385</v>
      </c>
      <c r="H72" t="s">
        <v>414</v>
      </c>
      <c r="I72" t="s">
        <v>155</v>
      </c>
      <c r="J72"/>
      <c r="K72" s="75">
        <v>6.33</v>
      </c>
      <c r="L72" t="s">
        <v>108</v>
      </c>
      <c r="M72" s="75">
        <v>3.85</v>
      </c>
      <c r="N72" s="75">
        <v>1.58</v>
      </c>
      <c r="O72" s="75">
        <v>14841.88</v>
      </c>
      <c r="P72" s="75">
        <v>118.29</v>
      </c>
      <c r="Q72" s="75">
        <v>17.556459852</v>
      </c>
      <c r="R72" s="75">
        <v>0.01</v>
      </c>
      <c r="S72" s="75">
        <v>0.54</v>
      </c>
      <c r="T72" s="75">
        <v>0.22</v>
      </c>
    </row>
    <row r="73" spans="2:20">
      <c r="B73" t="s">
        <v>461</v>
      </c>
      <c r="C73" t="s">
        <v>462</v>
      </c>
      <c r="D73" t="s">
        <v>106</v>
      </c>
      <c r="E73" t="s">
        <v>129</v>
      </c>
      <c r="F73" t="s">
        <v>384</v>
      </c>
      <c r="G73" t="s">
        <v>385</v>
      </c>
      <c r="H73" t="s">
        <v>414</v>
      </c>
      <c r="I73" t="s">
        <v>155</v>
      </c>
      <c r="J73"/>
      <c r="K73" s="75">
        <v>7.1</v>
      </c>
      <c r="L73" t="s">
        <v>108</v>
      </c>
      <c r="M73" s="75">
        <v>3.85</v>
      </c>
      <c r="N73" s="75">
        <v>1.79</v>
      </c>
      <c r="O73" s="75">
        <v>11786.27</v>
      </c>
      <c r="P73" s="75">
        <v>118.56</v>
      </c>
      <c r="Q73" s="75">
        <v>13.973801712</v>
      </c>
      <c r="R73" s="75">
        <v>0</v>
      </c>
      <c r="S73" s="75">
        <v>0.43</v>
      </c>
      <c r="T73" s="75">
        <v>0.17</v>
      </c>
    </row>
    <row r="74" spans="2:20">
      <c r="B74" t="s">
        <v>463</v>
      </c>
      <c r="C74" t="s">
        <v>464</v>
      </c>
      <c r="D74" t="s">
        <v>106</v>
      </c>
      <c r="E74" t="s">
        <v>129</v>
      </c>
      <c r="F74" t="s">
        <v>384</v>
      </c>
      <c r="G74" t="s">
        <v>385</v>
      </c>
      <c r="H74" t="s">
        <v>414</v>
      </c>
      <c r="I74" t="s">
        <v>155</v>
      </c>
      <c r="J74"/>
      <c r="K74" s="75">
        <v>8.7200000000000006</v>
      </c>
      <c r="L74" t="s">
        <v>108</v>
      </c>
      <c r="M74" s="75">
        <v>2.4</v>
      </c>
      <c r="N74" s="75">
        <v>2.12</v>
      </c>
      <c r="O74" s="75">
        <v>7463.53</v>
      </c>
      <c r="P74" s="75">
        <v>101.25</v>
      </c>
      <c r="Q74" s="75">
        <v>7.5568241250000003</v>
      </c>
      <c r="R74" s="75">
        <v>0</v>
      </c>
      <c r="S74" s="75">
        <v>0.23</v>
      </c>
      <c r="T74" s="75">
        <v>0.09</v>
      </c>
    </row>
    <row r="75" spans="2:20">
      <c r="B75" t="s">
        <v>465</v>
      </c>
      <c r="C75" t="s">
        <v>466</v>
      </c>
      <c r="D75" t="s">
        <v>106</v>
      </c>
      <c r="E75" t="s">
        <v>129</v>
      </c>
      <c r="F75" t="s">
        <v>384</v>
      </c>
      <c r="G75" t="s">
        <v>385</v>
      </c>
      <c r="H75" t="s">
        <v>414</v>
      </c>
      <c r="I75" t="s">
        <v>155</v>
      </c>
      <c r="J75"/>
      <c r="K75" s="75">
        <v>9.5</v>
      </c>
      <c r="L75" t="s">
        <v>108</v>
      </c>
      <c r="M75" s="75">
        <v>2.4</v>
      </c>
      <c r="N75" s="75">
        <v>2.2999999999999998</v>
      </c>
      <c r="O75" s="75">
        <v>7883.34</v>
      </c>
      <c r="P75" s="75">
        <v>99.83</v>
      </c>
      <c r="Q75" s="75">
        <v>7.8699383220000003</v>
      </c>
      <c r="R75" s="75">
        <v>0</v>
      </c>
      <c r="S75" s="75">
        <v>0.24</v>
      </c>
      <c r="T75" s="75">
        <v>0.1</v>
      </c>
    </row>
    <row r="76" spans="2:20">
      <c r="B76" t="s">
        <v>467</v>
      </c>
      <c r="C76" t="s">
        <v>468</v>
      </c>
      <c r="D76" t="s">
        <v>106</v>
      </c>
      <c r="E76" t="s">
        <v>129</v>
      </c>
      <c r="F76" t="s">
        <v>469</v>
      </c>
      <c r="G76" t="s">
        <v>133</v>
      </c>
      <c r="H76" t="s">
        <v>409</v>
      </c>
      <c r="I76" t="s">
        <v>156</v>
      </c>
      <c r="J76"/>
      <c r="K76" s="75">
        <v>9.56</v>
      </c>
      <c r="L76" t="s">
        <v>108</v>
      </c>
      <c r="M76" s="75">
        <v>3.85</v>
      </c>
      <c r="N76" s="75">
        <v>2.54</v>
      </c>
      <c r="O76" s="75">
        <v>24426.15</v>
      </c>
      <c r="P76" s="75">
        <v>111.73</v>
      </c>
      <c r="Q76" s="75">
        <v>27.291337394999999</v>
      </c>
      <c r="R76" s="75">
        <v>0</v>
      </c>
      <c r="S76" s="75">
        <v>0.84</v>
      </c>
      <c r="T76" s="75">
        <v>0.34</v>
      </c>
    </row>
    <row r="77" spans="2:20">
      <c r="B77" t="s">
        <v>470</v>
      </c>
      <c r="C77" t="s">
        <v>471</v>
      </c>
      <c r="D77" t="s">
        <v>106</v>
      </c>
      <c r="E77" t="s">
        <v>129</v>
      </c>
      <c r="F77" t="s">
        <v>393</v>
      </c>
      <c r="G77" t="s">
        <v>385</v>
      </c>
      <c r="H77" t="s">
        <v>414</v>
      </c>
      <c r="I77" t="s">
        <v>155</v>
      </c>
      <c r="J77"/>
      <c r="K77" s="75">
        <v>4.8899999999999997</v>
      </c>
      <c r="L77" t="s">
        <v>108</v>
      </c>
      <c r="M77" s="75">
        <v>3.75</v>
      </c>
      <c r="N77" s="75">
        <v>1.28</v>
      </c>
      <c r="O77" s="75">
        <v>29803.43</v>
      </c>
      <c r="P77" s="75">
        <v>119.75</v>
      </c>
      <c r="Q77" s="75">
        <v>35.689607424999998</v>
      </c>
      <c r="R77" s="75">
        <v>0</v>
      </c>
      <c r="S77" s="75">
        <v>1.1000000000000001</v>
      </c>
      <c r="T77" s="75">
        <v>0.44</v>
      </c>
    </row>
    <row r="78" spans="2:20">
      <c r="B78" t="s">
        <v>472</v>
      </c>
      <c r="C78" t="s">
        <v>473</v>
      </c>
      <c r="D78" t="s">
        <v>106</v>
      </c>
      <c r="E78" t="s">
        <v>129</v>
      </c>
      <c r="F78" t="s">
        <v>474</v>
      </c>
      <c r="G78" t="s">
        <v>348</v>
      </c>
      <c r="H78" t="s">
        <v>414</v>
      </c>
      <c r="I78" t="s">
        <v>155</v>
      </c>
      <c r="J78"/>
      <c r="K78" s="75">
        <v>3.73</v>
      </c>
      <c r="L78" t="s">
        <v>108</v>
      </c>
      <c r="M78" s="75">
        <v>5.0999999999999996</v>
      </c>
      <c r="N78" s="75">
        <v>0.88</v>
      </c>
      <c r="O78" s="75">
        <v>35346.269999999997</v>
      </c>
      <c r="P78" s="75">
        <v>128.79</v>
      </c>
      <c r="Q78" s="75">
        <v>45.522461133</v>
      </c>
      <c r="R78" s="75">
        <v>0</v>
      </c>
      <c r="S78" s="75">
        <v>1.4</v>
      </c>
      <c r="T78" s="75">
        <v>0.56000000000000005</v>
      </c>
    </row>
    <row r="79" spans="2:20">
      <c r="B79" t="s">
        <v>475</v>
      </c>
      <c r="C79" t="s">
        <v>476</v>
      </c>
      <c r="D79" t="s">
        <v>106</v>
      </c>
      <c r="E79" t="s">
        <v>129</v>
      </c>
      <c r="F79" t="s">
        <v>474</v>
      </c>
      <c r="G79" t="s">
        <v>348</v>
      </c>
      <c r="H79" t="s">
        <v>414</v>
      </c>
      <c r="I79" t="s">
        <v>155</v>
      </c>
      <c r="J79"/>
      <c r="K79" s="75">
        <v>4.03</v>
      </c>
      <c r="L79" t="s">
        <v>108</v>
      </c>
      <c r="M79" s="75">
        <v>3.4</v>
      </c>
      <c r="N79" s="75">
        <v>1.1100000000000001</v>
      </c>
      <c r="O79" s="75">
        <v>4120.84</v>
      </c>
      <c r="P79" s="75">
        <v>111.53</v>
      </c>
      <c r="Q79" s="75">
        <v>4.5959728520000001</v>
      </c>
      <c r="R79" s="75">
        <v>0</v>
      </c>
      <c r="S79" s="75">
        <v>0.14000000000000001</v>
      </c>
      <c r="T79" s="75">
        <v>0.06</v>
      </c>
    </row>
    <row r="80" spans="2:20">
      <c r="B80" t="s">
        <v>477</v>
      </c>
      <c r="C80" t="s">
        <v>478</v>
      </c>
      <c r="D80" t="s">
        <v>106</v>
      </c>
      <c r="E80" t="s">
        <v>129</v>
      </c>
      <c r="F80" t="s">
        <v>474</v>
      </c>
      <c r="G80" t="s">
        <v>348</v>
      </c>
      <c r="H80" t="s">
        <v>414</v>
      </c>
      <c r="I80" t="s">
        <v>155</v>
      </c>
      <c r="J80"/>
      <c r="K80" s="75">
        <v>5.07</v>
      </c>
      <c r="L80" t="s">
        <v>108</v>
      </c>
      <c r="M80" s="75">
        <v>2.5499999999999998</v>
      </c>
      <c r="N80" s="75">
        <v>1.36</v>
      </c>
      <c r="O80" s="75">
        <v>11207.61</v>
      </c>
      <c r="P80" s="75">
        <v>106.15</v>
      </c>
      <c r="Q80" s="75">
        <v>11.896878015</v>
      </c>
      <c r="R80" s="75">
        <v>0</v>
      </c>
      <c r="S80" s="75">
        <v>0.37</v>
      </c>
      <c r="T80" s="75">
        <v>0.15</v>
      </c>
    </row>
    <row r="81" spans="2:20">
      <c r="B81" t="s">
        <v>479</v>
      </c>
      <c r="C81" t="s">
        <v>480</v>
      </c>
      <c r="D81" t="s">
        <v>106</v>
      </c>
      <c r="E81" t="s">
        <v>129</v>
      </c>
      <c r="F81" t="s">
        <v>474</v>
      </c>
      <c r="G81" t="s">
        <v>348</v>
      </c>
      <c r="H81" t="s">
        <v>414</v>
      </c>
      <c r="I81" t="s">
        <v>155</v>
      </c>
      <c r="J81"/>
      <c r="K81" s="75">
        <v>3.82</v>
      </c>
      <c r="L81" t="s">
        <v>108</v>
      </c>
      <c r="M81" s="75">
        <v>2.29</v>
      </c>
      <c r="N81" s="75">
        <v>0.9</v>
      </c>
      <c r="O81" s="75">
        <v>30932.41</v>
      </c>
      <c r="P81" s="75">
        <v>103.54</v>
      </c>
      <c r="Q81" s="75">
        <v>32.027417313999997</v>
      </c>
      <c r="R81" s="75">
        <v>0.01</v>
      </c>
      <c r="S81" s="75">
        <v>0.99</v>
      </c>
      <c r="T81" s="75">
        <v>0.39</v>
      </c>
    </row>
    <row r="82" spans="2:20">
      <c r="B82" t="s">
        <v>481</v>
      </c>
      <c r="C82" t="s">
        <v>482</v>
      </c>
      <c r="D82" t="s">
        <v>106</v>
      </c>
      <c r="E82" t="s">
        <v>129</v>
      </c>
      <c r="F82" t="s">
        <v>483</v>
      </c>
      <c r="G82" t="s">
        <v>385</v>
      </c>
      <c r="H82" t="s">
        <v>409</v>
      </c>
      <c r="I82" t="s">
        <v>156</v>
      </c>
      <c r="J82"/>
      <c r="K82" s="75">
        <v>4.99</v>
      </c>
      <c r="L82" t="s">
        <v>108</v>
      </c>
      <c r="M82" s="75">
        <v>2.5499999999999998</v>
      </c>
      <c r="N82" s="75">
        <v>1.19</v>
      </c>
      <c r="O82" s="75">
        <v>19370.68</v>
      </c>
      <c r="P82" s="75">
        <v>106.76</v>
      </c>
      <c r="Q82" s="75">
        <v>20.680137968</v>
      </c>
      <c r="R82" s="75">
        <v>0</v>
      </c>
      <c r="S82" s="75">
        <v>0.64</v>
      </c>
      <c r="T82" s="75">
        <v>0.25</v>
      </c>
    </row>
    <row r="83" spans="2:20">
      <c r="B83" t="s">
        <v>484</v>
      </c>
      <c r="C83" t="s">
        <v>485</v>
      </c>
      <c r="D83" t="s">
        <v>106</v>
      </c>
      <c r="E83" t="s">
        <v>129</v>
      </c>
      <c r="F83" t="s">
        <v>486</v>
      </c>
      <c r="G83" t="s">
        <v>385</v>
      </c>
      <c r="H83" t="s">
        <v>414</v>
      </c>
      <c r="I83" t="s">
        <v>155</v>
      </c>
      <c r="J83"/>
      <c r="K83" s="75">
        <v>3.33</v>
      </c>
      <c r="L83" t="s">
        <v>108</v>
      </c>
      <c r="M83" s="75">
        <v>3.6</v>
      </c>
      <c r="N83" s="75">
        <v>0.62</v>
      </c>
      <c r="O83" s="75">
        <v>2441.6799999999998</v>
      </c>
      <c r="P83" s="75">
        <v>115.48</v>
      </c>
      <c r="Q83" s="75">
        <v>2.819652064</v>
      </c>
      <c r="R83" s="75">
        <v>0</v>
      </c>
      <c r="S83" s="75">
        <v>0.09</v>
      </c>
      <c r="T83" s="75">
        <v>0.03</v>
      </c>
    </row>
    <row r="84" spans="2:20">
      <c r="B84" t="s">
        <v>487</v>
      </c>
      <c r="C84" t="s">
        <v>488</v>
      </c>
      <c r="D84" t="s">
        <v>106</v>
      </c>
      <c r="E84" t="s">
        <v>129</v>
      </c>
      <c r="F84" t="s">
        <v>486</v>
      </c>
      <c r="G84" t="s">
        <v>385</v>
      </c>
      <c r="H84" t="s">
        <v>409</v>
      </c>
      <c r="I84" t="s">
        <v>156</v>
      </c>
      <c r="J84"/>
      <c r="K84" s="75">
        <v>9.3800000000000008</v>
      </c>
      <c r="L84" t="s">
        <v>108</v>
      </c>
      <c r="M84" s="75">
        <v>2.25</v>
      </c>
      <c r="N84" s="75">
        <v>2.42</v>
      </c>
      <c r="O84" s="75">
        <v>4883.3599999999997</v>
      </c>
      <c r="P84" s="75">
        <v>98.96</v>
      </c>
      <c r="Q84" s="75">
        <v>4.8325730560000002</v>
      </c>
      <c r="R84" s="75">
        <v>0</v>
      </c>
      <c r="S84" s="75">
        <v>0.15</v>
      </c>
      <c r="T84" s="75">
        <v>0.06</v>
      </c>
    </row>
    <row r="85" spans="2:20">
      <c r="B85" t="s">
        <v>489</v>
      </c>
      <c r="C85" t="s">
        <v>490</v>
      </c>
      <c r="D85" t="s">
        <v>106</v>
      </c>
      <c r="E85" t="s">
        <v>129</v>
      </c>
      <c r="F85" t="s">
        <v>491</v>
      </c>
      <c r="G85" t="s">
        <v>348</v>
      </c>
      <c r="H85" t="s">
        <v>414</v>
      </c>
      <c r="I85" t="s">
        <v>155</v>
      </c>
      <c r="J85"/>
      <c r="K85" s="75">
        <v>3.06</v>
      </c>
      <c r="L85" t="s">
        <v>108</v>
      </c>
      <c r="M85" s="75">
        <v>3.9</v>
      </c>
      <c r="N85" s="75">
        <v>0.71</v>
      </c>
      <c r="O85" s="75">
        <v>21839.49</v>
      </c>
      <c r="P85" s="75">
        <v>116.44</v>
      </c>
      <c r="Q85" s="75">
        <v>25.429902156000001</v>
      </c>
      <c r="R85" s="75">
        <v>0</v>
      </c>
      <c r="S85" s="75">
        <v>0.78</v>
      </c>
      <c r="T85" s="75">
        <v>0.31</v>
      </c>
    </row>
    <row r="86" spans="2:20">
      <c r="B86" t="s">
        <v>492</v>
      </c>
      <c r="C86" t="s">
        <v>493</v>
      </c>
      <c r="D86" t="s">
        <v>106</v>
      </c>
      <c r="E86" t="s">
        <v>129</v>
      </c>
      <c r="F86" t="s">
        <v>491</v>
      </c>
      <c r="G86" t="s">
        <v>348</v>
      </c>
      <c r="H86" t="s">
        <v>414</v>
      </c>
      <c r="I86" t="s">
        <v>155</v>
      </c>
      <c r="J86"/>
      <c r="K86" s="75">
        <v>5.65</v>
      </c>
      <c r="L86" t="s">
        <v>108</v>
      </c>
      <c r="M86" s="75">
        <v>4</v>
      </c>
      <c r="N86" s="75">
        <v>0.02</v>
      </c>
      <c r="O86" s="75">
        <v>4834.53</v>
      </c>
      <c r="P86" s="75">
        <v>113.8565</v>
      </c>
      <c r="Q86" s="75">
        <v>5.50442664945</v>
      </c>
      <c r="R86" s="75">
        <v>0</v>
      </c>
      <c r="S86" s="75">
        <v>0.17</v>
      </c>
      <c r="T86" s="75">
        <v>7.0000000000000007E-2</v>
      </c>
    </row>
    <row r="87" spans="2:20">
      <c r="B87" t="s">
        <v>492</v>
      </c>
      <c r="C87" t="s">
        <v>493</v>
      </c>
      <c r="D87" t="s">
        <v>106</v>
      </c>
      <c r="E87" t="s">
        <v>129</v>
      </c>
      <c r="F87" t="s">
        <v>491</v>
      </c>
      <c r="G87" t="s">
        <v>348</v>
      </c>
      <c r="H87" t="s">
        <v>414</v>
      </c>
      <c r="I87" t="s">
        <v>155</v>
      </c>
      <c r="J87"/>
      <c r="K87" s="75">
        <v>5.65</v>
      </c>
      <c r="L87" t="s">
        <v>108</v>
      </c>
      <c r="M87" s="75">
        <v>4</v>
      </c>
      <c r="N87" s="75">
        <v>0.02</v>
      </c>
      <c r="O87" s="75">
        <v>10008.56</v>
      </c>
      <c r="P87" s="75">
        <v>113.7092</v>
      </c>
      <c r="Q87" s="75">
        <v>11.38065350752</v>
      </c>
      <c r="R87" s="75">
        <v>0</v>
      </c>
      <c r="S87" s="75">
        <v>0.35</v>
      </c>
      <c r="T87" s="75">
        <v>0.14000000000000001</v>
      </c>
    </row>
    <row r="88" spans="2:20">
      <c r="B88" t="s">
        <v>494</v>
      </c>
      <c r="C88" t="s">
        <v>493</v>
      </c>
      <c r="D88" t="s">
        <v>106</v>
      </c>
      <c r="E88" t="s">
        <v>129</v>
      </c>
      <c r="F88" t="s">
        <v>491</v>
      </c>
      <c r="G88" t="s">
        <v>348</v>
      </c>
      <c r="H88" t="s">
        <v>414</v>
      </c>
      <c r="I88" t="s">
        <v>155</v>
      </c>
      <c r="J88"/>
      <c r="K88" s="75">
        <v>5.67</v>
      </c>
      <c r="L88" t="s">
        <v>108</v>
      </c>
      <c r="M88" s="75">
        <v>4</v>
      </c>
      <c r="N88" s="75">
        <v>1.26</v>
      </c>
      <c r="O88" s="75">
        <v>10437.620000000001</v>
      </c>
      <c r="P88" s="75">
        <v>114.18</v>
      </c>
      <c r="Q88" s="75">
        <v>11.917674516</v>
      </c>
      <c r="R88" s="75">
        <v>0</v>
      </c>
      <c r="S88" s="75">
        <v>0.37</v>
      </c>
      <c r="T88" s="75">
        <v>0.15</v>
      </c>
    </row>
    <row r="89" spans="2:20">
      <c r="B89" t="s">
        <v>495</v>
      </c>
      <c r="C89" t="s">
        <v>496</v>
      </c>
      <c r="D89" t="s">
        <v>106</v>
      </c>
      <c r="E89" t="s">
        <v>129</v>
      </c>
      <c r="F89" t="s">
        <v>497</v>
      </c>
      <c r="G89" t="s">
        <v>118</v>
      </c>
      <c r="H89" t="s">
        <v>498</v>
      </c>
      <c r="I89" t="s">
        <v>156</v>
      </c>
      <c r="J89"/>
      <c r="K89" s="75">
        <v>2.44</v>
      </c>
      <c r="L89" t="s">
        <v>108</v>
      </c>
      <c r="M89" s="75">
        <v>4.7</v>
      </c>
      <c r="N89" s="75">
        <v>0.8</v>
      </c>
      <c r="O89" s="75">
        <v>18918.62</v>
      </c>
      <c r="P89" s="75">
        <v>133.07</v>
      </c>
      <c r="Q89" s="75">
        <v>25.175007634</v>
      </c>
      <c r="R89" s="75">
        <v>0.01</v>
      </c>
      <c r="S89" s="75">
        <v>0.78</v>
      </c>
      <c r="T89" s="75">
        <v>0.31</v>
      </c>
    </row>
    <row r="90" spans="2:20">
      <c r="B90" t="s">
        <v>499</v>
      </c>
      <c r="C90" t="s">
        <v>500</v>
      </c>
      <c r="D90" t="s">
        <v>106</v>
      </c>
      <c r="E90" t="s">
        <v>129</v>
      </c>
      <c r="F90" t="s">
        <v>501</v>
      </c>
      <c r="G90" t="s">
        <v>348</v>
      </c>
      <c r="H90" t="s">
        <v>298</v>
      </c>
      <c r="I90" t="s">
        <v>155</v>
      </c>
      <c r="J90"/>
      <c r="K90" s="75">
        <v>1.94</v>
      </c>
      <c r="L90" t="s">
        <v>108</v>
      </c>
      <c r="M90" s="75">
        <v>4.8499999999999996</v>
      </c>
      <c r="N90" s="75">
        <v>0.66</v>
      </c>
      <c r="O90" s="75">
        <v>2480.33</v>
      </c>
      <c r="P90" s="75">
        <v>129.08000000000001</v>
      </c>
      <c r="Q90" s="75">
        <v>3.2016099640000002</v>
      </c>
      <c r="R90" s="75">
        <v>0</v>
      </c>
      <c r="S90" s="75">
        <v>0.1</v>
      </c>
      <c r="T90" s="75">
        <v>0.04</v>
      </c>
    </row>
    <row r="91" spans="2:20">
      <c r="B91" t="s">
        <v>502</v>
      </c>
      <c r="C91" t="s">
        <v>503</v>
      </c>
      <c r="D91" t="s">
        <v>106</v>
      </c>
      <c r="E91" t="s">
        <v>129</v>
      </c>
      <c r="F91" t="s">
        <v>447</v>
      </c>
      <c r="G91" t="s">
        <v>314</v>
      </c>
      <c r="H91" t="s">
        <v>298</v>
      </c>
      <c r="I91" t="s">
        <v>155</v>
      </c>
      <c r="J91"/>
      <c r="K91" s="75">
        <v>3.62</v>
      </c>
      <c r="L91" t="s">
        <v>108</v>
      </c>
      <c r="M91" s="75">
        <v>6.4</v>
      </c>
      <c r="N91" s="75">
        <v>1.1000000000000001</v>
      </c>
      <c r="O91" s="75">
        <v>10714.47</v>
      </c>
      <c r="P91" s="75">
        <v>136</v>
      </c>
      <c r="Q91" s="75">
        <v>14.5716792</v>
      </c>
      <c r="R91" s="75">
        <v>0</v>
      </c>
      <c r="S91" s="75">
        <v>0.45</v>
      </c>
      <c r="T91" s="75">
        <v>0.18</v>
      </c>
    </row>
    <row r="92" spans="2:20">
      <c r="B92" t="s">
        <v>504</v>
      </c>
      <c r="C92" t="s">
        <v>505</v>
      </c>
      <c r="D92" t="s">
        <v>106</v>
      </c>
      <c r="E92" t="s">
        <v>129</v>
      </c>
      <c r="F92" t="s">
        <v>506</v>
      </c>
      <c r="G92" t="s">
        <v>118</v>
      </c>
      <c r="H92" t="s">
        <v>498</v>
      </c>
      <c r="I92" t="s">
        <v>156</v>
      </c>
      <c r="J92"/>
      <c r="K92" s="75">
        <v>3.41</v>
      </c>
      <c r="L92" t="s">
        <v>108</v>
      </c>
      <c r="M92" s="75">
        <v>6.1</v>
      </c>
      <c r="N92" s="75">
        <v>1.76</v>
      </c>
      <c r="O92" s="75">
        <v>43461.94</v>
      </c>
      <c r="P92" s="75">
        <v>126.22</v>
      </c>
      <c r="Q92" s="75">
        <v>54.857660668000001</v>
      </c>
      <c r="R92" s="75">
        <v>0</v>
      </c>
      <c r="S92" s="75">
        <v>1.69</v>
      </c>
      <c r="T92" s="75">
        <v>0.68</v>
      </c>
    </row>
    <row r="93" spans="2:20">
      <c r="B93" t="s">
        <v>507</v>
      </c>
      <c r="C93" t="s">
        <v>508</v>
      </c>
      <c r="D93" t="s">
        <v>106</v>
      </c>
      <c r="E93" t="s">
        <v>129</v>
      </c>
      <c r="F93" t="s">
        <v>509</v>
      </c>
      <c r="G93" t="s">
        <v>118</v>
      </c>
      <c r="H93" t="s">
        <v>298</v>
      </c>
      <c r="I93" t="s">
        <v>155</v>
      </c>
      <c r="J93"/>
      <c r="K93" s="75">
        <v>2.8</v>
      </c>
      <c r="L93" t="s">
        <v>108</v>
      </c>
      <c r="M93" s="75">
        <v>4.7</v>
      </c>
      <c r="N93" s="75">
        <v>1.8</v>
      </c>
      <c r="O93" s="75">
        <v>58259.17</v>
      </c>
      <c r="P93" s="75">
        <v>128.91999999999999</v>
      </c>
      <c r="Q93" s="75">
        <v>75.107721964000007</v>
      </c>
      <c r="R93" s="75">
        <v>0</v>
      </c>
      <c r="S93" s="75">
        <v>2.3199999999999998</v>
      </c>
      <c r="T93" s="75">
        <v>0.93</v>
      </c>
    </row>
    <row r="94" spans="2:20">
      <c r="B94" t="s">
        <v>510</v>
      </c>
      <c r="C94" t="s">
        <v>511</v>
      </c>
      <c r="D94" t="s">
        <v>106</v>
      </c>
      <c r="E94" t="s">
        <v>129</v>
      </c>
      <c r="F94" t="s">
        <v>512</v>
      </c>
      <c r="G94" t="s">
        <v>348</v>
      </c>
      <c r="H94" t="s">
        <v>498</v>
      </c>
      <c r="I94" t="s">
        <v>156</v>
      </c>
      <c r="J94"/>
      <c r="K94" s="75">
        <v>2.67</v>
      </c>
      <c r="L94" t="s">
        <v>108</v>
      </c>
      <c r="M94" s="75">
        <v>4.43</v>
      </c>
      <c r="N94" s="75">
        <v>1.21</v>
      </c>
      <c r="O94" s="75">
        <v>19173.12</v>
      </c>
      <c r="P94" s="75">
        <v>110.82</v>
      </c>
      <c r="Q94" s="75">
        <v>21.247651584</v>
      </c>
      <c r="R94" s="75">
        <v>0</v>
      </c>
      <c r="S94" s="75">
        <v>0.66</v>
      </c>
      <c r="T94" s="75">
        <v>0.26</v>
      </c>
    </row>
    <row r="95" spans="2:20">
      <c r="B95" t="s">
        <v>513</v>
      </c>
      <c r="C95" t="s">
        <v>514</v>
      </c>
      <c r="D95" t="s">
        <v>106</v>
      </c>
      <c r="E95" t="s">
        <v>129</v>
      </c>
      <c r="F95" t="s">
        <v>515</v>
      </c>
      <c r="G95" t="s">
        <v>314</v>
      </c>
      <c r="H95" t="s">
        <v>298</v>
      </c>
      <c r="I95" t="s">
        <v>155</v>
      </c>
      <c r="J95"/>
      <c r="K95" s="75">
        <v>5.16</v>
      </c>
      <c r="L95" t="s">
        <v>108</v>
      </c>
      <c r="M95" s="75">
        <v>4.5</v>
      </c>
      <c r="N95" s="75">
        <v>1.54</v>
      </c>
      <c r="O95" s="75">
        <v>14747.76</v>
      </c>
      <c r="P95" s="75">
        <v>137.75</v>
      </c>
      <c r="Q95" s="75">
        <v>20.3150394</v>
      </c>
      <c r="R95" s="75">
        <v>0</v>
      </c>
      <c r="S95" s="75">
        <v>0.63</v>
      </c>
      <c r="T95" s="75">
        <v>0.25</v>
      </c>
    </row>
    <row r="96" spans="2:20">
      <c r="B96" t="s">
        <v>516</v>
      </c>
      <c r="C96" t="s">
        <v>517</v>
      </c>
      <c r="D96" t="s">
        <v>106</v>
      </c>
      <c r="E96" t="s">
        <v>129</v>
      </c>
      <c r="F96" t="s">
        <v>518</v>
      </c>
      <c r="G96" t="s">
        <v>134</v>
      </c>
      <c r="H96" t="s">
        <v>498</v>
      </c>
      <c r="I96" t="s">
        <v>156</v>
      </c>
      <c r="J96"/>
      <c r="K96" s="75">
        <v>4.7699999999999996</v>
      </c>
      <c r="L96" t="s">
        <v>108</v>
      </c>
      <c r="M96" s="75">
        <v>3.95</v>
      </c>
      <c r="N96" s="75">
        <v>1.4</v>
      </c>
      <c r="O96" s="75">
        <v>31559.37</v>
      </c>
      <c r="P96" s="75">
        <v>118.4</v>
      </c>
      <c r="Q96" s="75">
        <v>37.366294080000003</v>
      </c>
      <c r="R96" s="75">
        <v>0.01</v>
      </c>
      <c r="S96" s="75">
        <v>1.1499999999999999</v>
      </c>
      <c r="T96" s="75">
        <v>0.46</v>
      </c>
    </row>
    <row r="97" spans="2:20">
      <c r="B97" t="s">
        <v>519</v>
      </c>
      <c r="C97" t="s">
        <v>520</v>
      </c>
      <c r="D97" t="s">
        <v>106</v>
      </c>
      <c r="E97" t="s">
        <v>129</v>
      </c>
      <c r="F97" t="s">
        <v>521</v>
      </c>
      <c r="G97" t="s">
        <v>348</v>
      </c>
      <c r="H97" t="s">
        <v>498</v>
      </c>
      <c r="I97" t="s">
        <v>156</v>
      </c>
      <c r="J97"/>
      <c r="K97" s="75">
        <v>3.94</v>
      </c>
      <c r="L97" t="s">
        <v>108</v>
      </c>
      <c r="M97" s="75">
        <v>4.95</v>
      </c>
      <c r="N97" s="75">
        <v>1.82</v>
      </c>
      <c r="O97" s="75">
        <v>21177.64</v>
      </c>
      <c r="P97" s="75">
        <v>114</v>
      </c>
      <c r="Q97" s="75">
        <v>24.1425096</v>
      </c>
      <c r="R97" s="75">
        <v>0</v>
      </c>
      <c r="S97" s="75">
        <v>0.74</v>
      </c>
      <c r="T97" s="75">
        <v>0.3</v>
      </c>
    </row>
    <row r="98" spans="2:20">
      <c r="B98" t="s">
        <v>522</v>
      </c>
      <c r="C98" t="s">
        <v>523</v>
      </c>
      <c r="D98" t="s">
        <v>106</v>
      </c>
      <c r="E98" t="s">
        <v>129</v>
      </c>
      <c r="F98" t="s">
        <v>524</v>
      </c>
      <c r="G98" t="s">
        <v>138</v>
      </c>
      <c r="H98" t="s">
        <v>298</v>
      </c>
      <c r="I98" t="s">
        <v>155</v>
      </c>
      <c r="J98"/>
      <c r="K98" s="75">
        <v>0.74</v>
      </c>
      <c r="L98" t="s">
        <v>108</v>
      </c>
      <c r="M98" s="75">
        <v>5.19</v>
      </c>
      <c r="N98" s="75">
        <v>0.47</v>
      </c>
      <c r="O98" s="75">
        <v>1341.2</v>
      </c>
      <c r="P98" s="75">
        <v>123.99</v>
      </c>
      <c r="Q98" s="75">
        <v>1.6629538800000001</v>
      </c>
      <c r="R98" s="75">
        <v>0</v>
      </c>
      <c r="S98" s="75">
        <v>0.05</v>
      </c>
      <c r="T98" s="75">
        <v>0.02</v>
      </c>
    </row>
    <row r="99" spans="2:20">
      <c r="B99" t="s">
        <v>525</v>
      </c>
      <c r="C99" t="s">
        <v>526</v>
      </c>
      <c r="D99" t="s">
        <v>106</v>
      </c>
      <c r="E99" t="s">
        <v>129</v>
      </c>
      <c r="F99" t="s">
        <v>524</v>
      </c>
      <c r="G99" t="s">
        <v>138</v>
      </c>
      <c r="H99" t="s">
        <v>298</v>
      </c>
      <c r="I99" t="s">
        <v>155</v>
      </c>
      <c r="J99"/>
      <c r="K99" s="75">
        <v>2.44</v>
      </c>
      <c r="L99" t="s">
        <v>108</v>
      </c>
      <c r="M99" s="75">
        <v>4.5999999999999996</v>
      </c>
      <c r="N99" s="75">
        <v>1.18</v>
      </c>
      <c r="O99" s="75">
        <v>15649.31</v>
      </c>
      <c r="P99" s="75">
        <v>111.24</v>
      </c>
      <c r="Q99" s="75">
        <v>17.408292444000001</v>
      </c>
      <c r="R99" s="75">
        <v>0</v>
      </c>
      <c r="S99" s="75">
        <v>0.54</v>
      </c>
      <c r="T99" s="75">
        <v>0.21</v>
      </c>
    </row>
    <row r="100" spans="2:20">
      <c r="B100" t="s">
        <v>527</v>
      </c>
      <c r="C100" t="s">
        <v>528</v>
      </c>
      <c r="D100" t="s">
        <v>106</v>
      </c>
      <c r="E100" t="s">
        <v>129</v>
      </c>
      <c r="F100" t="s">
        <v>524</v>
      </c>
      <c r="G100" t="s">
        <v>138</v>
      </c>
      <c r="H100" t="s">
        <v>298</v>
      </c>
      <c r="I100" t="s">
        <v>155</v>
      </c>
      <c r="J100"/>
      <c r="K100" s="75">
        <v>5.17</v>
      </c>
      <c r="L100" t="s">
        <v>108</v>
      </c>
      <c r="M100" s="75">
        <v>1.98</v>
      </c>
      <c r="N100" s="75">
        <v>2.39</v>
      </c>
      <c r="O100" s="75">
        <v>21315.09</v>
      </c>
      <c r="P100" s="75">
        <v>96.78</v>
      </c>
      <c r="Q100" s="75">
        <v>20.628744101999999</v>
      </c>
      <c r="R100" s="75">
        <v>0</v>
      </c>
      <c r="S100" s="75">
        <v>0.64</v>
      </c>
      <c r="T100" s="75">
        <v>0.25</v>
      </c>
    </row>
    <row r="101" spans="2:20">
      <c r="B101" t="s">
        <v>529</v>
      </c>
      <c r="C101" t="s">
        <v>530</v>
      </c>
      <c r="D101" t="s">
        <v>106</v>
      </c>
      <c r="E101" t="s">
        <v>129</v>
      </c>
      <c r="F101" t="s">
        <v>531</v>
      </c>
      <c r="G101" t="s">
        <v>138</v>
      </c>
      <c r="H101" t="s">
        <v>298</v>
      </c>
      <c r="I101" t="s">
        <v>155</v>
      </c>
      <c r="J101"/>
      <c r="K101" s="75">
        <v>1.7</v>
      </c>
      <c r="L101" t="s">
        <v>108</v>
      </c>
      <c r="M101" s="75">
        <v>3.35</v>
      </c>
      <c r="N101" s="75">
        <v>1.0900000000000001</v>
      </c>
      <c r="O101" s="75">
        <v>11947.06</v>
      </c>
      <c r="P101" s="75">
        <v>112.39</v>
      </c>
      <c r="Q101" s="75">
        <v>13.427300733999999</v>
      </c>
      <c r="R101" s="75">
        <v>0</v>
      </c>
      <c r="S101" s="75">
        <v>0.41</v>
      </c>
      <c r="T101" s="75">
        <v>0.17</v>
      </c>
    </row>
    <row r="102" spans="2:20">
      <c r="B102" t="s">
        <v>532</v>
      </c>
      <c r="C102" t="s">
        <v>533</v>
      </c>
      <c r="D102" t="s">
        <v>106</v>
      </c>
      <c r="E102" t="s">
        <v>129</v>
      </c>
      <c r="F102" t="s">
        <v>534</v>
      </c>
      <c r="G102" t="s">
        <v>348</v>
      </c>
      <c r="H102" t="s">
        <v>298</v>
      </c>
      <c r="I102" t="s">
        <v>155</v>
      </c>
      <c r="J102"/>
      <c r="K102" s="75">
        <v>5.75</v>
      </c>
      <c r="L102" t="s">
        <v>108</v>
      </c>
      <c r="M102" s="75">
        <v>4.09</v>
      </c>
      <c r="N102" s="75">
        <v>3.31</v>
      </c>
      <c r="O102" s="75">
        <v>48802.84</v>
      </c>
      <c r="P102" s="75">
        <v>102.75</v>
      </c>
      <c r="Q102" s="75">
        <v>50.144918099999998</v>
      </c>
      <c r="R102" s="75">
        <v>0</v>
      </c>
      <c r="S102" s="75">
        <v>1.55</v>
      </c>
      <c r="T102" s="75">
        <v>0.62</v>
      </c>
    </row>
    <row r="103" spans="2:20">
      <c r="B103" t="s">
        <v>535</v>
      </c>
      <c r="C103" t="s">
        <v>536</v>
      </c>
      <c r="D103" t="s">
        <v>106</v>
      </c>
      <c r="E103" t="s">
        <v>129</v>
      </c>
      <c r="F103" t="s">
        <v>537</v>
      </c>
      <c r="G103" t="s">
        <v>385</v>
      </c>
      <c r="H103" t="s">
        <v>538</v>
      </c>
      <c r="I103" t="s">
        <v>156</v>
      </c>
      <c r="J103"/>
      <c r="K103" s="75">
        <v>4.3</v>
      </c>
      <c r="L103" t="s">
        <v>108</v>
      </c>
      <c r="M103" s="75">
        <v>4.3</v>
      </c>
      <c r="N103" s="75">
        <v>1.32</v>
      </c>
      <c r="O103" s="75">
        <v>3377.48</v>
      </c>
      <c r="P103" s="75">
        <v>114.26</v>
      </c>
      <c r="Q103" s="75">
        <v>3.8591086479999999</v>
      </c>
      <c r="R103" s="75">
        <v>0</v>
      </c>
      <c r="S103" s="75">
        <v>0.12</v>
      </c>
      <c r="T103" s="75">
        <v>0.05</v>
      </c>
    </row>
    <row r="104" spans="2:20">
      <c r="B104" t="s">
        <v>539</v>
      </c>
      <c r="C104" t="s">
        <v>540</v>
      </c>
      <c r="D104" t="s">
        <v>106</v>
      </c>
      <c r="E104" t="s">
        <v>129</v>
      </c>
      <c r="F104" t="s">
        <v>541</v>
      </c>
      <c r="G104" t="s">
        <v>348</v>
      </c>
      <c r="H104" t="s">
        <v>538</v>
      </c>
      <c r="I104" t="s">
        <v>156</v>
      </c>
      <c r="J104"/>
      <c r="K104" s="75">
        <v>0.71</v>
      </c>
      <c r="L104" t="s">
        <v>108</v>
      </c>
      <c r="M104" s="75">
        <v>5.9</v>
      </c>
      <c r="N104" s="75">
        <v>1.23</v>
      </c>
      <c r="O104" s="75">
        <v>2057.39</v>
      </c>
      <c r="P104" s="75">
        <v>122.66</v>
      </c>
      <c r="Q104" s="75">
        <v>2.5235945740000001</v>
      </c>
      <c r="R104" s="75">
        <v>0.01</v>
      </c>
      <c r="S104" s="75">
        <v>0.08</v>
      </c>
      <c r="T104" s="75">
        <v>0.03</v>
      </c>
    </row>
    <row r="105" spans="2:20">
      <c r="B105" t="s">
        <v>542</v>
      </c>
      <c r="C105" t="s">
        <v>543</v>
      </c>
      <c r="D105" t="s">
        <v>106</v>
      </c>
      <c r="E105" t="s">
        <v>129</v>
      </c>
      <c r="F105" t="s">
        <v>541</v>
      </c>
      <c r="G105" t="s">
        <v>348</v>
      </c>
      <c r="H105" t="s">
        <v>538</v>
      </c>
      <c r="I105" t="s">
        <v>156</v>
      </c>
      <c r="J105"/>
      <c r="K105" s="75">
        <v>2.1800000000000002</v>
      </c>
      <c r="L105" t="s">
        <v>108</v>
      </c>
      <c r="M105" s="75">
        <v>4.7</v>
      </c>
      <c r="N105" s="75">
        <v>1.56</v>
      </c>
      <c r="O105" s="75">
        <v>2168.09</v>
      </c>
      <c r="P105" s="75">
        <v>108.44</v>
      </c>
      <c r="Q105" s="75">
        <v>2.3510767960000001</v>
      </c>
      <c r="R105" s="75">
        <v>0</v>
      </c>
      <c r="S105" s="75">
        <v>7.0000000000000007E-2</v>
      </c>
      <c r="T105" s="75">
        <v>0.03</v>
      </c>
    </row>
    <row r="106" spans="2:20">
      <c r="B106" t="s">
        <v>544</v>
      </c>
      <c r="C106" t="s">
        <v>545</v>
      </c>
      <c r="D106" t="s">
        <v>106</v>
      </c>
      <c r="E106" t="s">
        <v>129</v>
      </c>
      <c r="F106" t="s">
        <v>546</v>
      </c>
      <c r="G106" t="s">
        <v>348</v>
      </c>
      <c r="H106" t="s">
        <v>547</v>
      </c>
      <c r="I106" t="s">
        <v>155</v>
      </c>
      <c r="J106"/>
      <c r="K106" s="75">
        <v>4.91</v>
      </c>
      <c r="L106" t="s">
        <v>108</v>
      </c>
      <c r="M106" s="75">
        <v>2.4</v>
      </c>
      <c r="N106" s="75">
        <v>3.01</v>
      </c>
      <c r="O106" s="75">
        <v>10791.67</v>
      </c>
      <c r="P106" s="75">
        <v>96.54</v>
      </c>
      <c r="Q106" s="75">
        <v>10.418278217999999</v>
      </c>
      <c r="R106" s="75">
        <v>0</v>
      </c>
      <c r="S106" s="75">
        <v>0.32</v>
      </c>
      <c r="T106" s="75">
        <v>0.13</v>
      </c>
    </row>
    <row r="107" spans="2:20">
      <c r="B107" t="s">
        <v>548</v>
      </c>
      <c r="C107" t="s">
        <v>549</v>
      </c>
      <c r="D107" t="s">
        <v>106</v>
      </c>
      <c r="E107" t="s">
        <v>129</v>
      </c>
      <c r="F107" t="s">
        <v>506</v>
      </c>
      <c r="G107" t="s">
        <v>118</v>
      </c>
      <c r="H107" t="s">
        <v>547</v>
      </c>
      <c r="I107" t="s">
        <v>155</v>
      </c>
      <c r="J107"/>
      <c r="K107" s="75">
        <v>3.93</v>
      </c>
      <c r="L107" t="s">
        <v>108</v>
      </c>
      <c r="M107" s="75">
        <v>4.5999999999999996</v>
      </c>
      <c r="N107" s="75">
        <v>1.93</v>
      </c>
      <c r="O107" s="75">
        <v>3602.45</v>
      </c>
      <c r="P107" s="75">
        <v>132.16</v>
      </c>
      <c r="Q107" s="75">
        <v>4.7609979200000003</v>
      </c>
      <c r="R107" s="75">
        <v>0</v>
      </c>
      <c r="S107" s="75">
        <v>0.15</v>
      </c>
      <c r="T107" s="75">
        <v>0.06</v>
      </c>
    </row>
    <row r="108" spans="2:20">
      <c r="B108" t="s">
        <v>550</v>
      </c>
      <c r="C108" t="s">
        <v>551</v>
      </c>
      <c r="D108" t="s">
        <v>106</v>
      </c>
      <c r="E108" t="s">
        <v>129</v>
      </c>
      <c r="F108" t="s">
        <v>506</v>
      </c>
      <c r="G108" t="s">
        <v>118</v>
      </c>
      <c r="H108" t="s">
        <v>547</v>
      </c>
      <c r="I108" t="s">
        <v>155</v>
      </c>
      <c r="J108"/>
      <c r="K108" s="75">
        <v>4.1100000000000003</v>
      </c>
      <c r="L108" t="s">
        <v>108</v>
      </c>
      <c r="M108" s="75">
        <v>4.5</v>
      </c>
      <c r="N108" s="75">
        <v>2.0299999999999998</v>
      </c>
      <c r="O108" s="75">
        <v>11205.67</v>
      </c>
      <c r="P108" s="75">
        <v>132.18</v>
      </c>
      <c r="Q108" s="75">
        <v>14.811654605999999</v>
      </c>
      <c r="R108" s="75">
        <v>0</v>
      </c>
      <c r="S108" s="75">
        <v>0.46</v>
      </c>
      <c r="T108" s="75">
        <v>0.18</v>
      </c>
    </row>
    <row r="109" spans="2:20">
      <c r="B109" t="s">
        <v>552</v>
      </c>
      <c r="C109" t="s">
        <v>553</v>
      </c>
      <c r="D109" t="s">
        <v>106</v>
      </c>
      <c r="E109" t="s">
        <v>129</v>
      </c>
      <c r="F109" t="s">
        <v>554</v>
      </c>
      <c r="G109" t="s">
        <v>348</v>
      </c>
      <c r="H109" t="s">
        <v>547</v>
      </c>
      <c r="I109" t="s">
        <v>155</v>
      </c>
      <c r="J109"/>
      <c r="K109" s="75">
        <v>2.61</v>
      </c>
      <c r="L109" t="s">
        <v>108</v>
      </c>
      <c r="M109" s="75">
        <v>5.4</v>
      </c>
      <c r="N109" s="75">
        <v>1.29</v>
      </c>
      <c r="O109" s="75">
        <v>2669.59</v>
      </c>
      <c r="P109" s="75">
        <v>132.91999999999999</v>
      </c>
      <c r="Q109" s="75">
        <v>3.5484190280000001</v>
      </c>
      <c r="R109" s="75">
        <v>0</v>
      </c>
      <c r="S109" s="75">
        <v>0.11</v>
      </c>
      <c r="T109" s="75">
        <v>0.04</v>
      </c>
    </row>
    <row r="110" spans="2:20">
      <c r="B110" t="s">
        <v>555</v>
      </c>
      <c r="C110" t="s">
        <v>556</v>
      </c>
      <c r="D110" t="s">
        <v>106</v>
      </c>
      <c r="E110" t="s">
        <v>129</v>
      </c>
      <c r="F110" t="s">
        <v>521</v>
      </c>
      <c r="G110" t="s">
        <v>348</v>
      </c>
      <c r="H110" t="s">
        <v>547</v>
      </c>
      <c r="I110" t="s">
        <v>155</v>
      </c>
      <c r="J110"/>
      <c r="K110" s="75">
        <v>1.1399999999999999</v>
      </c>
      <c r="L110" t="s">
        <v>108</v>
      </c>
      <c r="M110" s="75">
        <v>5</v>
      </c>
      <c r="N110" s="75">
        <v>0.54</v>
      </c>
      <c r="O110" s="75">
        <v>2582.17</v>
      </c>
      <c r="P110" s="75">
        <v>126.28</v>
      </c>
      <c r="Q110" s="75">
        <v>3.2607642760000002</v>
      </c>
      <c r="R110" s="75">
        <v>0</v>
      </c>
      <c r="S110" s="75">
        <v>0.1</v>
      </c>
      <c r="T110" s="75">
        <v>0.04</v>
      </c>
    </row>
    <row r="111" spans="2:20">
      <c r="B111" t="s">
        <v>557</v>
      </c>
      <c r="C111" t="s">
        <v>558</v>
      </c>
      <c r="D111" t="s">
        <v>106</v>
      </c>
      <c r="E111" t="s">
        <v>129</v>
      </c>
      <c r="F111" t="s">
        <v>521</v>
      </c>
      <c r="G111" t="s">
        <v>348</v>
      </c>
      <c r="H111" t="s">
        <v>547</v>
      </c>
      <c r="I111" t="s">
        <v>155</v>
      </c>
      <c r="J111"/>
      <c r="K111" s="75">
        <v>6.18</v>
      </c>
      <c r="L111" t="s">
        <v>108</v>
      </c>
      <c r="M111" s="75">
        <v>4.95</v>
      </c>
      <c r="N111" s="75">
        <v>3.02</v>
      </c>
      <c r="O111" s="75">
        <v>10738.93</v>
      </c>
      <c r="P111" s="75">
        <v>135</v>
      </c>
      <c r="Q111" s="75">
        <v>14.497555500000001</v>
      </c>
      <c r="R111" s="75">
        <v>0</v>
      </c>
      <c r="S111" s="75">
        <v>0.45</v>
      </c>
      <c r="T111" s="75">
        <v>0.18</v>
      </c>
    </row>
    <row r="112" spans="2:20">
      <c r="B112" t="s">
        <v>559</v>
      </c>
      <c r="C112" t="s">
        <v>560</v>
      </c>
      <c r="D112" t="s">
        <v>106</v>
      </c>
      <c r="E112" t="s">
        <v>129</v>
      </c>
      <c r="F112" t="s">
        <v>561</v>
      </c>
      <c r="G112" t="s">
        <v>129</v>
      </c>
      <c r="H112" t="s">
        <v>547</v>
      </c>
      <c r="I112" t="s">
        <v>155</v>
      </c>
      <c r="J112"/>
      <c r="K112" s="75">
        <v>3.54</v>
      </c>
      <c r="L112" t="s">
        <v>108</v>
      </c>
      <c r="M112" s="75">
        <v>2.65</v>
      </c>
      <c r="N112" s="75">
        <v>1.89</v>
      </c>
      <c r="O112" s="75">
        <v>3008.47</v>
      </c>
      <c r="P112" s="75">
        <v>101.47</v>
      </c>
      <c r="Q112" s="75">
        <v>3.0526945090000002</v>
      </c>
      <c r="R112" s="75">
        <v>0</v>
      </c>
      <c r="S112" s="75">
        <v>0.09</v>
      </c>
      <c r="T112" s="75">
        <v>0.04</v>
      </c>
    </row>
    <row r="113" spans="2:20">
      <c r="B113" t="s">
        <v>562</v>
      </c>
      <c r="C113" t="s">
        <v>563</v>
      </c>
      <c r="D113" t="s">
        <v>106</v>
      </c>
      <c r="E113" t="s">
        <v>129</v>
      </c>
      <c r="F113" t="s">
        <v>564</v>
      </c>
      <c r="G113" t="s">
        <v>404</v>
      </c>
      <c r="H113" t="s">
        <v>547</v>
      </c>
      <c r="I113" t="s">
        <v>155</v>
      </c>
      <c r="J113"/>
      <c r="K113" s="75">
        <v>7.17</v>
      </c>
      <c r="L113" t="s">
        <v>108</v>
      </c>
      <c r="M113" s="75">
        <v>4.3</v>
      </c>
      <c r="N113" s="75">
        <v>3.09</v>
      </c>
      <c r="O113" s="75">
        <v>7813.38</v>
      </c>
      <c r="P113" s="75">
        <v>109.25</v>
      </c>
      <c r="Q113" s="75">
        <v>8.5361176499999996</v>
      </c>
      <c r="R113" s="75">
        <v>0</v>
      </c>
      <c r="S113" s="75">
        <v>0.26</v>
      </c>
      <c r="T113" s="75">
        <v>0.11</v>
      </c>
    </row>
    <row r="114" spans="2:20">
      <c r="B114" t="s">
        <v>565</v>
      </c>
      <c r="C114" t="s">
        <v>566</v>
      </c>
      <c r="D114" t="s">
        <v>106</v>
      </c>
      <c r="E114" t="s">
        <v>129</v>
      </c>
      <c r="F114" t="s">
        <v>564</v>
      </c>
      <c r="G114" t="s">
        <v>567</v>
      </c>
      <c r="H114" t="s">
        <v>547</v>
      </c>
      <c r="I114" t="s">
        <v>155</v>
      </c>
      <c r="J114"/>
      <c r="K114" s="75">
        <v>1.96</v>
      </c>
      <c r="L114" t="s">
        <v>108</v>
      </c>
      <c r="M114" s="75">
        <v>5.2</v>
      </c>
      <c r="N114" s="75">
        <v>1.2</v>
      </c>
      <c r="O114" s="75">
        <v>21741.06</v>
      </c>
      <c r="P114" s="75">
        <v>131.4</v>
      </c>
      <c r="Q114" s="75">
        <v>28.567752840000001</v>
      </c>
      <c r="R114" s="75">
        <v>0</v>
      </c>
      <c r="S114" s="75">
        <v>0.88</v>
      </c>
      <c r="T114" s="75">
        <v>0.35</v>
      </c>
    </row>
    <row r="115" spans="2:20">
      <c r="B115" t="s">
        <v>568</v>
      </c>
      <c r="C115" t="s">
        <v>569</v>
      </c>
      <c r="D115" t="s">
        <v>106</v>
      </c>
      <c r="E115" t="s">
        <v>129</v>
      </c>
      <c r="F115" t="s">
        <v>564</v>
      </c>
      <c r="G115" t="s">
        <v>567</v>
      </c>
      <c r="H115" t="s">
        <v>547</v>
      </c>
      <c r="I115" t="s">
        <v>155</v>
      </c>
      <c r="J115"/>
      <c r="K115" s="75">
        <v>6.26</v>
      </c>
      <c r="L115" t="s">
        <v>108</v>
      </c>
      <c r="M115" s="75">
        <v>2.99</v>
      </c>
      <c r="N115" s="75">
        <v>2.35</v>
      </c>
      <c r="O115" s="75">
        <v>6690.21</v>
      </c>
      <c r="P115" s="75">
        <v>103.3</v>
      </c>
      <c r="Q115" s="75">
        <v>6.91098693</v>
      </c>
      <c r="R115" s="75">
        <v>0</v>
      </c>
      <c r="S115" s="75">
        <v>0.21</v>
      </c>
      <c r="T115" s="75">
        <v>0.09</v>
      </c>
    </row>
    <row r="116" spans="2:20">
      <c r="B116" t="s">
        <v>570</v>
      </c>
      <c r="C116" t="s">
        <v>571</v>
      </c>
      <c r="D116" t="s">
        <v>106</v>
      </c>
      <c r="E116" t="s">
        <v>129</v>
      </c>
      <c r="F116" t="s">
        <v>572</v>
      </c>
      <c r="G116" t="s">
        <v>133</v>
      </c>
      <c r="H116" t="s">
        <v>547</v>
      </c>
      <c r="I116" t="s">
        <v>155</v>
      </c>
      <c r="J116"/>
      <c r="K116" s="75">
        <v>0.99</v>
      </c>
      <c r="L116" t="s">
        <v>108</v>
      </c>
      <c r="M116" s="75">
        <v>2.2999999999999998</v>
      </c>
      <c r="N116" s="75">
        <v>0.91</v>
      </c>
      <c r="O116" s="75">
        <v>6816.42</v>
      </c>
      <c r="P116" s="75">
        <v>105.06</v>
      </c>
      <c r="Q116" s="75">
        <v>7.1613308519999999</v>
      </c>
      <c r="R116" s="75">
        <v>0</v>
      </c>
      <c r="S116" s="75">
        <v>0.22</v>
      </c>
      <c r="T116" s="75">
        <v>0.09</v>
      </c>
    </row>
    <row r="117" spans="2:20">
      <c r="B117" t="s">
        <v>573</v>
      </c>
      <c r="C117" t="s">
        <v>574</v>
      </c>
      <c r="D117" t="s">
        <v>106</v>
      </c>
      <c r="E117" t="s">
        <v>129</v>
      </c>
      <c r="F117" t="s">
        <v>575</v>
      </c>
      <c r="G117" t="s">
        <v>118</v>
      </c>
      <c r="H117" t="s">
        <v>576</v>
      </c>
      <c r="I117" t="s">
        <v>156</v>
      </c>
      <c r="J117"/>
      <c r="K117" s="75">
        <v>4.3899999999999997</v>
      </c>
      <c r="L117" t="s">
        <v>108</v>
      </c>
      <c r="M117" s="75">
        <v>3.5</v>
      </c>
      <c r="N117" s="75">
        <v>2.35</v>
      </c>
      <c r="O117" s="75">
        <v>12552.69</v>
      </c>
      <c r="P117" s="75">
        <v>103.62</v>
      </c>
      <c r="Q117" s="75">
        <v>13.007097377999999</v>
      </c>
      <c r="R117" s="75">
        <v>0</v>
      </c>
      <c r="S117" s="75">
        <v>0.4</v>
      </c>
      <c r="T117" s="75">
        <v>0.16</v>
      </c>
    </row>
    <row r="118" spans="2:20">
      <c r="B118" t="s">
        <v>577</v>
      </c>
      <c r="C118" t="s">
        <v>578</v>
      </c>
      <c r="D118" t="s">
        <v>106</v>
      </c>
      <c r="E118" t="s">
        <v>129</v>
      </c>
      <c r="F118" t="s">
        <v>579</v>
      </c>
      <c r="G118" t="s">
        <v>133</v>
      </c>
      <c r="H118" t="s">
        <v>576</v>
      </c>
      <c r="I118" t="s">
        <v>156</v>
      </c>
      <c r="J118"/>
      <c r="K118" s="75">
        <v>0.25</v>
      </c>
      <c r="L118" t="s">
        <v>108</v>
      </c>
      <c r="M118" s="75">
        <v>2.8</v>
      </c>
      <c r="N118" s="75">
        <v>-0.12</v>
      </c>
      <c r="O118" s="75">
        <v>634.07000000000005</v>
      </c>
      <c r="P118" s="75">
        <v>103.86</v>
      </c>
      <c r="Q118" s="75">
        <v>0.65854510200000005</v>
      </c>
      <c r="R118" s="75">
        <v>0</v>
      </c>
      <c r="S118" s="75">
        <v>0.02</v>
      </c>
      <c r="T118" s="75">
        <v>0.01</v>
      </c>
    </row>
    <row r="119" spans="2:20">
      <c r="B119" t="s">
        <v>580</v>
      </c>
      <c r="C119" t="s">
        <v>581</v>
      </c>
      <c r="D119" t="s">
        <v>106</v>
      </c>
      <c r="E119" t="s">
        <v>129</v>
      </c>
      <c r="F119" t="s">
        <v>579</v>
      </c>
      <c r="G119" t="s">
        <v>133</v>
      </c>
      <c r="H119" t="s">
        <v>576</v>
      </c>
      <c r="I119" t="s">
        <v>156</v>
      </c>
      <c r="J119"/>
      <c r="K119" s="75">
        <v>1.49</v>
      </c>
      <c r="L119" t="s">
        <v>108</v>
      </c>
      <c r="M119" s="75">
        <v>4.2</v>
      </c>
      <c r="N119" s="75">
        <v>1.61</v>
      </c>
      <c r="O119" s="75">
        <v>25868.52</v>
      </c>
      <c r="P119" s="75">
        <v>104.6</v>
      </c>
      <c r="Q119" s="75">
        <v>27.058471919999999</v>
      </c>
      <c r="R119" s="75">
        <v>0</v>
      </c>
      <c r="S119" s="75">
        <v>0.83</v>
      </c>
      <c r="T119" s="75">
        <v>0.33</v>
      </c>
    </row>
    <row r="120" spans="2:20">
      <c r="B120" t="s">
        <v>582</v>
      </c>
      <c r="C120" t="s">
        <v>583</v>
      </c>
      <c r="D120" t="s">
        <v>106</v>
      </c>
      <c r="E120" t="s">
        <v>129</v>
      </c>
      <c r="F120" t="s">
        <v>584</v>
      </c>
      <c r="G120" t="s">
        <v>348</v>
      </c>
      <c r="H120" t="s">
        <v>576</v>
      </c>
      <c r="I120" t="s">
        <v>156</v>
      </c>
      <c r="J120"/>
      <c r="K120" s="75">
        <v>1.61</v>
      </c>
      <c r="L120" t="s">
        <v>108</v>
      </c>
      <c r="M120" s="75">
        <v>5.9</v>
      </c>
      <c r="N120" s="75">
        <v>1.53</v>
      </c>
      <c r="O120" s="75">
        <v>1867.16</v>
      </c>
      <c r="P120" s="75">
        <v>112.77</v>
      </c>
      <c r="Q120" s="75">
        <v>2.1055963320000002</v>
      </c>
      <c r="R120" s="75">
        <v>0</v>
      </c>
      <c r="S120" s="75">
        <v>0.06</v>
      </c>
      <c r="T120" s="75">
        <v>0.03</v>
      </c>
    </row>
    <row r="121" spans="2:20">
      <c r="B121" t="s">
        <v>585</v>
      </c>
      <c r="C121" t="s">
        <v>586</v>
      </c>
      <c r="D121" t="s">
        <v>106</v>
      </c>
      <c r="E121" t="s">
        <v>129</v>
      </c>
      <c r="F121" t="s">
        <v>584</v>
      </c>
      <c r="G121" t="s">
        <v>348</v>
      </c>
      <c r="H121" t="s">
        <v>576</v>
      </c>
      <c r="I121" t="s">
        <v>156</v>
      </c>
      <c r="J121"/>
      <c r="K121" s="75">
        <v>2.78</v>
      </c>
      <c r="L121" t="s">
        <v>108</v>
      </c>
      <c r="M121" s="75">
        <v>4.8</v>
      </c>
      <c r="N121" s="75">
        <v>2.19</v>
      </c>
      <c r="O121" s="75">
        <v>3945.77</v>
      </c>
      <c r="P121" s="75">
        <v>106.6</v>
      </c>
      <c r="Q121" s="75">
        <v>4.2061908199999998</v>
      </c>
      <c r="R121" s="75">
        <v>0</v>
      </c>
      <c r="S121" s="75">
        <v>0.13</v>
      </c>
      <c r="T121" s="75">
        <v>0.05</v>
      </c>
    </row>
    <row r="122" spans="2:20">
      <c r="B122" t="s">
        <v>587</v>
      </c>
      <c r="C122" t="s">
        <v>588</v>
      </c>
      <c r="D122" t="s">
        <v>106</v>
      </c>
      <c r="E122" t="s">
        <v>129</v>
      </c>
      <c r="F122" t="s">
        <v>589</v>
      </c>
      <c r="G122" t="s">
        <v>348</v>
      </c>
      <c r="H122" t="s">
        <v>576</v>
      </c>
      <c r="I122" t="s">
        <v>156</v>
      </c>
      <c r="J122"/>
      <c r="K122" s="75">
        <v>2.0699999999999998</v>
      </c>
      <c r="L122" t="s">
        <v>108</v>
      </c>
      <c r="M122" s="75">
        <v>4.8499999999999996</v>
      </c>
      <c r="N122" s="75">
        <v>1.43</v>
      </c>
      <c r="O122" s="75">
        <v>11239.86</v>
      </c>
      <c r="P122" s="75">
        <v>129.47</v>
      </c>
      <c r="Q122" s="75">
        <v>14.552246741999999</v>
      </c>
      <c r="R122" s="75">
        <v>0</v>
      </c>
      <c r="S122" s="75">
        <v>0.45</v>
      </c>
      <c r="T122" s="75">
        <v>0.18</v>
      </c>
    </row>
    <row r="123" spans="2:20">
      <c r="B123" t="s">
        <v>590</v>
      </c>
      <c r="C123" t="s">
        <v>591</v>
      </c>
      <c r="D123" t="s">
        <v>106</v>
      </c>
      <c r="E123" t="s">
        <v>129</v>
      </c>
      <c r="F123" t="s">
        <v>592</v>
      </c>
      <c r="G123" t="s">
        <v>314</v>
      </c>
      <c r="H123" t="s">
        <v>593</v>
      </c>
      <c r="I123" t="s">
        <v>155</v>
      </c>
      <c r="J123"/>
      <c r="K123" s="75">
        <v>5.0999999999999996</v>
      </c>
      <c r="L123" t="s">
        <v>108</v>
      </c>
      <c r="M123" s="75">
        <v>5.0999999999999996</v>
      </c>
      <c r="N123" s="75">
        <v>1.79</v>
      </c>
      <c r="O123" s="75">
        <v>25620.02</v>
      </c>
      <c r="P123" s="75">
        <v>140.11000000000001</v>
      </c>
      <c r="Q123" s="75">
        <v>35.896210021999998</v>
      </c>
      <c r="R123" s="75">
        <v>0</v>
      </c>
      <c r="S123" s="75">
        <v>1.1100000000000001</v>
      </c>
      <c r="T123" s="75">
        <v>0.44</v>
      </c>
    </row>
    <row r="124" spans="2:20">
      <c r="B124" t="s">
        <v>594</v>
      </c>
      <c r="C124" t="s">
        <v>595</v>
      </c>
      <c r="D124" t="s">
        <v>106</v>
      </c>
      <c r="E124" t="s">
        <v>129</v>
      </c>
      <c r="F124" t="s">
        <v>596</v>
      </c>
      <c r="G124" t="s">
        <v>314</v>
      </c>
      <c r="H124" t="s">
        <v>593</v>
      </c>
      <c r="I124" t="s">
        <v>155</v>
      </c>
      <c r="J124"/>
      <c r="K124" s="75">
        <v>0.59</v>
      </c>
      <c r="L124" t="s">
        <v>108</v>
      </c>
      <c r="M124" s="75">
        <v>4.0999999999999996</v>
      </c>
      <c r="N124" s="75">
        <v>0.85</v>
      </c>
      <c r="O124" s="75">
        <v>1471.46</v>
      </c>
      <c r="P124" s="75">
        <v>125.62</v>
      </c>
      <c r="Q124" s="75">
        <v>1.848448052</v>
      </c>
      <c r="R124" s="75">
        <v>0</v>
      </c>
      <c r="S124" s="75">
        <v>0.06</v>
      </c>
      <c r="T124" s="75">
        <v>0.02</v>
      </c>
    </row>
    <row r="125" spans="2:20">
      <c r="B125" t="s">
        <v>597</v>
      </c>
      <c r="C125" t="s">
        <v>598</v>
      </c>
      <c r="D125" t="s">
        <v>106</v>
      </c>
      <c r="E125" t="s">
        <v>129</v>
      </c>
      <c r="F125" t="s">
        <v>599</v>
      </c>
      <c r="G125" t="s">
        <v>348</v>
      </c>
      <c r="H125" t="s">
        <v>576</v>
      </c>
      <c r="I125" t="s">
        <v>156</v>
      </c>
      <c r="J125"/>
      <c r="K125" s="75">
        <v>1.82</v>
      </c>
      <c r="L125" t="s">
        <v>108</v>
      </c>
      <c r="M125" s="75">
        <v>4.2</v>
      </c>
      <c r="N125" s="75">
        <v>1.38</v>
      </c>
      <c r="O125" s="75">
        <v>1795.35</v>
      </c>
      <c r="P125" s="75">
        <v>114.07</v>
      </c>
      <c r="Q125" s="75">
        <v>2.0479557449999999</v>
      </c>
      <c r="R125" s="75">
        <v>0</v>
      </c>
      <c r="S125" s="75">
        <v>0.06</v>
      </c>
      <c r="T125" s="75">
        <v>0.03</v>
      </c>
    </row>
    <row r="126" spans="2:20">
      <c r="B126" t="s">
        <v>600</v>
      </c>
      <c r="C126" t="s">
        <v>601</v>
      </c>
      <c r="D126" t="s">
        <v>106</v>
      </c>
      <c r="E126" t="s">
        <v>129</v>
      </c>
      <c r="F126" t="s">
        <v>599</v>
      </c>
      <c r="G126" t="s">
        <v>348</v>
      </c>
      <c r="H126" t="s">
        <v>576</v>
      </c>
      <c r="I126" t="s">
        <v>156</v>
      </c>
      <c r="J126"/>
      <c r="K126" s="75">
        <v>5.17</v>
      </c>
      <c r="L126" t="s">
        <v>108</v>
      </c>
      <c r="M126" s="75">
        <v>3.7</v>
      </c>
      <c r="N126" s="75">
        <v>2.75</v>
      </c>
      <c r="O126" s="75">
        <v>14405.92</v>
      </c>
      <c r="P126" s="75">
        <v>104.78</v>
      </c>
      <c r="Q126" s="75">
        <v>15.094522976</v>
      </c>
      <c r="R126" s="75">
        <v>0</v>
      </c>
      <c r="S126" s="75">
        <v>0.47</v>
      </c>
      <c r="T126" s="75">
        <v>0.19</v>
      </c>
    </row>
    <row r="127" spans="2:20">
      <c r="B127" t="s">
        <v>602</v>
      </c>
      <c r="C127" t="s">
        <v>603</v>
      </c>
      <c r="D127" t="s">
        <v>106</v>
      </c>
      <c r="E127" t="s">
        <v>129</v>
      </c>
      <c r="F127" t="s">
        <v>604</v>
      </c>
      <c r="G127" t="s">
        <v>413</v>
      </c>
      <c r="H127" t="s">
        <v>605</v>
      </c>
      <c r="I127" t="s">
        <v>155</v>
      </c>
      <c r="J127"/>
      <c r="K127" s="75">
        <v>2.37</v>
      </c>
      <c r="L127" t="s">
        <v>108</v>
      </c>
      <c r="M127" s="75">
        <v>5.69</v>
      </c>
      <c r="N127" s="75">
        <v>2.48</v>
      </c>
      <c r="O127" s="75">
        <v>8594.7199999999993</v>
      </c>
      <c r="P127" s="75">
        <v>128.4</v>
      </c>
      <c r="Q127" s="75">
        <v>11.03562048</v>
      </c>
      <c r="R127" s="75">
        <v>0</v>
      </c>
      <c r="S127" s="75">
        <v>0.34</v>
      </c>
      <c r="T127" s="75">
        <v>0.14000000000000001</v>
      </c>
    </row>
    <row r="128" spans="2:20">
      <c r="B128" t="s">
        <v>606</v>
      </c>
      <c r="C128" t="s">
        <v>607</v>
      </c>
      <c r="D128" t="s">
        <v>106</v>
      </c>
      <c r="E128" t="s">
        <v>129</v>
      </c>
      <c r="F128" t="s">
        <v>608</v>
      </c>
      <c r="G128" t="s">
        <v>118</v>
      </c>
      <c r="H128" t="s">
        <v>605</v>
      </c>
      <c r="I128" t="s">
        <v>155</v>
      </c>
      <c r="J128"/>
      <c r="K128" s="75">
        <v>1.05</v>
      </c>
      <c r="L128" t="s">
        <v>108</v>
      </c>
      <c r="M128" s="75">
        <v>5.3</v>
      </c>
      <c r="N128" s="75">
        <v>1.66</v>
      </c>
      <c r="O128" s="75">
        <v>4039.6</v>
      </c>
      <c r="P128" s="75">
        <v>126.17</v>
      </c>
      <c r="Q128" s="75">
        <v>5.09676332</v>
      </c>
      <c r="R128" s="75">
        <v>0</v>
      </c>
      <c r="S128" s="75">
        <v>0.16</v>
      </c>
      <c r="T128" s="75">
        <v>0.06</v>
      </c>
    </row>
    <row r="129" spans="2:20">
      <c r="B129" t="s">
        <v>609</v>
      </c>
      <c r="C129" t="s">
        <v>610</v>
      </c>
      <c r="D129" t="s">
        <v>106</v>
      </c>
      <c r="E129" t="s">
        <v>129</v>
      </c>
      <c r="F129" t="s">
        <v>611</v>
      </c>
      <c r="G129" t="s">
        <v>348</v>
      </c>
      <c r="H129" t="s">
        <v>612</v>
      </c>
      <c r="I129" t="s">
        <v>155</v>
      </c>
      <c r="J129"/>
      <c r="K129" s="75">
        <v>1.38</v>
      </c>
      <c r="L129" t="s">
        <v>108</v>
      </c>
      <c r="M129" s="75">
        <v>4.6500000000000004</v>
      </c>
      <c r="N129" s="75">
        <v>2.77</v>
      </c>
      <c r="O129" s="75">
        <v>3702.12</v>
      </c>
      <c r="P129" s="75">
        <v>123.04</v>
      </c>
      <c r="Q129" s="75">
        <v>4.5550884480000002</v>
      </c>
      <c r="R129" s="75">
        <v>0</v>
      </c>
      <c r="S129" s="75">
        <v>0.14000000000000001</v>
      </c>
      <c r="T129" s="75">
        <v>0.06</v>
      </c>
    </row>
    <row r="130" spans="2:20">
      <c r="B130" t="s">
        <v>613</v>
      </c>
      <c r="C130" t="s">
        <v>614</v>
      </c>
      <c r="D130" t="s">
        <v>106</v>
      </c>
      <c r="E130" t="s">
        <v>129</v>
      </c>
      <c r="F130" t="s">
        <v>611</v>
      </c>
      <c r="G130" t="s">
        <v>348</v>
      </c>
      <c r="H130" t="s">
        <v>612</v>
      </c>
      <c r="I130" t="s">
        <v>155</v>
      </c>
      <c r="J130"/>
      <c r="K130" s="75">
        <v>1.23</v>
      </c>
      <c r="L130" t="s">
        <v>108</v>
      </c>
      <c r="M130" s="75">
        <v>5.05</v>
      </c>
      <c r="N130" s="75">
        <v>2.75</v>
      </c>
      <c r="O130" s="75">
        <v>206.4</v>
      </c>
      <c r="P130" s="75">
        <v>123.42</v>
      </c>
      <c r="Q130" s="75">
        <v>0.25473888</v>
      </c>
      <c r="R130" s="75">
        <v>0</v>
      </c>
      <c r="S130" s="75">
        <v>0.01</v>
      </c>
      <c r="T130" s="75">
        <v>0</v>
      </c>
    </row>
    <row r="131" spans="2:20">
      <c r="B131" t="s">
        <v>615</v>
      </c>
      <c r="C131" t="s">
        <v>616</v>
      </c>
      <c r="D131" t="s">
        <v>106</v>
      </c>
      <c r="E131" t="s">
        <v>129</v>
      </c>
      <c r="F131" t="s">
        <v>611</v>
      </c>
      <c r="G131" t="s">
        <v>348</v>
      </c>
      <c r="H131" t="s">
        <v>612</v>
      </c>
      <c r="I131" t="s">
        <v>155</v>
      </c>
      <c r="J131"/>
      <c r="K131" s="75">
        <v>2.02</v>
      </c>
      <c r="L131" t="s">
        <v>108</v>
      </c>
      <c r="M131" s="75">
        <v>6.1</v>
      </c>
      <c r="N131" s="75">
        <v>3.18</v>
      </c>
      <c r="O131" s="75">
        <v>37113.57</v>
      </c>
      <c r="P131" s="75">
        <v>109.7</v>
      </c>
      <c r="Q131" s="75">
        <v>40.713586290000002</v>
      </c>
      <c r="R131" s="75">
        <v>0</v>
      </c>
      <c r="S131" s="75">
        <v>1.26</v>
      </c>
      <c r="T131" s="75">
        <v>0.5</v>
      </c>
    </row>
    <row r="132" spans="2:20">
      <c r="B132" t="s">
        <v>617</v>
      </c>
      <c r="C132" t="s">
        <v>618</v>
      </c>
      <c r="D132" t="s">
        <v>106</v>
      </c>
      <c r="E132" t="s">
        <v>129</v>
      </c>
      <c r="F132" t="s">
        <v>619</v>
      </c>
      <c r="G132" t="s">
        <v>348</v>
      </c>
      <c r="H132" t="s">
        <v>620</v>
      </c>
      <c r="I132" t="s">
        <v>155</v>
      </c>
      <c r="J132"/>
      <c r="K132" s="75">
        <v>2.56</v>
      </c>
      <c r="L132" t="s">
        <v>108</v>
      </c>
      <c r="M132" s="75">
        <v>6.02</v>
      </c>
      <c r="N132" s="75">
        <v>25.67</v>
      </c>
      <c r="O132" s="75">
        <v>2310.14</v>
      </c>
      <c r="P132" s="75">
        <v>75.739999999999995</v>
      </c>
      <c r="Q132" s="75">
        <v>1.7497000359999999</v>
      </c>
      <c r="R132" s="75">
        <v>0</v>
      </c>
      <c r="S132" s="75">
        <v>0.05</v>
      </c>
      <c r="T132" s="75">
        <v>0.02</v>
      </c>
    </row>
    <row r="133" spans="2:20">
      <c r="B133" t="s">
        <v>621</v>
      </c>
      <c r="C133" t="s">
        <v>622</v>
      </c>
      <c r="D133" t="s">
        <v>106</v>
      </c>
      <c r="E133" t="s">
        <v>129</v>
      </c>
      <c r="F133" t="s">
        <v>619</v>
      </c>
      <c r="G133" t="s">
        <v>348</v>
      </c>
      <c r="H133" t="s">
        <v>620</v>
      </c>
      <c r="I133" t="s">
        <v>155</v>
      </c>
      <c r="J133"/>
      <c r="K133" s="75">
        <v>2.88</v>
      </c>
      <c r="L133" t="s">
        <v>108</v>
      </c>
      <c r="M133" s="75">
        <v>7</v>
      </c>
      <c r="N133" s="75">
        <v>25.15</v>
      </c>
      <c r="O133" s="75">
        <v>28.45</v>
      </c>
      <c r="P133" s="75">
        <v>72.34</v>
      </c>
      <c r="Q133" s="75">
        <v>2.0580729999999998E-2</v>
      </c>
      <c r="R133" s="75">
        <v>0</v>
      </c>
      <c r="S133" s="75">
        <v>0</v>
      </c>
      <c r="T133" s="75">
        <v>0</v>
      </c>
    </row>
    <row r="134" spans="2:20">
      <c r="B134" t="s">
        <v>623</v>
      </c>
      <c r="C134" t="s">
        <v>624</v>
      </c>
      <c r="D134" t="s">
        <v>106</v>
      </c>
      <c r="E134" t="s">
        <v>129</v>
      </c>
      <c r="F134" t="s">
        <v>625</v>
      </c>
      <c r="G134" t="s">
        <v>118</v>
      </c>
      <c r="H134" t="s">
        <v>626</v>
      </c>
      <c r="I134" t="s">
        <v>156</v>
      </c>
      <c r="J134"/>
      <c r="K134" s="75">
        <v>0.05</v>
      </c>
      <c r="L134" t="s">
        <v>108</v>
      </c>
      <c r="M134" s="75">
        <v>5</v>
      </c>
      <c r="N134" s="75">
        <v>18.16</v>
      </c>
      <c r="O134" s="75">
        <v>729.64</v>
      </c>
      <c r="P134" s="75">
        <v>126.95</v>
      </c>
      <c r="Q134" s="75">
        <v>0.92627797999999995</v>
      </c>
      <c r="R134" s="75">
        <v>0</v>
      </c>
      <c r="S134" s="75">
        <v>0.03</v>
      </c>
      <c r="T134" s="75">
        <v>0.01</v>
      </c>
    </row>
    <row r="135" spans="2:20">
      <c r="B135" t="s">
        <v>627</v>
      </c>
      <c r="C135" t="s">
        <v>628</v>
      </c>
      <c r="D135" t="s">
        <v>106</v>
      </c>
      <c r="E135" t="s">
        <v>129</v>
      </c>
      <c r="F135" t="s">
        <v>625</v>
      </c>
      <c r="G135" t="s">
        <v>118</v>
      </c>
      <c r="H135" t="s">
        <v>626</v>
      </c>
      <c r="I135" t="s">
        <v>156</v>
      </c>
      <c r="J135"/>
      <c r="K135" s="75">
        <v>4.6399999999999997</v>
      </c>
      <c r="L135" t="s">
        <v>108</v>
      </c>
      <c r="M135" s="75">
        <v>4.95</v>
      </c>
      <c r="N135" s="75">
        <v>9.98</v>
      </c>
      <c r="O135" s="75">
        <v>45127.13</v>
      </c>
      <c r="P135" s="75">
        <v>95.91</v>
      </c>
      <c r="Q135" s="75">
        <v>43.281430383</v>
      </c>
      <c r="R135" s="75">
        <v>0</v>
      </c>
      <c r="S135" s="75">
        <v>1.34</v>
      </c>
      <c r="T135" s="75">
        <v>0.53</v>
      </c>
    </row>
    <row r="136" spans="2:20">
      <c r="B136" t="s">
        <v>629</v>
      </c>
      <c r="C136" t="s">
        <v>630</v>
      </c>
      <c r="D136" t="s">
        <v>106</v>
      </c>
      <c r="E136" t="s">
        <v>129</v>
      </c>
      <c r="F136" t="s">
        <v>625</v>
      </c>
      <c r="G136" t="s">
        <v>118</v>
      </c>
      <c r="H136" t="s">
        <v>626</v>
      </c>
      <c r="I136" t="s">
        <v>156</v>
      </c>
      <c r="J136"/>
      <c r="K136" s="75">
        <v>1.59</v>
      </c>
      <c r="L136" t="s">
        <v>108</v>
      </c>
      <c r="M136" s="75">
        <v>4.45</v>
      </c>
      <c r="N136" s="75">
        <v>8.2200000000000006</v>
      </c>
      <c r="O136" s="75">
        <v>1595.99</v>
      </c>
      <c r="P136" s="75">
        <v>115.5</v>
      </c>
      <c r="Q136" s="75">
        <v>1.84336845</v>
      </c>
      <c r="R136" s="75">
        <v>0</v>
      </c>
      <c r="S136" s="75">
        <v>0.06</v>
      </c>
      <c r="T136" s="75">
        <v>0.02</v>
      </c>
    </row>
    <row r="137" spans="2:20">
      <c r="B137" t="s">
        <v>631</v>
      </c>
      <c r="C137" t="s">
        <v>632</v>
      </c>
      <c r="D137" t="s">
        <v>106</v>
      </c>
      <c r="E137" t="s">
        <v>129</v>
      </c>
      <c r="F137" t="s">
        <v>633</v>
      </c>
      <c r="G137" t="s">
        <v>348</v>
      </c>
      <c r="H137" t="s">
        <v>634</v>
      </c>
      <c r="I137" t="s">
        <v>156</v>
      </c>
      <c r="J137"/>
      <c r="K137" s="75">
        <v>3.17</v>
      </c>
      <c r="L137" t="s">
        <v>108</v>
      </c>
      <c r="M137" s="75">
        <v>7.5</v>
      </c>
      <c r="N137" s="75">
        <v>29.03</v>
      </c>
      <c r="O137" s="75">
        <v>31471.99</v>
      </c>
      <c r="P137" s="75">
        <v>57.03</v>
      </c>
      <c r="Q137" s="75">
        <v>17.948475897000002</v>
      </c>
      <c r="R137" s="75">
        <v>0</v>
      </c>
      <c r="S137" s="75">
        <v>0.55000000000000004</v>
      </c>
      <c r="T137" s="75">
        <v>0.22</v>
      </c>
    </row>
    <row r="138" spans="2:20">
      <c r="B138" t="s">
        <v>635</v>
      </c>
      <c r="C138" t="s">
        <v>636</v>
      </c>
      <c r="D138" t="s">
        <v>106</v>
      </c>
      <c r="E138" t="s">
        <v>129</v>
      </c>
      <c r="F138" t="s">
        <v>633</v>
      </c>
      <c r="G138" t="s">
        <v>348</v>
      </c>
      <c r="H138" t="s">
        <v>634</v>
      </c>
      <c r="I138" t="s">
        <v>156</v>
      </c>
      <c r="J138"/>
      <c r="K138" s="75">
        <v>3.24</v>
      </c>
      <c r="L138" t="s">
        <v>108</v>
      </c>
      <c r="M138" s="75">
        <v>5.24</v>
      </c>
      <c r="N138" s="75">
        <v>26.72</v>
      </c>
      <c r="O138" s="75">
        <v>21943.08</v>
      </c>
      <c r="P138" s="75">
        <v>53.34</v>
      </c>
      <c r="Q138" s="75">
        <v>11.704438872000001</v>
      </c>
      <c r="R138" s="75">
        <v>0</v>
      </c>
      <c r="S138" s="75">
        <v>0.36</v>
      </c>
      <c r="T138" s="75">
        <v>0.14000000000000001</v>
      </c>
    </row>
    <row r="139" spans="2:20">
      <c r="B139" t="s">
        <v>637</v>
      </c>
      <c r="C139" t="s">
        <v>638</v>
      </c>
      <c r="D139" t="s">
        <v>106</v>
      </c>
      <c r="E139" t="s">
        <v>129</v>
      </c>
      <c r="F139" t="s">
        <v>633</v>
      </c>
      <c r="G139" t="s">
        <v>118</v>
      </c>
      <c r="H139" t="s">
        <v>634</v>
      </c>
      <c r="I139" t="s">
        <v>156</v>
      </c>
      <c r="J139"/>
      <c r="K139" s="75">
        <v>3.24</v>
      </c>
      <c r="L139" t="s">
        <v>108</v>
      </c>
      <c r="M139" s="75">
        <v>5.7</v>
      </c>
      <c r="N139" s="75">
        <v>35.51</v>
      </c>
      <c r="O139" s="75">
        <v>11557.23</v>
      </c>
      <c r="P139" s="75">
        <v>41.53</v>
      </c>
      <c r="Q139" s="75">
        <v>4.7997176189999999</v>
      </c>
      <c r="R139" s="75">
        <v>0</v>
      </c>
      <c r="S139" s="75">
        <v>0.15</v>
      </c>
      <c r="T139" s="75">
        <v>0.06</v>
      </c>
    </row>
    <row r="140" spans="2:20">
      <c r="B140" t="s">
        <v>639</v>
      </c>
      <c r="C140" t="s">
        <v>640</v>
      </c>
      <c r="D140" t="s">
        <v>106</v>
      </c>
      <c r="E140" t="s">
        <v>129</v>
      </c>
      <c r="F140" t="s">
        <v>641</v>
      </c>
      <c r="G140" t="s">
        <v>118</v>
      </c>
      <c r="H140" t="s">
        <v>642</v>
      </c>
      <c r="I140" t="s">
        <v>155</v>
      </c>
      <c r="J140"/>
      <c r="K140" s="75">
        <v>2.27</v>
      </c>
      <c r="L140" t="s">
        <v>108</v>
      </c>
      <c r="M140" s="75">
        <v>6.78</v>
      </c>
      <c r="N140" s="75">
        <v>28.46</v>
      </c>
      <c r="O140" s="75">
        <v>4868.93</v>
      </c>
      <c r="P140" s="75">
        <v>77.14</v>
      </c>
      <c r="Q140" s="75">
        <v>3.7558926019999999</v>
      </c>
      <c r="R140" s="75">
        <v>0</v>
      </c>
      <c r="S140" s="75">
        <v>0.12</v>
      </c>
      <c r="T140" s="75">
        <v>0.05</v>
      </c>
    </row>
    <row r="141" spans="2:20">
      <c r="B141" t="s">
        <v>643</v>
      </c>
      <c r="C141" t="s">
        <v>644</v>
      </c>
      <c r="D141" t="s">
        <v>106</v>
      </c>
      <c r="E141" t="s">
        <v>129</v>
      </c>
      <c r="F141" t="s">
        <v>645</v>
      </c>
      <c r="G141" t="s">
        <v>646</v>
      </c>
      <c r="H141" t="s">
        <v>647</v>
      </c>
      <c r="I141" t="s">
        <v>156</v>
      </c>
      <c r="J141"/>
      <c r="K141" s="75">
        <v>1.18</v>
      </c>
      <c r="L141" t="s">
        <v>108</v>
      </c>
      <c r="M141" s="75">
        <v>0.39</v>
      </c>
      <c r="N141" s="75">
        <v>18.440000000000001</v>
      </c>
      <c r="O141" s="75">
        <v>4626.2700000000004</v>
      </c>
      <c r="P141" s="75">
        <v>98.58</v>
      </c>
      <c r="Q141" s="75">
        <v>4.5605769660000002</v>
      </c>
      <c r="R141" s="75">
        <v>0</v>
      </c>
      <c r="S141" s="75">
        <v>0.14000000000000001</v>
      </c>
      <c r="T141" s="75">
        <v>0.06</v>
      </c>
    </row>
    <row r="142" spans="2:20">
      <c r="B142" t="s">
        <v>648</v>
      </c>
      <c r="C142" t="s">
        <v>649</v>
      </c>
      <c r="D142" t="s">
        <v>106</v>
      </c>
      <c r="E142" t="s">
        <v>129</v>
      </c>
      <c r="F142" t="s">
        <v>650</v>
      </c>
      <c r="G142" t="s">
        <v>118</v>
      </c>
      <c r="H142" t="s">
        <v>651</v>
      </c>
      <c r="I142" t="s">
        <v>155</v>
      </c>
      <c r="J142"/>
      <c r="K142" s="75">
        <v>1.01</v>
      </c>
      <c r="L142" t="s">
        <v>108</v>
      </c>
      <c r="M142" s="75">
        <v>4.5</v>
      </c>
      <c r="N142" s="75">
        <v>26.96</v>
      </c>
      <c r="O142" s="75">
        <v>1278.3699999999999</v>
      </c>
      <c r="P142" s="75">
        <v>101.97</v>
      </c>
      <c r="Q142" s="75">
        <v>1.303553889</v>
      </c>
      <c r="R142" s="75">
        <v>0</v>
      </c>
      <c r="S142" s="75">
        <v>0.04</v>
      </c>
      <c r="T142" s="75">
        <v>0.02</v>
      </c>
    </row>
    <row r="143" spans="2:20">
      <c r="B143" t="s">
        <v>652</v>
      </c>
      <c r="C143" t="s">
        <v>653</v>
      </c>
      <c r="D143" t="s">
        <v>106</v>
      </c>
      <c r="E143" t="s">
        <v>129</v>
      </c>
      <c r="F143" t="s">
        <v>650</v>
      </c>
      <c r="G143" t="s">
        <v>118</v>
      </c>
      <c r="H143" t="s">
        <v>651</v>
      </c>
      <c r="I143" t="s">
        <v>155</v>
      </c>
      <c r="J143"/>
      <c r="K143" s="75">
        <v>5.46</v>
      </c>
      <c r="L143" t="s">
        <v>108</v>
      </c>
      <c r="M143" s="75">
        <v>4.95</v>
      </c>
      <c r="N143" s="75">
        <v>14.4</v>
      </c>
      <c r="O143" s="75">
        <v>835.44</v>
      </c>
      <c r="P143" s="75">
        <v>73.56</v>
      </c>
      <c r="Q143" s="75">
        <v>0.614549664</v>
      </c>
      <c r="R143" s="75">
        <v>0</v>
      </c>
      <c r="S143" s="75">
        <v>0.02</v>
      </c>
      <c r="T143" s="75">
        <v>0.01</v>
      </c>
    </row>
    <row r="144" spans="2:20">
      <c r="B144" t="s">
        <v>654</v>
      </c>
      <c r="C144" t="s">
        <v>655</v>
      </c>
      <c r="D144" t="s">
        <v>106</v>
      </c>
      <c r="E144" t="s">
        <v>129</v>
      </c>
      <c r="F144" t="s">
        <v>656</v>
      </c>
      <c r="G144" t="s">
        <v>118</v>
      </c>
      <c r="H144" t="s">
        <v>197</v>
      </c>
      <c r="I144" t="s">
        <v>198</v>
      </c>
      <c r="J144"/>
      <c r="K144" s="75">
        <v>2.0299999999999998</v>
      </c>
      <c r="L144" t="s">
        <v>108</v>
      </c>
      <c r="M144" s="75">
        <v>6</v>
      </c>
      <c r="N144" s="75">
        <v>10.86</v>
      </c>
      <c r="O144" s="75">
        <v>4208.3900000000003</v>
      </c>
      <c r="P144" s="75">
        <v>91.12</v>
      </c>
      <c r="Q144" s="75">
        <v>3.8346849679999999</v>
      </c>
      <c r="R144" s="75">
        <v>0</v>
      </c>
      <c r="S144" s="75">
        <v>0.12</v>
      </c>
      <c r="T144" s="75">
        <v>0.05</v>
      </c>
    </row>
    <row r="145" spans="2:20">
      <c r="B145" t="s">
        <v>657</v>
      </c>
      <c r="C145" t="s">
        <v>658</v>
      </c>
      <c r="D145" t="s">
        <v>106</v>
      </c>
      <c r="E145" t="s">
        <v>129</v>
      </c>
      <c r="F145" t="s">
        <v>656</v>
      </c>
      <c r="G145" t="s">
        <v>118</v>
      </c>
      <c r="H145" t="s">
        <v>197</v>
      </c>
      <c r="I145" t="s">
        <v>198</v>
      </c>
      <c r="J145"/>
      <c r="K145" s="75">
        <v>3.67</v>
      </c>
      <c r="L145" t="s">
        <v>108</v>
      </c>
      <c r="M145" s="75">
        <v>6</v>
      </c>
      <c r="N145" s="75">
        <v>27.75</v>
      </c>
      <c r="O145" s="75">
        <v>2047.83</v>
      </c>
      <c r="P145" s="75">
        <v>56.75</v>
      </c>
      <c r="Q145" s="75">
        <v>1.1621435250000001</v>
      </c>
      <c r="R145" s="75">
        <v>0</v>
      </c>
      <c r="S145" s="75">
        <v>0.04</v>
      </c>
      <c r="T145" s="75">
        <v>0.01</v>
      </c>
    </row>
    <row r="146" spans="2:20">
      <c r="B146" t="s">
        <v>659</v>
      </c>
      <c r="C146" t="s">
        <v>660</v>
      </c>
      <c r="D146" t="s">
        <v>106</v>
      </c>
      <c r="E146" t="s">
        <v>129</v>
      </c>
      <c r="F146" t="s">
        <v>661</v>
      </c>
      <c r="G146" t="s">
        <v>348</v>
      </c>
      <c r="H146" t="s">
        <v>197</v>
      </c>
      <c r="I146" t="s">
        <v>198</v>
      </c>
      <c r="J146"/>
      <c r="K146" s="75">
        <v>1.53</v>
      </c>
      <c r="L146" t="s">
        <v>108</v>
      </c>
      <c r="M146" s="75">
        <v>5.45</v>
      </c>
      <c r="N146" s="75">
        <v>3.86</v>
      </c>
      <c r="O146" s="75">
        <v>649.21</v>
      </c>
      <c r="P146" s="75">
        <v>114.28</v>
      </c>
      <c r="Q146" s="75">
        <v>0.74191718799999995</v>
      </c>
      <c r="R146" s="75">
        <v>0</v>
      </c>
      <c r="S146" s="75">
        <v>0.02</v>
      </c>
      <c r="T146" s="75">
        <v>0.01</v>
      </c>
    </row>
    <row r="147" spans="2:20">
      <c r="B147" t="s">
        <v>662</v>
      </c>
      <c r="C147" t="s">
        <v>663</v>
      </c>
      <c r="D147" t="s">
        <v>106</v>
      </c>
      <c r="E147" t="s">
        <v>129</v>
      </c>
      <c r="F147" t="s">
        <v>664</v>
      </c>
      <c r="G147" t="s">
        <v>118</v>
      </c>
      <c r="H147" t="s">
        <v>197</v>
      </c>
      <c r="I147" t="s">
        <v>198</v>
      </c>
      <c r="J147"/>
      <c r="K147" s="75">
        <v>0.56999999999999995</v>
      </c>
      <c r="L147" t="s">
        <v>108</v>
      </c>
      <c r="M147" s="75">
        <v>5.75</v>
      </c>
      <c r="N147" s="75">
        <v>1.54</v>
      </c>
      <c r="O147" s="75">
        <v>2623.69</v>
      </c>
      <c r="P147" s="75">
        <v>112.59</v>
      </c>
      <c r="Q147" s="75">
        <v>2.9540125709999998</v>
      </c>
      <c r="R147" s="75">
        <v>0</v>
      </c>
      <c r="S147" s="75">
        <v>0.09</v>
      </c>
      <c r="T147" s="75">
        <v>0.04</v>
      </c>
    </row>
    <row r="148" spans="2:20">
      <c r="B148" t="s">
        <v>665</v>
      </c>
      <c r="C148" t="s">
        <v>666</v>
      </c>
      <c r="D148" t="s">
        <v>106</v>
      </c>
      <c r="E148" t="s">
        <v>129</v>
      </c>
      <c r="F148" t="s">
        <v>667</v>
      </c>
      <c r="G148" t="s">
        <v>668</v>
      </c>
      <c r="H148" t="s">
        <v>197</v>
      </c>
      <c r="I148" t="s">
        <v>198</v>
      </c>
      <c r="J148"/>
      <c r="K148" s="75">
        <v>1.9</v>
      </c>
      <c r="L148" t="s">
        <v>108</v>
      </c>
      <c r="M148" s="75">
        <v>5.15</v>
      </c>
      <c r="N148" s="75">
        <v>1.37</v>
      </c>
      <c r="O148" s="75">
        <v>9663.2800000000007</v>
      </c>
      <c r="P148" s="75">
        <v>115.24</v>
      </c>
      <c r="Q148" s="75">
        <v>11.135963872</v>
      </c>
      <c r="R148" s="75">
        <v>0</v>
      </c>
      <c r="S148" s="75">
        <v>0.34</v>
      </c>
      <c r="T148" s="75">
        <v>0.14000000000000001</v>
      </c>
    </row>
    <row r="149" spans="2:20">
      <c r="B149" t="s">
        <v>669</v>
      </c>
      <c r="C149" t="s">
        <v>670</v>
      </c>
      <c r="D149" t="s">
        <v>106</v>
      </c>
      <c r="E149" t="s">
        <v>129</v>
      </c>
      <c r="F149" t="s">
        <v>671</v>
      </c>
      <c r="G149" t="s">
        <v>138</v>
      </c>
      <c r="H149" t="s">
        <v>197</v>
      </c>
      <c r="I149" t="s">
        <v>198</v>
      </c>
      <c r="J149"/>
      <c r="K149" s="75">
        <v>0.74</v>
      </c>
      <c r="L149" t="s">
        <v>108</v>
      </c>
      <c r="M149" s="75">
        <v>4.5</v>
      </c>
      <c r="N149" s="75">
        <v>1.46</v>
      </c>
      <c r="O149" s="75">
        <v>401.31</v>
      </c>
      <c r="P149" s="75">
        <v>122.83</v>
      </c>
      <c r="Q149" s="75">
        <v>0.492929073</v>
      </c>
      <c r="R149" s="75">
        <v>0</v>
      </c>
      <c r="S149" s="75">
        <v>0.02</v>
      </c>
      <c r="T149" s="75">
        <v>0.01</v>
      </c>
    </row>
    <row r="150" spans="2:20">
      <c r="B150" t="s">
        <v>672</v>
      </c>
      <c r="C150" t="s">
        <v>673</v>
      </c>
      <c r="D150" t="s">
        <v>106</v>
      </c>
      <c r="E150" t="s">
        <v>129</v>
      </c>
      <c r="F150" t="s">
        <v>674</v>
      </c>
      <c r="G150" t="s">
        <v>348</v>
      </c>
      <c r="H150" t="s">
        <v>197</v>
      </c>
      <c r="I150" t="s">
        <v>198</v>
      </c>
      <c r="J150"/>
      <c r="K150" s="75">
        <v>0.65</v>
      </c>
      <c r="L150" t="s">
        <v>108</v>
      </c>
      <c r="M150" s="75">
        <v>7.2</v>
      </c>
      <c r="N150" s="75">
        <v>6.4</v>
      </c>
      <c r="O150" s="75">
        <v>362.65</v>
      </c>
      <c r="P150" s="75">
        <v>119.85321384254792</v>
      </c>
      <c r="Q150" s="75">
        <v>0.43464767999999998</v>
      </c>
      <c r="R150" s="75">
        <v>0</v>
      </c>
      <c r="S150" s="75">
        <v>0.01</v>
      </c>
      <c r="T150" s="75">
        <v>0.01</v>
      </c>
    </row>
    <row r="151" spans="2:20">
      <c r="B151" t="s">
        <v>675</v>
      </c>
      <c r="C151" t="s">
        <v>676</v>
      </c>
      <c r="D151" t="s">
        <v>106</v>
      </c>
      <c r="E151" t="s">
        <v>129</v>
      </c>
      <c r="F151" t="s">
        <v>674</v>
      </c>
      <c r="G151" t="s">
        <v>348</v>
      </c>
      <c r="H151" t="s">
        <v>197</v>
      </c>
      <c r="I151" t="s">
        <v>198</v>
      </c>
      <c r="J151"/>
      <c r="K151" s="75">
        <v>1.37</v>
      </c>
      <c r="L151" t="s">
        <v>108</v>
      </c>
      <c r="M151" s="75">
        <v>7.95</v>
      </c>
      <c r="N151" s="75">
        <v>9.43</v>
      </c>
      <c r="O151" s="75">
        <v>72.319999999999993</v>
      </c>
      <c r="P151" s="75">
        <v>102.18</v>
      </c>
      <c r="Q151" s="75">
        <v>7.3896576000000005E-2</v>
      </c>
      <c r="R151" s="75">
        <v>0</v>
      </c>
      <c r="S151" s="75">
        <v>0</v>
      </c>
      <c r="T151" s="75">
        <v>0</v>
      </c>
    </row>
    <row r="152" spans="2:20">
      <c r="B152" t="s">
        <v>677</v>
      </c>
      <c r="C152" t="s">
        <v>678</v>
      </c>
      <c r="D152" t="s">
        <v>106</v>
      </c>
      <c r="E152" t="s">
        <v>129</v>
      </c>
      <c r="F152" t="s">
        <v>679</v>
      </c>
      <c r="G152" t="s">
        <v>118</v>
      </c>
      <c r="H152" t="s">
        <v>197</v>
      </c>
      <c r="I152" t="s">
        <v>198</v>
      </c>
      <c r="J152"/>
      <c r="K152" s="75">
        <v>4.41</v>
      </c>
      <c r="L152" t="s">
        <v>108</v>
      </c>
      <c r="M152" s="75">
        <v>1.02</v>
      </c>
      <c r="N152" s="75">
        <v>3.63</v>
      </c>
      <c r="O152" s="75">
        <v>687.6</v>
      </c>
      <c r="P152" s="75">
        <v>95.8</v>
      </c>
      <c r="Q152" s="75">
        <v>0.6587208</v>
      </c>
      <c r="R152" s="75">
        <v>0</v>
      </c>
      <c r="S152" s="75">
        <v>0.02</v>
      </c>
      <c r="T152" s="75">
        <v>0.01</v>
      </c>
    </row>
    <row r="153" spans="2:20">
      <c r="B153" t="s">
        <v>680</v>
      </c>
      <c r="C153" t="s">
        <v>681</v>
      </c>
      <c r="D153" t="s">
        <v>106</v>
      </c>
      <c r="E153" t="s">
        <v>129</v>
      </c>
      <c r="F153" t="s">
        <v>679</v>
      </c>
      <c r="G153" t="s">
        <v>118</v>
      </c>
      <c r="H153" t="s">
        <v>197</v>
      </c>
      <c r="I153" t="s">
        <v>198</v>
      </c>
      <c r="J153"/>
      <c r="K153" s="75">
        <v>2.19</v>
      </c>
      <c r="L153" t="s">
        <v>108</v>
      </c>
      <c r="M153" s="75">
        <v>7.84</v>
      </c>
      <c r="N153" s="75">
        <v>3.09</v>
      </c>
      <c r="O153" s="75">
        <v>623.37</v>
      </c>
      <c r="P153" s="75">
        <v>125.25</v>
      </c>
      <c r="Q153" s="75">
        <v>0.780770925</v>
      </c>
      <c r="R153" s="75">
        <v>0</v>
      </c>
      <c r="S153" s="75">
        <v>0.02</v>
      </c>
      <c r="T153" s="75">
        <v>0.01</v>
      </c>
    </row>
    <row r="154" spans="2:20">
      <c r="B154" t="s">
        <v>682</v>
      </c>
      <c r="C154" t="s">
        <v>683</v>
      </c>
      <c r="D154" t="s">
        <v>106</v>
      </c>
      <c r="E154" t="s">
        <v>129</v>
      </c>
      <c r="F154" t="s">
        <v>684</v>
      </c>
      <c r="G154" t="s">
        <v>348</v>
      </c>
      <c r="H154" t="s">
        <v>197</v>
      </c>
      <c r="I154" t="s">
        <v>198</v>
      </c>
      <c r="J154"/>
      <c r="K154" s="75">
        <v>1.8</v>
      </c>
      <c r="L154" t="s">
        <v>108</v>
      </c>
      <c r="M154" s="75">
        <v>6.75</v>
      </c>
      <c r="N154" s="75">
        <v>5.37</v>
      </c>
      <c r="O154" s="75">
        <v>1235.8499999999999</v>
      </c>
      <c r="P154" s="75">
        <v>122.5</v>
      </c>
      <c r="Q154" s="75">
        <v>1.5139162500000001</v>
      </c>
      <c r="R154" s="75">
        <v>0</v>
      </c>
      <c r="S154" s="75">
        <v>0.05</v>
      </c>
      <c r="T154" s="75">
        <v>0.02</v>
      </c>
    </row>
    <row r="155" spans="2:20">
      <c r="B155" t="s">
        <v>685</v>
      </c>
      <c r="C155" t="s">
        <v>686</v>
      </c>
      <c r="D155" t="s">
        <v>106</v>
      </c>
      <c r="E155" t="s">
        <v>129</v>
      </c>
      <c r="F155" t="s">
        <v>687</v>
      </c>
      <c r="G155" t="s">
        <v>348</v>
      </c>
      <c r="H155" t="s">
        <v>197</v>
      </c>
      <c r="I155" t="s">
        <v>198</v>
      </c>
      <c r="J155"/>
      <c r="K155" s="75">
        <v>1.22</v>
      </c>
      <c r="L155" t="s">
        <v>108</v>
      </c>
      <c r="M155" s="75">
        <v>3.75</v>
      </c>
      <c r="N155" s="75">
        <v>0</v>
      </c>
      <c r="O155" s="75">
        <v>19952.25</v>
      </c>
      <c r="P155" s="75">
        <v>71.47</v>
      </c>
      <c r="Q155" s="75">
        <v>14.259873075</v>
      </c>
      <c r="R155" s="75">
        <v>0.01</v>
      </c>
      <c r="S155" s="75">
        <v>0.44</v>
      </c>
      <c r="T155" s="75">
        <v>0.18</v>
      </c>
    </row>
    <row r="156" spans="2:20">
      <c r="B156" s="76" t="s">
        <v>304</v>
      </c>
      <c r="C156" s="16"/>
      <c r="D156" s="16"/>
      <c r="E156" s="16"/>
      <c r="F156" s="16"/>
      <c r="K156" s="77">
        <v>3.98</v>
      </c>
      <c r="N156" s="77">
        <v>1.9200320486490141</v>
      </c>
      <c r="O156" s="77">
        <v>2256917.88</v>
      </c>
      <c r="Q156" s="77">
        <v>2541.3080078009698</v>
      </c>
      <c r="S156" s="77">
        <v>78.41</v>
      </c>
      <c r="T156" s="77">
        <v>31.32</v>
      </c>
    </row>
    <row r="157" spans="2:20">
      <c r="B157" s="76" t="s">
        <v>248</v>
      </c>
      <c r="C157" s="16"/>
      <c r="D157" s="16"/>
      <c r="E157" s="16"/>
      <c r="F157" s="16"/>
    </row>
    <row r="158" spans="2:20">
      <c r="B158" t="s">
        <v>197</v>
      </c>
      <c r="C158" t="s">
        <v>197</v>
      </c>
      <c r="D158" s="16"/>
      <c r="E158" s="16"/>
      <c r="F158" s="16"/>
      <c r="G158" t="s">
        <v>197</v>
      </c>
      <c r="H158" t="s">
        <v>197</v>
      </c>
      <c r="K158" s="75">
        <v>0</v>
      </c>
      <c r="L158" t="s">
        <v>197</v>
      </c>
      <c r="M158" s="75">
        <v>0</v>
      </c>
      <c r="N158" s="75">
        <v>0</v>
      </c>
      <c r="O158" s="75">
        <v>0</v>
      </c>
      <c r="P158" s="75">
        <v>0</v>
      </c>
      <c r="Q158" s="75">
        <v>0</v>
      </c>
      <c r="R158" s="75">
        <v>0</v>
      </c>
      <c r="S158" s="75">
        <v>0</v>
      </c>
      <c r="T158" s="75">
        <v>0</v>
      </c>
    </row>
    <row r="159" spans="2:20">
      <c r="B159" s="76" t="s">
        <v>292</v>
      </c>
      <c r="C159" s="16"/>
      <c r="D159" s="16"/>
      <c r="E159" s="16"/>
      <c r="F159" s="16"/>
      <c r="K159" s="77">
        <v>0</v>
      </c>
      <c r="N159" s="77">
        <v>0</v>
      </c>
      <c r="O159" s="77">
        <v>0</v>
      </c>
      <c r="Q159" s="77">
        <v>0</v>
      </c>
      <c r="S159" s="77">
        <v>0</v>
      </c>
      <c r="T159" s="77">
        <v>0</v>
      </c>
    </row>
    <row r="160" spans="2:20">
      <c r="B160" s="76" t="s">
        <v>305</v>
      </c>
      <c r="C160" s="16"/>
      <c r="D160" s="16"/>
      <c r="E160" s="16"/>
      <c r="F160" s="16"/>
    </row>
    <row r="161" spans="2:20">
      <c r="B161" t="s">
        <v>688</v>
      </c>
      <c r="C161" t="s">
        <v>689</v>
      </c>
      <c r="D161" t="s">
        <v>106</v>
      </c>
      <c r="E161" t="s">
        <v>129</v>
      </c>
      <c r="F161" t="s">
        <v>690</v>
      </c>
      <c r="G161" t="s">
        <v>691</v>
      </c>
      <c r="H161" t="s">
        <v>692</v>
      </c>
      <c r="I161" t="s">
        <v>693</v>
      </c>
      <c r="J161"/>
      <c r="K161" s="75">
        <v>1.86</v>
      </c>
      <c r="L161" t="s">
        <v>112</v>
      </c>
      <c r="M161" s="75">
        <v>5.25</v>
      </c>
      <c r="N161" s="75">
        <v>0.05</v>
      </c>
      <c r="O161" s="75">
        <v>3133</v>
      </c>
      <c r="P161" s="75">
        <v>100.73808336127978</v>
      </c>
      <c r="Q161" s="75">
        <v>11.885963555335699</v>
      </c>
      <c r="R161" s="75">
        <v>0</v>
      </c>
      <c r="S161" s="75">
        <v>0.37</v>
      </c>
      <c r="T161" s="75">
        <v>0.15</v>
      </c>
    </row>
    <row r="162" spans="2:20">
      <c r="B162" s="76" t="s">
        <v>306</v>
      </c>
      <c r="C162" s="16"/>
      <c r="D162" s="16"/>
      <c r="E162" s="16"/>
      <c r="F162" s="16"/>
      <c r="K162" s="77">
        <v>1.86</v>
      </c>
      <c r="N162" s="77">
        <v>0.05</v>
      </c>
      <c r="O162" s="77">
        <v>3133</v>
      </c>
      <c r="Q162" s="77">
        <v>11.885963555335699</v>
      </c>
      <c r="S162" s="77">
        <v>0.37</v>
      </c>
      <c r="T162" s="77">
        <v>0.15</v>
      </c>
    </row>
    <row r="163" spans="2:20">
      <c r="B163" s="76" t="s">
        <v>129</v>
      </c>
      <c r="C163" s="16"/>
      <c r="D163" s="16"/>
      <c r="E163" s="16"/>
      <c r="F163" s="16"/>
    </row>
    <row r="164" spans="2:20">
      <c r="B164" t="s">
        <v>197</v>
      </c>
      <c r="C164" t="s">
        <v>197</v>
      </c>
      <c r="D164" s="16"/>
      <c r="E164" s="16"/>
      <c r="F164" s="16"/>
      <c r="G164" t="s">
        <v>197</v>
      </c>
      <c r="H164" t="s">
        <v>197</v>
      </c>
      <c r="K164" s="75">
        <v>0</v>
      </c>
      <c r="L164" t="s">
        <v>197</v>
      </c>
      <c r="M164" s="75">
        <v>0</v>
      </c>
      <c r="N164" s="75">
        <v>0</v>
      </c>
      <c r="O164" s="75">
        <v>0</v>
      </c>
      <c r="P164" s="75">
        <v>0</v>
      </c>
      <c r="Q164" s="75">
        <v>0</v>
      </c>
      <c r="R164" s="75">
        <v>0</v>
      </c>
      <c r="S164" s="75">
        <v>0</v>
      </c>
      <c r="T164" s="75">
        <v>0</v>
      </c>
    </row>
    <row r="165" spans="2:20">
      <c r="B165" s="76" t="s">
        <v>694</v>
      </c>
      <c r="C165" s="16"/>
      <c r="D165" s="16"/>
      <c r="E165" s="16"/>
      <c r="F165" s="16"/>
      <c r="K165" s="77">
        <v>0</v>
      </c>
      <c r="N165" s="77">
        <v>0</v>
      </c>
      <c r="O165" s="77">
        <v>0</v>
      </c>
      <c r="Q165" s="77">
        <v>0</v>
      </c>
      <c r="S165" s="77">
        <v>0</v>
      </c>
      <c r="T165" s="77">
        <v>0</v>
      </c>
    </row>
    <row r="166" spans="2:20">
      <c r="B166" s="76" t="s">
        <v>218</v>
      </c>
      <c r="C166" s="16"/>
      <c r="D166" s="16"/>
      <c r="E166" s="16"/>
      <c r="F166" s="16"/>
      <c r="K166" s="77">
        <v>3.97</v>
      </c>
      <c r="N166" s="77">
        <v>1.9113264301073314</v>
      </c>
      <c r="O166" s="77">
        <v>2260050.88</v>
      </c>
      <c r="Q166" s="77">
        <v>2553.1939713563056</v>
      </c>
      <c r="S166" s="77">
        <v>78.77</v>
      </c>
      <c r="T166" s="77">
        <v>31.47</v>
      </c>
    </row>
    <row r="167" spans="2:20">
      <c r="B167" s="76" t="s">
        <v>219</v>
      </c>
      <c r="C167" s="16"/>
      <c r="D167" s="16"/>
      <c r="E167" s="16"/>
      <c r="F167" s="16"/>
    </row>
    <row r="168" spans="2:20">
      <c r="B168" s="76" t="s">
        <v>307</v>
      </c>
      <c r="C168" s="16"/>
      <c r="D168" s="16"/>
      <c r="E168" s="16"/>
      <c r="F168" s="16"/>
    </row>
    <row r="169" spans="2:20">
      <c r="B169" t="s">
        <v>695</v>
      </c>
      <c r="C169" t="s">
        <v>696</v>
      </c>
      <c r="D169" t="s">
        <v>697</v>
      </c>
      <c r="E169" t="s">
        <v>698</v>
      </c>
      <c r="F169" t="s">
        <v>699</v>
      </c>
      <c r="G169" t="s">
        <v>700</v>
      </c>
      <c r="H169" t="s">
        <v>612</v>
      </c>
      <c r="I169" t="s">
        <v>299</v>
      </c>
      <c r="J169"/>
      <c r="K169" s="75">
        <v>7.01</v>
      </c>
      <c r="L169" t="s">
        <v>112</v>
      </c>
      <c r="M169" s="75">
        <v>4.5</v>
      </c>
      <c r="N169" s="75">
        <v>0.04</v>
      </c>
      <c r="O169" s="75">
        <v>3289.55</v>
      </c>
      <c r="P169" s="75">
        <v>101.952</v>
      </c>
      <c r="Q169" s="75">
        <v>12.630267752256</v>
      </c>
      <c r="R169" s="75">
        <v>0</v>
      </c>
      <c r="S169" s="75">
        <v>0.39</v>
      </c>
      <c r="T169" s="75">
        <v>0.16</v>
      </c>
    </row>
    <row r="170" spans="2:20">
      <c r="B170" t="s">
        <v>701</v>
      </c>
      <c r="C170" t="s">
        <v>702</v>
      </c>
      <c r="D170" t="s">
        <v>697</v>
      </c>
      <c r="E170" t="s">
        <v>698</v>
      </c>
      <c r="F170" t="s">
        <v>469</v>
      </c>
      <c r="G170" t="s">
        <v>703</v>
      </c>
      <c r="H170" t="s">
        <v>620</v>
      </c>
      <c r="I170" t="s">
        <v>299</v>
      </c>
      <c r="J170"/>
      <c r="K170" s="75">
        <v>5.73</v>
      </c>
      <c r="L170" t="s">
        <v>112</v>
      </c>
      <c r="M170" s="75">
        <v>6.88</v>
      </c>
      <c r="N170" s="75">
        <v>0.04</v>
      </c>
      <c r="O170" s="75">
        <v>7921.59</v>
      </c>
      <c r="P170" s="75">
        <v>120.05362499999991</v>
      </c>
      <c r="Q170" s="75">
        <v>35.815247317632803</v>
      </c>
      <c r="R170" s="75">
        <v>0</v>
      </c>
      <c r="S170" s="75">
        <v>1.1100000000000001</v>
      </c>
      <c r="T170" s="75">
        <v>0.44</v>
      </c>
    </row>
    <row r="171" spans="2:20">
      <c r="B171" t="s">
        <v>704</v>
      </c>
      <c r="C171" t="s">
        <v>705</v>
      </c>
      <c r="D171" t="s">
        <v>697</v>
      </c>
      <c r="E171" t="s">
        <v>698</v>
      </c>
      <c r="F171" t="s">
        <v>469</v>
      </c>
      <c r="G171" t="s">
        <v>703</v>
      </c>
      <c r="H171" t="s">
        <v>620</v>
      </c>
      <c r="I171" t="s">
        <v>299</v>
      </c>
      <c r="J171"/>
      <c r="K171" s="75">
        <v>7.88</v>
      </c>
      <c r="L171" t="s">
        <v>112</v>
      </c>
      <c r="M171" s="75">
        <v>7.75</v>
      </c>
      <c r="N171" s="75">
        <v>0.06</v>
      </c>
      <c r="O171" s="75">
        <v>2251.4699999999998</v>
      </c>
      <c r="P171" s="75">
        <v>121.27341666666726</v>
      </c>
      <c r="Q171" s="75">
        <v>10.282816681851401</v>
      </c>
      <c r="R171" s="75">
        <v>0</v>
      </c>
      <c r="S171" s="75">
        <v>0.32</v>
      </c>
      <c r="T171" s="75">
        <v>0.13</v>
      </c>
    </row>
    <row r="172" spans="2:20">
      <c r="B172" s="76" t="s">
        <v>308</v>
      </c>
      <c r="C172" s="16"/>
      <c r="D172" s="16"/>
      <c r="E172" s="16"/>
      <c r="F172" s="16"/>
      <c r="K172" s="77">
        <v>6.38</v>
      </c>
      <c r="N172" s="77">
        <v>0.04</v>
      </c>
      <c r="O172" s="77">
        <v>13462.61</v>
      </c>
      <c r="Q172" s="77">
        <v>58.7283317517402</v>
      </c>
      <c r="S172" s="77">
        <v>1.81</v>
      </c>
      <c r="T172" s="77">
        <v>0.72</v>
      </c>
    </row>
    <row r="173" spans="2:20">
      <c r="B173" s="76" t="s">
        <v>309</v>
      </c>
      <c r="C173" s="16"/>
      <c r="D173" s="16"/>
      <c r="E173" s="16"/>
      <c r="F173" s="16"/>
    </row>
    <row r="174" spans="2:20">
      <c r="B174" t="s">
        <v>706</v>
      </c>
      <c r="C174" t="s">
        <v>707</v>
      </c>
      <c r="D174" t="s">
        <v>129</v>
      </c>
      <c r="E174" t="s">
        <v>129</v>
      </c>
      <c r="F174" t="s">
        <v>708</v>
      </c>
      <c r="G174" t="s">
        <v>709</v>
      </c>
      <c r="H174" t="s">
        <v>612</v>
      </c>
      <c r="I174" t="s">
        <v>299</v>
      </c>
      <c r="J174"/>
      <c r="K174" s="75">
        <v>5.82</v>
      </c>
      <c r="L174" t="s">
        <v>112</v>
      </c>
      <c r="M174" s="75">
        <v>6.5</v>
      </c>
      <c r="N174" s="75">
        <v>0.05</v>
      </c>
      <c r="O174" s="75">
        <v>3370.76</v>
      </c>
      <c r="P174" s="75">
        <v>108.90388889878433</v>
      </c>
      <c r="Q174" s="75">
        <v>13.824566940024599</v>
      </c>
      <c r="R174" s="75">
        <v>0</v>
      </c>
      <c r="S174" s="75">
        <v>0.43</v>
      </c>
      <c r="T174" s="75">
        <v>0.17</v>
      </c>
    </row>
    <row r="175" spans="2:20">
      <c r="B175" t="s">
        <v>710</v>
      </c>
      <c r="C175" t="s">
        <v>711</v>
      </c>
      <c r="D175" t="s">
        <v>129</v>
      </c>
      <c r="E175" t="s">
        <v>698</v>
      </c>
      <c r="F175" t="s">
        <v>712</v>
      </c>
      <c r="G175" t="s">
        <v>713</v>
      </c>
      <c r="H175" t="s">
        <v>612</v>
      </c>
      <c r="I175" t="s">
        <v>299</v>
      </c>
      <c r="J175"/>
      <c r="K175" s="75">
        <v>7.14</v>
      </c>
      <c r="L175" t="s">
        <v>112</v>
      </c>
      <c r="M175" s="75">
        <v>3.45</v>
      </c>
      <c r="N175" s="75">
        <v>0.04</v>
      </c>
      <c r="O175" s="75">
        <v>2739.29</v>
      </c>
      <c r="P175" s="75">
        <v>100.11514756164445</v>
      </c>
      <c r="Q175" s="75">
        <v>10.328044953765399</v>
      </c>
      <c r="R175" s="75">
        <v>0</v>
      </c>
      <c r="S175" s="75">
        <v>0.32</v>
      </c>
      <c r="T175" s="75">
        <v>0.13</v>
      </c>
    </row>
    <row r="176" spans="2:20">
      <c r="B176" t="s">
        <v>714</v>
      </c>
      <c r="C176" t="s">
        <v>715</v>
      </c>
      <c r="D176" t="s">
        <v>697</v>
      </c>
      <c r="E176" t="s">
        <v>698</v>
      </c>
      <c r="F176" t="s">
        <v>716</v>
      </c>
      <c r="G176" t="s">
        <v>691</v>
      </c>
      <c r="H176" t="s">
        <v>612</v>
      </c>
      <c r="I176" t="s">
        <v>299</v>
      </c>
      <c r="J176"/>
      <c r="K176" s="75">
        <v>5.53</v>
      </c>
      <c r="L176" t="s">
        <v>112</v>
      </c>
      <c r="M176" s="75">
        <v>5.25</v>
      </c>
      <c r="N176" s="75">
        <v>7.0000000000000007E-2</v>
      </c>
      <c r="O176" s="75">
        <v>9225.64</v>
      </c>
      <c r="P176" s="75">
        <v>92.594583333333233</v>
      </c>
      <c r="Q176" s="75">
        <v>32.170840028560299</v>
      </c>
      <c r="R176" s="75">
        <v>0</v>
      </c>
      <c r="S176" s="75">
        <v>0.99</v>
      </c>
      <c r="T176" s="75">
        <v>0.4</v>
      </c>
    </row>
    <row r="177" spans="2:20">
      <c r="B177" t="s">
        <v>717</v>
      </c>
      <c r="C177" t="s">
        <v>718</v>
      </c>
      <c r="D177" t="s">
        <v>697</v>
      </c>
      <c r="E177" t="s">
        <v>698</v>
      </c>
      <c r="F177" t="s">
        <v>719</v>
      </c>
      <c r="G177" t="s">
        <v>720</v>
      </c>
      <c r="H177" t="s">
        <v>612</v>
      </c>
      <c r="I177" t="s">
        <v>299</v>
      </c>
      <c r="J177"/>
      <c r="K177" s="75">
        <v>7.27</v>
      </c>
      <c r="L177" t="s">
        <v>112</v>
      </c>
      <c r="M177" s="75">
        <v>4.9000000000000004</v>
      </c>
      <c r="N177" s="75">
        <v>0.04</v>
      </c>
      <c r="O177" s="75">
        <v>6893.26</v>
      </c>
      <c r="P177" s="75">
        <v>105.39238436581411</v>
      </c>
      <c r="Q177" s="75">
        <v>27.359881066698499</v>
      </c>
      <c r="R177" s="75">
        <v>0</v>
      </c>
      <c r="S177" s="75">
        <v>0.84</v>
      </c>
      <c r="T177" s="75">
        <v>0.34</v>
      </c>
    </row>
    <row r="178" spans="2:20">
      <c r="B178" t="s">
        <v>721</v>
      </c>
      <c r="C178" t="s">
        <v>722</v>
      </c>
      <c r="D178" t="s">
        <v>129</v>
      </c>
      <c r="E178" t="s">
        <v>698</v>
      </c>
      <c r="F178" t="s">
        <v>723</v>
      </c>
      <c r="G178" t="s">
        <v>724</v>
      </c>
      <c r="H178" t="s">
        <v>612</v>
      </c>
      <c r="I178" t="s">
        <v>299</v>
      </c>
      <c r="J178"/>
      <c r="K178" s="75">
        <v>7.53</v>
      </c>
      <c r="L178" t="s">
        <v>112</v>
      </c>
      <c r="M178" s="75">
        <v>4.25</v>
      </c>
      <c r="N178" s="75">
        <v>0.04</v>
      </c>
      <c r="O178" s="75">
        <v>3302.16</v>
      </c>
      <c r="P178" s="75">
        <v>100.20967759090878</v>
      </c>
      <c r="Q178" s="75">
        <v>12.462009927992399</v>
      </c>
      <c r="R178" s="75">
        <v>0</v>
      </c>
      <c r="S178" s="75">
        <v>0.38</v>
      </c>
      <c r="T178" s="75">
        <v>0.15</v>
      </c>
    </row>
    <row r="179" spans="2:20">
      <c r="B179" t="s">
        <v>725</v>
      </c>
      <c r="C179" t="s">
        <v>726</v>
      </c>
      <c r="D179" t="s">
        <v>129</v>
      </c>
      <c r="E179" t="s">
        <v>698</v>
      </c>
      <c r="F179" t="s">
        <v>727</v>
      </c>
      <c r="G179" t="s">
        <v>709</v>
      </c>
      <c r="H179" t="s">
        <v>612</v>
      </c>
      <c r="I179" t="s">
        <v>299</v>
      </c>
      <c r="J179"/>
      <c r="K179" s="75">
        <v>4.17</v>
      </c>
      <c r="L179" t="s">
        <v>112</v>
      </c>
      <c r="M179" s="75">
        <v>5.25</v>
      </c>
      <c r="N179" s="75">
        <v>0.06</v>
      </c>
      <c r="O179" s="75">
        <v>6393.88</v>
      </c>
      <c r="P179" s="75">
        <v>96.665983614254287</v>
      </c>
      <c r="Q179" s="75">
        <v>23.2765425360714</v>
      </c>
      <c r="R179" s="75">
        <v>0</v>
      </c>
      <c r="S179" s="75">
        <v>0.72</v>
      </c>
      <c r="T179" s="75">
        <v>0.28999999999999998</v>
      </c>
    </row>
    <row r="180" spans="2:20">
      <c r="B180" t="s">
        <v>728</v>
      </c>
      <c r="C180" t="s">
        <v>729</v>
      </c>
      <c r="D180" t="s">
        <v>129</v>
      </c>
      <c r="E180" t="s">
        <v>129</v>
      </c>
      <c r="F180" t="s">
        <v>730</v>
      </c>
      <c r="G180" t="s">
        <v>709</v>
      </c>
      <c r="H180" t="s">
        <v>612</v>
      </c>
      <c r="I180" t="s">
        <v>299</v>
      </c>
      <c r="J180"/>
      <c r="K180" s="75">
        <v>6.26</v>
      </c>
      <c r="L180" t="s">
        <v>112</v>
      </c>
      <c r="M180" s="75">
        <v>5.13</v>
      </c>
      <c r="N180" s="75">
        <v>0.05</v>
      </c>
      <c r="O180" s="75">
        <v>3077.01</v>
      </c>
      <c r="P180" s="75">
        <v>106.30237502438963</v>
      </c>
      <c r="Q180" s="75">
        <v>12.3183401168732</v>
      </c>
      <c r="R180" s="75">
        <v>0</v>
      </c>
      <c r="S180" s="75">
        <v>0.38</v>
      </c>
      <c r="T180" s="75">
        <v>0.15</v>
      </c>
    </row>
    <row r="181" spans="2:20">
      <c r="B181" t="s">
        <v>731</v>
      </c>
      <c r="C181" t="s">
        <v>732</v>
      </c>
      <c r="D181" t="s">
        <v>697</v>
      </c>
      <c r="E181" t="s">
        <v>698</v>
      </c>
      <c r="F181" t="s">
        <v>733</v>
      </c>
      <c r="G181" t="s">
        <v>709</v>
      </c>
      <c r="H181" t="s">
        <v>734</v>
      </c>
      <c r="I181" t="s">
        <v>693</v>
      </c>
      <c r="J181"/>
      <c r="K181" s="75">
        <v>7.31</v>
      </c>
      <c r="L181" t="s">
        <v>112</v>
      </c>
      <c r="M181" s="75">
        <v>4</v>
      </c>
      <c r="N181" s="75">
        <v>0.04</v>
      </c>
      <c r="O181" s="75">
        <v>7797.6</v>
      </c>
      <c r="P181" s="75">
        <v>101.15555555341702</v>
      </c>
      <c r="Q181" s="75">
        <v>29.705099288972001</v>
      </c>
      <c r="R181" s="75">
        <v>0</v>
      </c>
      <c r="S181" s="75">
        <v>0.92</v>
      </c>
      <c r="T181" s="75">
        <v>0.37</v>
      </c>
    </row>
    <row r="182" spans="2:20">
      <c r="B182" t="s">
        <v>735</v>
      </c>
      <c r="C182" t="s">
        <v>736</v>
      </c>
      <c r="D182" t="s">
        <v>697</v>
      </c>
      <c r="E182" t="s">
        <v>698</v>
      </c>
      <c r="F182" t="s">
        <v>737</v>
      </c>
      <c r="G182" t="s">
        <v>691</v>
      </c>
      <c r="H182" t="s">
        <v>620</v>
      </c>
      <c r="I182" t="s">
        <v>299</v>
      </c>
      <c r="J182"/>
      <c r="K182" s="75">
        <v>3.76</v>
      </c>
      <c r="L182" t="s">
        <v>112</v>
      </c>
      <c r="M182" s="75">
        <v>5.5</v>
      </c>
      <c r="N182" s="75">
        <v>0.05</v>
      </c>
      <c r="O182" s="75">
        <v>2712.73</v>
      </c>
      <c r="P182" s="75">
        <v>103.99855558014714</v>
      </c>
      <c r="Q182" s="75">
        <v>10.6246392632286</v>
      </c>
      <c r="R182" s="75">
        <v>0</v>
      </c>
      <c r="S182" s="75">
        <v>0.33</v>
      </c>
      <c r="T182" s="75">
        <v>0.13</v>
      </c>
    </row>
    <row r="183" spans="2:20">
      <c r="B183" t="s">
        <v>738</v>
      </c>
      <c r="C183" t="s">
        <v>739</v>
      </c>
      <c r="D183" t="s">
        <v>697</v>
      </c>
      <c r="E183" t="s">
        <v>698</v>
      </c>
      <c r="F183" t="s">
        <v>740</v>
      </c>
      <c r="G183" t="s">
        <v>709</v>
      </c>
      <c r="H183" t="s">
        <v>734</v>
      </c>
      <c r="I183" t="s">
        <v>693</v>
      </c>
      <c r="J183"/>
      <c r="K183" s="75">
        <v>7.51</v>
      </c>
      <c r="L183" t="s">
        <v>112</v>
      </c>
      <c r="M183" s="75">
        <v>3.88</v>
      </c>
      <c r="N183" s="75">
        <v>0.04</v>
      </c>
      <c r="O183" s="75">
        <v>7630.99</v>
      </c>
      <c r="P183" s="75">
        <v>99.368055566482937</v>
      </c>
      <c r="Q183" s="75">
        <v>28.556698200158401</v>
      </c>
      <c r="R183" s="75">
        <v>0</v>
      </c>
      <c r="S183" s="75">
        <v>0.88</v>
      </c>
      <c r="T183" s="75">
        <v>0.35</v>
      </c>
    </row>
    <row r="184" spans="2:20">
      <c r="B184" t="s">
        <v>741</v>
      </c>
      <c r="C184" t="s">
        <v>742</v>
      </c>
      <c r="D184" t="s">
        <v>129</v>
      </c>
      <c r="E184" t="s">
        <v>698</v>
      </c>
      <c r="F184" t="s">
        <v>743</v>
      </c>
      <c r="G184" t="s">
        <v>724</v>
      </c>
      <c r="H184" t="s">
        <v>734</v>
      </c>
      <c r="I184" t="s">
        <v>693</v>
      </c>
      <c r="J184"/>
      <c r="K184" s="75">
        <v>5.96</v>
      </c>
      <c r="L184" t="s">
        <v>112</v>
      </c>
      <c r="M184" s="75">
        <v>0</v>
      </c>
      <c r="N184" s="75">
        <v>0.03</v>
      </c>
      <c r="O184" s="75">
        <v>1727.93</v>
      </c>
      <c r="P184" s="75">
        <v>101.99103448575401</v>
      </c>
      <c r="Q184" s="75">
        <v>6.6369486471263697</v>
      </c>
      <c r="R184" s="75">
        <v>0</v>
      </c>
      <c r="S184" s="75">
        <v>0.2</v>
      </c>
      <c r="T184" s="75">
        <v>0.08</v>
      </c>
    </row>
    <row r="185" spans="2:20">
      <c r="B185" t="s">
        <v>744</v>
      </c>
      <c r="C185" t="s">
        <v>745</v>
      </c>
      <c r="D185" t="s">
        <v>129</v>
      </c>
      <c r="E185" t="s">
        <v>698</v>
      </c>
      <c r="F185" t="s">
        <v>746</v>
      </c>
      <c r="G185" t="s">
        <v>713</v>
      </c>
      <c r="H185" t="s">
        <v>620</v>
      </c>
      <c r="I185" t="s">
        <v>299</v>
      </c>
      <c r="J185"/>
      <c r="K185" s="75">
        <v>7.66</v>
      </c>
      <c r="L185" t="s">
        <v>112</v>
      </c>
      <c r="M185" s="75">
        <v>4.8</v>
      </c>
      <c r="N185" s="75">
        <v>0.04</v>
      </c>
      <c r="O185" s="75">
        <v>4893.2</v>
      </c>
      <c r="P185" s="75">
        <v>103.30713113496913</v>
      </c>
      <c r="Q185" s="75">
        <v>19.037222420262299</v>
      </c>
      <c r="R185" s="75">
        <v>0</v>
      </c>
      <c r="S185" s="75">
        <v>0.59</v>
      </c>
      <c r="T185" s="75">
        <v>0.23</v>
      </c>
    </row>
    <row r="186" spans="2:20">
      <c r="B186" t="s">
        <v>747</v>
      </c>
      <c r="C186" t="s">
        <v>748</v>
      </c>
      <c r="D186" t="s">
        <v>129</v>
      </c>
      <c r="E186" t="s">
        <v>698</v>
      </c>
      <c r="F186" t="s">
        <v>749</v>
      </c>
      <c r="G186" t="s">
        <v>700</v>
      </c>
      <c r="H186" t="s">
        <v>734</v>
      </c>
      <c r="I186" t="s">
        <v>693</v>
      </c>
      <c r="J186"/>
      <c r="K186" s="75">
        <v>5.93</v>
      </c>
      <c r="L186" t="s">
        <v>112</v>
      </c>
      <c r="M186" s="75">
        <v>5.7</v>
      </c>
      <c r="N186" s="75">
        <v>7.0000000000000007E-2</v>
      </c>
      <c r="O186" s="75">
        <v>2926.92</v>
      </c>
      <c r="P186" s="75">
        <v>95.219511128204687</v>
      </c>
      <c r="Q186" s="75">
        <v>10.495837914318001</v>
      </c>
      <c r="R186" s="75">
        <v>0</v>
      </c>
      <c r="S186" s="75">
        <v>0.32</v>
      </c>
      <c r="T186" s="75">
        <v>0.13</v>
      </c>
    </row>
    <row r="187" spans="2:20">
      <c r="B187" t="s">
        <v>750</v>
      </c>
      <c r="C187" t="s">
        <v>751</v>
      </c>
      <c r="D187" t="s">
        <v>697</v>
      </c>
      <c r="E187" t="s">
        <v>698</v>
      </c>
      <c r="F187" t="s">
        <v>752</v>
      </c>
      <c r="G187" t="s">
        <v>700</v>
      </c>
      <c r="H187" t="s">
        <v>620</v>
      </c>
      <c r="I187" t="s">
        <v>299</v>
      </c>
      <c r="J187"/>
      <c r="K187" s="75">
        <v>6.38</v>
      </c>
      <c r="L187" t="s">
        <v>112</v>
      </c>
      <c r="M187" s="75">
        <v>5.25</v>
      </c>
      <c r="N187" s="75">
        <v>0.06</v>
      </c>
      <c r="O187" s="75">
        <v>5725.05</v>
      </c>
      <c r="P187" s="75">
        <v>99.751499999999993</v>
      </c>
      <c r="Q187" s="75">
        <v>21.506960362324499</v>
      </c>
      <c r="R187" s="75">
        <v>0</v>
      </c>
      <c r="S187" s="75">
        <v>0.66</v>
      </c>
      <c r="T187" s="75">
        <v>0.27</v>
      </c>
    </row>
    <row r="188" spans="2:20">
      <c r="B188" t="s">
        <v>753</v>
      </c>
      <c r="C188" t="s">
        <v>754</v>
      </c>
      <c r="D188" t="s">
        <v>697</v>
      </c>
      <c r="E188" t="s">
        <v>698</v>
      </c>
      <c r="F188" t="s">
        <v>755</v>
      </c>
      <c r="G188" t="s">
        <v>724</v>
      </c>
      <c r="H188" t="s">
        <v>620</v>
      </c>
      <c r="I188" t="s">
        <v>299</v>
      </c>
      <c r="J188"/>
      <c r="K188" s="75">
        <v>4.0599999999999996</v>
      </c>
      <c r="L188" t="s">
        <v>112</v>
      </c>
      <c r="M188" s="75">
        <v>5.95</v>
      </c>
      <c r="N188" s="75">
        <v>0.04</v>
      </c>
      <c r="O188" s="75">
        <v>3677.41</v>
      </c>
      <c r="P188" s="75">
        <v>111.47966665306099</v>
      </c>
      <c r="Q188" s="75">
        <v>15.438959566050199</v>
      </c>
      <c r="R188" s="75">
        <v>0</v>
      </c>
      <c r="S188" s="75">
        <v>0.48</v>
      </c>
      <c r="T188" s="75">
        <v>0.19</v>
      </c>
    </row>
    <row r="189" spans="2:20">
      <c r="B189" t="s">
        <v>756</v>
      </c>
      <c r="C189" t="s">
        <v>757</v>
      </c>
      <c r="D189" t="s">
        <v>697</v>
      </c>
      <c r="E189" t="s">
        <v>698</v>
      </c>
      <c r="F189" t="s">
        <v>758</v>
      </c>
      <c r="G189" t="s">
        <v>724</v>
      </c>
      <c r="H189" t="s">
        <v>734</v>
      </c>
      <c r="I189" t="s">
        <v>693</v>
      </c>
      <c r="J189"/>
      <c r="K189" s="75">
        <v>7.16</v>
      </c>
      <c r="L189" t="s">
        <v>112</v>
      </c>
      <c r="M189" s="75">
        <v>5.25</v>
      </c>
      <c r="N189" s="75">
        <v>0.04</v>
      </c>
      <c r="O189" s="75">
        <v>4840.66</v>
      </c>
      <c r="P189" s="75">
        <v>108.589</v>
      </c>
      <c r="Q189" s="75">
        <v>19.795693866348401</v>
      </c>
      <c r="R189" s="75">
        <v>0</v>
      </c>
      <c r="S189" s="75">
        <v>0.61</v>
      </c>
      <c r="T189" s="75">
        <v>0.24</v>
      </c>
    </row>
    <row r="190" spans="2:20">
      <c r="B190" t="s">
        <v>759</v>
      </c>
      <c r="C190" t="s">
        <v>760</v>
      </c>
      <c r="D190" t="s">
        <v>129</v>
      </c>
      <c r="E190" t="s">
        <v>698</v>
      </c>
      <c r="F190" t="s">
        <v>761</v>
      </c>
      <c r="G190" t="s">
        <v>709</v>
      </c>
      <c r="H190" t="s">
        <v>734</v>
      </c>
      <c r="I190" t="s">
        <v>693</v>
      </c>
      <c r="J190"/>
      <c r="K190" s="75">
        <v>6.33</v>
      </c>
      <c r="L190" t="s">
        <v>112</v>
      </c>
      <c r="M190" s="75">
        <v>6.38</v>
      </c>
      <c r="N190" s="75">
        <v>7.41</v>
      </c>
      <c r="O190" s="75">
        <v>2761.81</v>
      </c>
      <c r="P190" s="75">
        <v>93.486208315217354</v>
      </c>
      <c r="Q190" s="75">
        <v>9.7234785202123195</v>
      </c>
      <c r="R190" s="75">
        <v>0</v>
      </c>
      <c r="S190" s="75">
        <v>0.3</v>
      </c>
      <c r="T190" s="75">
        <v>0.12</v>
      </c>
    </row>
    <row r="191" spans="2:20">
      <c r="B191" t="s">
        <v>762</v>
      </c>
      <c r="C191" t="s">
        <v>763</v>
      </c>
      <c r="D191" t="s">
        <v>129</v>
      </c>
      <c r="E191" t="s">
        <v>698</v>
      </c>
      <c r="F191" t="s">
        <v>764</v>
      </c>
      <c r="G191" t="s">
        <v>765</v>
      </c>
      <c r="H191" t="s">
        <v>620</v>
      </c>
      <c r="I191" t="s">
        <v>299</v>
      </c>
      <c r="J191"/>
      <c r="K191" s="75">
        <v>7.33</v>
      </c>
      <c r="L191" t="s">
        <v>112</v>
      </c>
      <c r="M191" s="75">
        <v>5.2</v>
      </c>
      <c r="N191" s="75">
        <v>0.04</v>
      </c>
      <c r="O191" s="75">
        <v>5628.68</v>
      </c>
      <c r="P191" s="75">
        <v>107.12138271999997</v>
      </c>
      <c r="Q191" s="75">
        <v>22.707171735833501</v>
      </c>
      <c r="R191" s="75">
        <v>0</v>
      </c>
      <c r="S191" s="75">
        <v>0.7</v>
      </c>
      <c r="T191" s="75">
        <v>0.28000000000000003</v>
      </c>
    </row>
    <row r="192" spans="2:20">
      <c r="B192" t="s">
        <v>766</v>
      </c>
      <c r="C192" t="s">
        <v>767</v>
      </c>
      <c r="D192" t="s">
        <v>129</v>
      </c>
      <c r="E192" t="s">
        <v>698</v>
      </c>
      <c r="F192" t="s">
        <v>768</v>
      </c>
      <c r="G192" t="s">
        <v>713</v>
      </c>
      <c r="H192" t="s">
        <v>769</v>
      </c>
      <c r="I192" t="s">
        <v>299</v>
      </c>
      <c r="J192"/>
      <c r="K192" s="75">
        <v>0.44</v>
      </c>
      <c r="L192" t="s">
        <v>112</v>
      </c>
      <c r="M192" s="75">
        <v>5.63</v>
      </c>
      <c r="N192" s="75">
        <v>0.03</v>
      </c>
      <c r="O192" s="75">
        <v>1040.93</v>
      </c>
      <c r="P192" s="75">
        <v>105.4185328046141</v>
      </c>
      <c r="Q192" s="75">
        <v>4.1325565808478801</v>
      </c>
      <c r="R192" s="75">
        <v>0</v>
      </c>
      <c r="S192" s="75">
        <v>0.13</v>
      </c>
      <c r="T192" s="75">
        <v>0.05</v>
      </c>
    </row>
    <row r="193" spans="2:20">
      <c r="B193" t="s">
        <v>770</v>
      </c>
      <c r="C193" t="s">
        <v>771</v>
      </c>
      <c r="D193" t="s">
        <v>129</v>
      </c>
      <c r="E193" t="s">
        <v>698</v>
      </c>
      <c r="F193" t="s">
        <v>772</v>
      </c>
      <c r="G193" t="s">
        <v>773</v>
      </c>
      <c r="H193" t="s">
        <v>626</v>
      </c>
      <c r="I193" t="s">
        <v>693</v>
      </c>
      <c r="J193"/>
      <c r="K193" s="75">
        <v>7.26</v>
      </c>
      <c r="L193" t="s">
        <v>112</v>
      </c>
      <c r="M193" s="75">
        <v>4.91</v>
      </c>
      <c r="N193" s="75">
        <v>0.04</v>
      </c>
      <c r="O193" s="75">
        <v>6934.54</v>
      </c>
      <c r="P193" s="75">
        <v>106.68445900432897</v>
      </c>
      <c r="Q193" s="75">
        <v>27.861156036630501</v>
      </c>
      <c r="R193" s="75">
        <v>0</v>
      </c>
      <c r="S193" s="75">
        <v>0.86</v>
      </c>
      <c r="T193" s="75">
        <v>0.34</v>
      </c>
    </row>
    <row r="194" spans="2:20">
      <c r="B194" t="s">
        <v>774</v>
      </c>
      <c r="C194" t="s">
        <v>775</v>
      </c>
      <c r="D194" t="s">
        <v>697</v>
      </c>
      <c r="E194" t="s">
        <v>698</v>
      </c>
      <c r="F194" t="s">
        <v>776</v>
      </c>
      <c r="G194" t="s">
        <v>703</v>
      </c>
      <c r="H194" t="s">
        <v>769</v>
      </c>
      <c r="I194" t="s">
        <v>299</v>
      </c>
      <c r="J194"/>
      <c r="K194" s="75">
        <v>5.55</v>
      </c>
      <c r="L194" t="s">
        <v>112</v>
      </c>
      <c r="M194" s="75">
        <v>8.75</v>
      </c>
      <c r="N194" s="75">
        <v>7.0000000000000007E-2</v>
      </c>
      <c r="O194" s="75">
        <v>2776.82</v>
      </c>
      <c r="P194" s="75">
        <v>111.63283335135134</v>
      </c>
      <c r="Q194" s="75">
        <v>11.6740081469903</v>
      </c>
      <c r="R194" s="75">
        <v>0</v>
      </c>
      <c r="S194" s="75">
        <v>0.36</v>
      </c>
      <c r="T194" s="75">
        <v>0.14000000000000001</v>
      </c>
    </row>
    <row r="195" spans="2:20">
      <c r="B195" t="s">
        <v>777</v>
      </c>
      <c r="C195" t="s">
        <v>778</v>
      </c>
      <c r="D195" t="s">
        <v>129</v>
      </c>
      <c r="E195" t="s">
        <v>129</v>
      </c>
      <c r="F195" t="s">
        <v>779</v>
      </c>
      <c r="G195" t="s">
        <v>720</v>
      </c>
      <c r="H195" t="s">
        <v>626</v>
      </c>
      <c r="I195" t="s">
        <v>693</v>
      </c>
      <c r="J195"/>
      <c r="K195" s="75">
        <v>7.25</v>
      </c>
      <c r="L195" t="s">
        <v>112</v>
      </c>
      <c r="M195" s="75">
        <v>4.75</v>
      </c>
      <c r="N195" s="75">
        <v>0.05</v>
      </c>
      <c r="O195" s="75">
        <v>4216.26</v>
      </c>
      <c r="P195" s="75">
        <v>99.049338803844705</v>
      </c>
      <c r="Q195" s="75">
        <v>15.7274850383772</v>
      </c>
      <c r="R195" s="75">
        <v>0</v>
      </c>
      <c r="S195" s="75">
        <v>0.49</v>
      </c>
      <c r="T195" s="75">
        <v>0.19</v>
      </c>
    </row>
    <row r="196" spans="2:20">
      <c r="B196" t="s">
        <v>780</v>
      </c>
      <c r="C196" t="s">
        <v>781</v>
      </c>
      <c r="D196" t="s">
        <v>697</v>
      </c>
      <c r="E196" t="s">
        <v>698</v>
      </c>
      <c r="F196" t="s">
        <v>782</v>
      </c>
      <c r="G196" t="s">
        <v>724</v>
      </c>
      <c r="H196" t="s">
        <v>769</v>
      </c>
      <c r="I196" t="s">
        <v>299</v>
      </c>
      <c r="J196"/>
      <c r="K196" s="75">
        <v>6.04</v>
      </c>
      <c r="L196" t="s">
        <v>112</v>
      </c>
      <c r="M196" s="75">
        <v>5.63</v>
      </c>
      <c r="N196" s="75">
        <v>0.04</v>
      </c>
      <c r="O196" s="75">
        <v>4953.24</v>
      </c>
      <c r="P196" s="75">
        <v>112.122125</v>
      </c>
      <c r="Q196" s="75">
        <v>20.9151511384221</v>
      </c>
      <c r="R196" s="75">
        <v>0</v>
      </c>
      <c r="S196" s="75">
        <v>0.65</v>
      </c>
      <c r="T196" s="75">
        <v>0.26</v>
      </c>
    </row>
    <row r="197" spans="2:20">
      <c r="B197" t="s">
        <v>783</v>
      </c>
      <c r="C197" t="s">
        <v>784</v>
      </c>
      <c r="D197" t="s">
        <v>697</v>
      </c>
      <c r="E197" t="s">
        <v>698</v>
      </c>
      <c r="F197" t="s">
        <v>785</v>
      </c>
      <c r="G197" t="s">
        <v>720</v>
      </c>
      <c r="H197" t="s">
        <v>769</v>
      </c>
      <c r="I197" t="s">
        <v>299</v>
      </c>
      <c r="J197"/>
      <c r="K197" s="75">
        <v>6.78</v>
      </c>
      <c r="L197" t="s">
        <v>112</v>
      </c>
      <c r="M197" s="75">
        <v>5.25</v>
      </c>
      <c r="N197" s="75">
        <v>0.05</v>
      </c>
      <c r="O197" s="75">
        <v>5366.01</v>
      </c>
      <c r="P197" s="75">
        <v>103.67341667132884</v>
      </c>
      <c r="Q197" s="75">
        <v>20.9507321617142</v>
      </c>
      <c r="R197" s="75">
        <v>0</v>
      </c>
      <c r="S197" s="75">
        <v>0.65</v>
      </c>
      <c r="T197" s="75">
        <v>0.26</v>
      </c>
    </row>
    <row r="198" spans="2:20">
      <c r="B198" t="s">
        <v>786</v>
      </c>
      <c r="C198" t="s">
        <v>787</v>
      </c>
      <c r="D198" t="s">
        <v>788</v>
      </c>
      <c r="E198" t="s">
        <v>698</v>
      </c>
      <c r="F198" t="s">
        <v>789</v>
      </c>
      <c r="G198" t="s">
        <v>709</v>
      </c>
      <c r="H198" t="s">
        <v>790</v>
      </c>
      <c r="I198" t="s">
        <v>299</v>
      </c>
      <c r="J198"/>
      <c r="K198" s="75">
        <v>5.62</v>
      </c>
      <c r="L198" t="s">
        <v>112</v>
      </c>
      <c r="M198" s="75">
        <v>7.5</v>
      </c>
      <c r="N198" s="75">
        <v>0.08</v>
      </c>
      <c r="O198" s="75">
        <v>3789.98</v>
      </c>
      <c r="P198" s="75">
        <v>101.06283334653536</v>
      </c>
      <c r="Q198" s="75">
        <v>14.424763570991599</v>
      </c>
      <c r="R198" s="75">
        <v>0</v>
      </c>
      <c r="S198" s="75">
        <v>0.45</v>
      </c>
      <c r="T198" s="75">
        <v>0.18</v>
      </c>
    </row>
    <row r="199" spans="2:20">
      <c r="B199" t="s">
        <v>791</v>
      </c>
      <c r="C199" t="s">
        <v>792</v>
      </c>
      <c r="D199" t="s">
        <v>793</v>
      </c>
      <c r="E199" t="s">
        <v>698</v>
      </c>
      <c r="F199" t="s">
        <v>794</v>
      </c>
      <c r="G199" t="s">
        <v>700</v>
      </c>
      <c r="H199" t="s">
        <v>790</v>
      </c>
      <c r="I199" t="s">
        <v>299</v>
      </c>
      <c r="J199"/>
      <c r="K199" s="75">
        <v>1.59</v>
      </c>
      <c r="L199" t="s">
        <v>112</v>
      </c>
      <c r="M199" s="75">
        <v>5.13</v>
      </c>
      <c r="N199" s="75">
        <v>0.04</v>
      </c>
      <c r="O199" s="75">
        <v>4034.19</v>
      </c>
      <c r="P199" s="75">
        <v>103.71050001860294</v>
      </c>
      <c r="Q199" s="75">
        <v>15.756486885557999</v>
      </c>
      <c r="R199" s="75">
        <v>0</v>
      </c>
      <c r="S199" s="75">
        <v>0.49</v>
      </c>
      <c r="T199" s="75">
        <v>0.19</v>
      </c>
    </row>
    <row r="200" spans="2:20">
      <c r="B200" t="s">
        <v>795</v>
      </c>
      <c r="C200" t="s">
        <v>796</v>
      </c>
      <c r="D200" t="s">
        <v>697</v>
      </c>
      <c r="E200" t="s">
        <v>698</v>
      </c>
      <c r="F200" t="s">
        <v>797</v>
      </c>
      <c r="G200" t="s">
        <v>691</v>
      </c>
      <c r="H200" t="s">
        <v>798</v>
      </c>
      <c r="I200" t="s">
        <v>693</v>
      </c>
      <c r="J200"/>
      <c r="K200" s="75">
        <v>5.46</v>
      </c>
      <c r="L200" t="s">
        <v>112</v>
      </c>
      <c r="M200" s="75">
        <v>5.25</v>
      </c>
      <c r="N200" s="75">
        <v>0.05</v>
      </c>
      <c r="O200" s="75">
        <v>7240.74</v>
      </c>
      <c r="P200" s="75">
        <v>105.53175</v>
      </c>
      <c r="Q200" s="75">
        <v>28.777059105221699</v>
      </c>
      <c r="R200" s="75">
        <v>0</v>
      </c>
      <c r="S200" s="75">
        <v>0.89</v>
      </c>
      <c r="T200" s="75">
        <v>0.35</v>
      </c>
    </row>
    <row r="201" spans="2:20">
      <c r="B201" t="s">
        <v>799</v>
      </c>
      <c r="C201" t="s">
        <v>800</v>
      </c>
      <c r="D201" t="s">
        <v>697</v>
      </c>
      <c r="E201" t="s">
        <v>698</v>
      </c>
      <c r="F201" t="s">
        <v>801</v>
      </c>
      <c r="G201" t="s">
        <v>691</v>
      </c>
      <c r="H201" t="s">
        <v>798</v>
      </c>
      <c r="I201" t="s">
        <v>693</v>
      </c>
      <c r="J201"/>
      <c r="K201" s="75">
        <v>5.47</v>
      </c>
      <c r="L201" t="s">
        <v>112</v>
      </c>
      <c r="M201" s="75">
        <v>7.88</v>
      </c>
      <c r="N201" s="75">
        <v>0.09</v>
      </c>
      <c r="O201" s="75">
        <v>3887.09</v>
      </c>
      <c r="P201" s="75">
        <v>95.957249990346526</v>
      </c>
      <c r="Q201" s="75">
        <v>14.046971622135001</v>
      </c>
      <c r="R201" s="75">
        <v>0</v>
      </c>
      <c r="S201" s="75">
        <v>0.43</v>
      </c>
      <c r="T201" s="75">
        <v>0.17</v>
      </c>
    </row>
    <row r="202" spans="2:20">
      <c r="B202" t="s">
        <v>802</v>
      </c>
      <c r="C202" t="s">
        <v>803</v>
      </c>
      <c r="D202" t="s">
        <v>788</v>
      </c>
      <c r="E202" t="s">
        <v>698</v>
      </c>
      <c r="F202" t="s">
        <v>804</v>
      </c>
      <c r="G202" t="s">
        <v>709</v>
      </c>
      <c r="H202" t="s">
        <v>790</v>
      </c>
      <c r="I202" t="s">
        <v>299</v>
      </c>
      <c r="J202"/>
      <c r="K202" s="75">
        <v>6.45</v>
      </c>
      <c r="L202" t="s">
        <v>112</v>
      </c>
      <c r="M202" s="75">
        <v>7</v>
      </c>
      <c r="N202" s="75">
        <v>7.0000000000000007E-2</v>
      </c>
      <c r="O202" s="75">
        <v>7279.61</v>
      </c>
      <c r="P202" s="75">
        <v>103.32222223138602</v>
      </c>
      <c r="Q202" s="75">
        <v>28.3257988588167</v>
      </c>
      <c r="R202" s="75">
        <v>0</v>
      </c>
      <c r="S202" s="75">
        <v>0.87</v>
      </c>
      <c r="T202" s="75">
        <v>0.35</v>
      </c>
    </row>
    <row r="203" spans="2:20">
      <c r="B203" t="s">
        <v>805</v>
      </c>
      <c r="C203" t="s">
        <v>806</v>
      </c>
      <c r="D203" t="s">
        <v>697</v>
      </c>
      <c r="E203" t="s">
        <v>698</v>
      </c>
      <c r="F203" t="s">
        <v>807</v>
      </c>
      <c r="G203" t="s">
        <v>720</v>
      </c>
      <c r="H203" t="s">
        <v>634</v>
      </c>
      <c r="I203" t="s">
        <v>693</v>
      </c>
      <c r="J203"/>
      <c r="K203" s="75">
        <v>6.59</v>
      </c>
      <c r="L203" t="s">
        <v>112</v>
      </c>
      <c r="M203" s="75">
        <v>5.5</v>
      </c>
      <c r="N203" s="75">
        <v>0.08</v>
      </c>
      <c r="O203" s="75">
        <v>8104.71</v>
      </c>
      <c r="P203" s="75">
        <v>84.114388899177854</v>
      </c>
      <c r="Q203" s="75">
        <v>25.6736779686814</v>
      </c>
      <c r="R203" s="75">
        <v>0</v>
      </c>
      <c r="S203" s="75">
        <v>0.79</v>
      </c>
      <c r="T203" s="75">
        <v>0.32</v>
      </c>
    </row>
    <row r="204" spans="2:20">
      <c r="B204" t="s">
        <v>808</v>
      </c>
      <c r="C204" t="s">
        <v>809</v>
      </c>
      <c r="D204" t="s">
        <v>697</v>
      </c>
      <c r="E204" t="s">
        <v>698</v>
      </c>
      <c r="F204" t="s">
        <v>810</v>
      </c>
      <c r="G204" t="s">
        <v>700</v>
      </c>
      <c r="H204" t="s">
        <v>647</v>
      </c>
      <c r="I204" t="s">
        <v>693</v>
      </c>
      <c r="J204"/>
      <c r="K204" s="75">
        <v>5.08</v>
      </c>
      <c r="L204" t="s">
        <v>112</v>
      </c>
      <c r="M204" s="75">
        <v>4.13</v>
      </c>
      <c r="N204" s="75">
        <v>0.13</v>
      </c>
      <c r="O204" s="75">
        <v>8532.0300000000007</v>
      </c>
      <c r="P204" s="75">
        <v>62.746291663001664</v>
      </c>
      <c r="Q204" s="75">
        <v>20.161403126012701</v>
      </c>
      <c r="R204" s="75">
        <v>0</v>
      </c>
      <c r="S204" s="75">
        <v>0.62</v>
      </c>
      <c r="T204" s="75">
        <v>0.25</v>
      </c>
    </row>
    <row r="205" spans="2:20">
      <c r="B205" t="s">
        <v>811</v>
      </c>
      <c r="C205" t="s">
        <v>812</v>
      </c>
      <c r="D205" t="s">
        <v>697</v>
      </c>
      <c r="E205" t="s">
        <v>698</v>
      </c>
      <c r="F205" t="s">
        <v>813</v>
      </c>
      <c r="G205" t="s">
        <v>720</v>
      </c>
      <c r="H205" t="s">
        <v>197</v>
      </c>
      <c r="I205" t="s">
        <v>198</v>
      </c>
      <c r="J205"/>
      <c r="K205" s="75">
        <v>2.83</v>
      </c>
      <c r="L205" t="s">
        <v>112</v>
      </c>
      <c r="M205" s="75">
        <v>4.7</v>
      </c>
      <c r="N205" s="75">
        <v>0.03</v>
      </c>
      <c r="O205" s="75">
        <v>5707.93</v>
      </c>
      <c r="P205" s="75">
        <v>106.92988889765411</v>
      </c>
      <c r="Q205" s="75">
        <v>22.985717758902201</v>
      </c>
      <c r="R205" s="75">
        <v>0</v>
      </c>
      <c r="S205" s="75">
        <v>0.71</v>
      </c>
      <c r="T205" s="75">
        <v>0.28000000000000003</v>
      </c>
    </row>
    <row r="206" spans="2:20">
      <c r="B206" t="s">
        <v>814</v>
      </c>
      <c r="C206" t="s">
        <v>815</v>
      </c>
      <c r="D206" t="s">
        <v>793</v>
      </c>
      <c r="E206" t="s">
        <v>698</v>
      </c>
      <c r="F206" t="s">
        <v>816</v>
      </c>
      <c r="G206" t="s">
        <v>691</v>
      </c>
      <c r="H206" t="s">
        <v>197</v>
      </c>
      <c r="I206" t="s">
        <v>198</v>
      </c>
      <c r="J206"/>
      <c r="K206" s="75">
        <v>2.94</v>
      </c>
      <c r="L206" t="s">
        <v>112</v>
      </c>
      <c r="M206" s="75">
        <v>6.38</v>
      </c>
      <c r="N206" s="75">
        <v>0.05</v>
      </c>
      <c r="O206" s="75">
        <v>7805.86</v>
      </c>
      <c r="P206" s="75">
        <v>108.36604166906993</v>
      </c>
      <c r="Q206" s="75">
        <v>31.856223049863399</v>
      </c>
      <c r="R206" s="75">
        <v>0</v>
      </c>
      <c r="S206" s="75">
        <v>0.98</v>
      </c>
      <c r="T206" s="75">
        <v>0.39</v>
      </c>
    </row>
    <row r="207" spans="2:20">
      <c r="B207" s="76" t="s">
        <v>310</v>
      </c>
      <c r="C207" s="16"/>
      <c r="D207" s="16"/>
      <c r="E207" s="16"/>
      <c r="F207" s="16"/>
      <c r="K207" s="77">
        <v>5.87</v>
      </c>
      <c r="N207" s="77">
        <v>0.17</v>
      </c>
      <c r="O207" s="77">
        <v>166994.92000000001</v>
      </c>
      <c r="Q207" s="77">
        <v>629.23812640398523</v>
      </c>
      <c r="S207" s="77">
        <v>19.41</v>
      </c>
      <c r="T207" s="77">
        <v>7.76</v>
      </c>
    </row>
    <row r="208" spans="2:20">
      <c r="B208" s="76" t="s">
        <v>224</v>
      </c>
      <c r="C208" s="16"/>
      <c r="D208" s="16"/>
      <c r="E208" s="16"/>
      <c r="F208" s="16"/>
      <c r="K208" s="77">
        <v>5.91</v>
      </c>
      <c r="N208" s="77">
        <v>0.16</v>
      </c>
      <c r="O208" s="77">
        <v>180457.53</v>
      </c>
      <c r="Q208" s="77">
        <v>687.96645815572549</v>
      </c>
      <c r="S208" s="77">
        <v>21.23</v>
      </c>
      <c r="T208" s="77">
        <v>8.48</v>
      </c>
    </row>
    <row r="209" spans="2:6">
      <c r="B209" t="s">
        <v>225</v>
      </c>
      <c r="C209" s="16"/>
      <c r="D209" s="16"/>
      <c r="E209" s="16"/>
      <c r="F209" s="16"/>
    </row>
    <row r="210" spans="2:6">
      <c r="C210" s="16"/>
      <c r="D210" s="16"/>
      <c r="E210" s="16"/>
      <c r="F210" s="16"/>
    </row>
    <row r="211" spans="2:6">
      <c r="C211" s="16"/>
      <c r="D211" s="16"/>
      <c r="E211" s="16"/>
      <c r="F211" s="16"/>
    </row>
    <row r="212" spans="2:6"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8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D178:D180 D174:D175 D192:D193 D184:D185 D190 E12:E799 D195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84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13.425781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I6" s="18"/>
    </row>
    <row r="7" spans="2:61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E7" s="18"/>
      <c r="BI7" s="18"/>
    </row>
    <row r="8" spans="2:61" s="18" customFormat="1" ht="63">
      <c r="B8" s="4" t="s">
        <v>49</v>
      </c>
      <c r="C8" s="25" t="s">
        <v>50</v>
      </c>
      <c r="D8" s="26" t="s">
        <v>71</v>
      </c>
      <c r="E8" s="26" t="s">
        <v>87</v>
      </c>
      <c r="F8" s="26" t="s">
        <v>51</v>
      </c>
      <c r="G8" s="25" t="s">
        <v>88</v>
      </c>
      <c r="H8" s="25" t="s">
        <v>54</v>
      </c>
      <c r="I8" s="25" t="s">
        <v>74</v>
      </c>
      <c r="J8" s="17" t="s">
        <v>75</v>
      </c>
      <c r="K8" s="17" t="s">
        <v>57</v>
      </c>
      <c r="L8" s="17" t="s">
        <v>76</v>
      </c>
      <c r="M8" s="35" t="s">
        <v>58</v>
      </c>
      <c r="N8" s="43" t="s">
        <v>59</v>
      </c>
      <c r="BE8" s="16"/>
      <c r="BF8" s="16"/>
      <c r="BG8" s="16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2" t="s">
        <v>7</v>
      </c>
      <c r="BE9" s="16"/>
      <c r="BG9" s="16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31" t="s">
        <v>81</v>
      </c>
      <c r="BE10" s="16"/>
      <c r="BF10" s="18"/>
      <c r="BG10" s="16"/>
      <c r="BI10" s="16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4">
        <v>80721.42</v>
      </c>
      <c r="J11" s="7"/>
      <c r="K11" s="74">
        <v>989.89535993426205</v>
      </c>
      <c r="L11" s="7"/>
      <c r="M11" s="74">
        <v>100</v>
      </c>
      <c r="N11" s="74">
        <v>12.2</v>
      </c>
      <c r="BE11" s="16"/>
      <c r="BF11" s="18"/>
      <c r="BG11" s="16"/>
      <c r="BI11" s="16"/>
    </row>
    <row r="12" spans="2:61">
      <c r="B12" s="76" t="s">
        <v>194</v>
      </c>
      <c r="E12" s="16"/>
      <c r="F12" s="16"/>
      <c r="G12" s="16"/>
    </row>
    <row r="13" spans="2:61">
      <c r="B13" s="76" t="s">
        <v>817</v>
      </c>
      <c r="E13" s="16"/>
      <c r="F13" s="16"/>
      <c r="G13" s="16"/>
    </row>
    <row r="14" spans="2:61">
      <c r="B14" t="s">
        <v>821</v>
      </c>
      <c r="C14" t="s">
        <v>822</v>
      </c>
      <c r="D14" t="s">
        <v>106</v>
      </c>
      <c r="E14" t="s">
        <v>129</v>
      </c>
      <c r="F14" t="s">
        <v>823</v>
      </c>
      <c r="G14" t="s">
        <v>824</v>
      </c>
      <c r="H14" t="s">
        <v>108</v>
      </c>
      <c r="I14" s="75">
        <v>550.45000000000005</v>
      </c>
      <c r="J14" s="75">
        <v>3785</v>
      </c>
      <c r="K14" s="75">
        <v>20.834532500000002</v>
      </c>
      <c r="L14" s="75">
        <v>0</v>
      </c>
      <c r="M14" s="75">
        <v>2.1</v>
      </c>
      <c r="N14" s="75">
        <v>0.26</v>
      </c>
    </row>
    <row r="15" spans="2:61">
      <c r="B15" t="s">
        <v>825</v>
      </c>
      <c r="C15" t="s">
        <v>826</v>
      </c>
      <c r="D15" t="s">
        <v>106</v>
      </c>
      <c r="E15" t="s">
        <v>129</v>
      </c>
      <c r="F15" t="s">
        <v>592</v>
      </c>
      <c r="G15" t="s">
        <v>314</v>
      </c>
      <c r="H15" t="s">
        <v>108</v>
      </c>
      <c r="I15" s="75">
        <v>3333.75</v>
      </c>
      <c r="J15" s="75">
        <v>636</v>
      </c>
      <c r="K15" s="75">
        <v>21.202649999999998</v>
      </c>
      <c r="L15" s="75">
        <v>0</v>
      </c>
      <c r="M15" s="75">
        <v>2.14</v>
      </c>
      <c r="N15" s="75">
        <v>0.26</v>
      </c>
    </row>
    <row r="16" spans="2:61">
      <c r="B16" t="s">
        <v>827</v>
      </c>
      <c r="C16" t="s">
        <v>828</v>
      </c>
      <c r="D16" t="s">
        <v>106</v>
      </c>
      <c r="E16" t="s">
        <v>129</v>
      </c>
      <c r="F16" t="s">
        <v>829</v>
      </c>
      <c r="G16" t="s">
        <v>314</v>
      </c>
      <c r="H16" t="s">
        <v>108</v>
      </c>
      <c r="I16" s="75">
        <v>4272.1899999999996</v>
      </c>
      <c r="J16" s="75">
        <v>1950</v>
      </c>
      <c r="K16" s="75">
        <v>83.307704999999999</v>
      </c>
      <c r="L16" s="75">
        <v>0</v>
      </c>
      <c r="M16" s="75">
        <v>8.42</v>
      </c>
      <c r="N16" s="75">
        <v>1.03</v>
      </c>
    </row>
    <row r="17" spans="2:14">
      <c r="B17" t="s">
        <v>830</v>
      </c>
      <c r="C17" t="s">
        <v>831</v>
      </c>
      <c r="D17" t="s">
        <v>106</v>
      </c>
      <c r="E17" t="s">
        <v>129</v>
      </c>
      <c r="F17" t="s">
        <v>313</v>
      </c>
      <c r="G17" t="s">
        <v>314</v>
      </c>
      <c r="H17" t="s">
        <v>108</v>
      </c>
      <c r="I17" s="75">
        <v>4421.1400000000003</v>
      </c>
      <c r="J17" s="75">
        <v>1349</v>
      </c>
      <c r="K17" s="75">
        <v>59.641178600000003</v>
      </c>
      <c r="L17" s="75">
        <v>0</v>
      </c>
      <c r="M17" s="75">
        <v>6.02</v>
      </c>
      <c r="N17" s="75">
        <v>0.74</v>
      </c>
    </row>
    <row r="18" spans="2:14">
      <c r="B18" t="s">
        <v>832</v>
      </c>
      <c r="C18" t="s">
        <v>833</v>
      </c>
      <c r="D18" t="s">
        <v>106</v>
      </c>
      <c r="E18" t="s">
        <v>129</v>
      </c>
      <c r="F18" t="s">
        <v>515</v>
      </c>
      <c r="G18" t="s">
        <v>314</v>
      </c>
      <c r="H18" t="s">
        <v>108</v>
      </c>
      <c r="I18" s="75">
        <v>440.21</v>
      </c>
      <c r="J18" s="75">
        <v>4407</v>
      </c>
      <c r="K18" s="75">
        <v>19.400054699999998</v>
      </c>
      <c r="L18" s="75">
        <v>0</v>
      </c>
      <c r="M18" s="75">
        <v>1.96</v>
      </c>
      <c r="N18" s="75">
        <v>0.24</v>
      </c>
    </row>
    <row r="19" spans="2:14">
      <c r="B19" t="s">
        <v>834</v>
      </c>
      <c r="C19" t="s">
        <v>835</v>
      </c>
      <c r="D19" t="s">
        <v>106</v>
      </c>
      <c r="E19" t="s">
        <v>129</v>
      </c>
      <c r="F19" t="s">
        <v>836</v>
      </c>
      <c r="G19" t="s">
        <v>314</v>
      </c>
      <c r="H19" t="s">
        <v>108</v>
      </c>
      <c r="I19" s="75">
        <v>311.79000000000002</v>
      </c>
      <c r="J19" s="75">
        <v>4657</v>
      </c>
      <c r="K19" s="75">
        <v>14.520060300000001</v>
      </c>
      <c r="L19" s="75">
        <v>0</v>
      </c>
      <c r="M19" s="75">
        <v>1.47</v>
      </c>
      <c r="N19" s="75">
        <v>0.18</v>
      </c>
    </row>
    <row r="20" spans="2:14">
      <c r="B20" t="s">
        <v>837</v>
      </c>
      <c r="C20" t="s">
        <v>838</v>
      </c>
      <c r="D20" t="s">
        <v>106</v>
      </c>
      <c r="E20" t="s">
        <v>129</v>
      </c>
      <c r="F20" t="s">
        <v>509</v>
      </c>
      <c r="G20" t="s">
        <v>118</v>
      </c>
      <c r="H20" t="s">
        <v>108</v>
      </c>
      <c r="I20" s="75">
        <v>24.74</v>
      </c>
      <c r="J20" s="75">
        <v>63140</v>
      </c>
      <c r="K20" s="75">
        <v>15.620836000000001</v>
      </c>
      <c r="L20" s="75">
        <v>0</v>
      </c>
      <c r="M20" s="75">
        <v>1.58</v>
      </c>
      <c r="N20" s="75">
        <v>0.19</v>
      </c>
    </row>
    <row r="21" spans="2:14">
      <c r="B21" t="s">
        <v>839</v>
      </c>
      <c r="C21" t="s">
        <v>840</v>
      </c>
      <c r="D21" t="s">
        <v>106</v>
      </c>
      <c r="E21" t="s">
        <v>129</v>
      </c>
      <c r="F21" t="s">
        <v>841</v>
      </c>
      <c r="G21" t="s">
        <v>118</v>
      </c>
      <c r="H21" t="s">
        <v>108</v>
      </c>
      <c r="I21" s="75">
        <v>30.33</v>
      </c>
      <c r="J21" s="75">
        <v>59690</v>
      </c>
      <c r="K21" s="75">
        <v>18.103977</v>
      </c>
      <c r="L21" s="75">
        <v>0</v>
      </c>
      <c r="M21" s="75">
        <v>1.83</v>
      </c>
      <c r="N21" s="75">
        <v>0.22</v>
      </c>
    </row>
    <row r="22" spans="2:14">
      <c r="B22" t="s">
        <v>842</v>
      </c>
      <c r="C22" t="s">
        <v>843</v>
      </c>
      <c r="D22" t="s">
        <v>106</v>
      </c>
      <c r="E22" t="s">
        <v>129</v>
      </c>
      <c r="F22" t="s">
        <v>506</v>
      </c>
      <c r="G22" t="s">
        <v>118</v>
      </c>
      <c r="H22" t="s">
        <v>108</v>
      </c>
      <c r="I22" s="75">
        <v>29.73</v>
      </c>
      <c r="J22" s="75">
        <v>64440</v>
      </c>
      <c r="K22" s="75">
        <v>19.158011999999999</v>
      </c>
      <c r="L22" s="75">
        <v>0</v>
      </c>
      <c r="M22" s="75">
        <v>1.94</v>
      </c>
      <c r="N22" s="75">
        <v>0.24</v>
      </c>
    </row>
    <row r="23" spans="2:14">
      <c r="B23" t="s">
        <v>844</v>
      </c>
      <c r="C23" t="s">
        <v>845</v>
      </c>
      <c r="D23" t="s">
        <v>106</v>
      </c>
      <c r="E23" t="s">
        <v>129</v>
      </c>
      <c r="F23" t="s">
        <v>846</v>
      </c>
      <c r="G23" t="s">
        <v>668</v>
      </c>
      <c r="H23" t="s">
        <v>108</v>
      </c>
      <c r="I23" s="75">
        <v>5584.23</v>
      </c>
      <c r="J23" s="75">
        <v>214.2</v>
      </c>
      <c r="K23" s="75">
        <v>11.96142066</v>
      </c>
      <c r="L23" s="75">
        <v>0</v>
      </c>
      <c r="M23" s="75">
        <v>1.21</v>
      </c>
      <c r="N23" s="75">
        <v>0.15</v>
      </c>
    </row>
    <row r="24" spans="2:14">
      <c r="B24" t="s">
        <v>847</v>
      </c>
      <c r="C24" t="s">
        <v>848</v>
      </c>
      <c r="D24" t="s">
        <v>106</v>
      </c>
      <c r="E24" t="s">
        <v>129</v>
      </c>
      <c r="F24" t="s">
        <v>849</v>
      </c>
      <c r="G24" t="s">
        <v>668</v>
      </c>
      <c r="H24" t="s">
        <v>108</v>
      </c>
      <c r="I24" s="75">
        <v>666.8</v>
      </c>
      <c r="J24" s="75">
        <v>1105</v>
      </c>
      <c r="K24" s="75">
        <v>7.3681400000000004</v>
      </c>
      <c r="L24" s="75">
        <v>0</v>
      </c>
      <c r="M24" s="75">
        <v>0.74</v>
      </c>
      <c r="N24" s="75">
        <v>0.09</v>
      </c>
    </row>
    <row r="25" spans="2:14">
      <c r="B25" t="s">
        <v>850</v>
      </c>
      <c r="C25" t="s">
        <v>851</v>
      </c>
      <c r="D25" t="s">
        <v>106</v>
      </c>
      <c r="E25" t="s">
        <v>129</v>
      </c>
      <c r="F25" t="s">
        <v>852</v>
      </c>
      <c r="G25" t="s">
        <v>668</v>
      </c>
      <c r="H25" t="s">
        <v>108</v>
      </c>
      <c r="I25" s="75">
        <v>16422.580000000002</v>
      </c>
      <c r="J25" s="75">
        <v>64.400000000000006</v>
      </c>
      <c r="K25" s="75">
        <v>10.57614152</v>
      </c>
      <c r="L25" s="75">
        <v>0</v>
      </c>
      <c r="M25" s="75">
        <v>1.07</v>
      </c>
      <c r="N25" s="75">
        <v>0.13</v>
      </c>
    </row>
    <row r="26" spans="2:14">
      <c r="B26" t="s">
        <v>853</v>
      </c>
      <c r="C26" t="s">
        <v>854</v>
      </c>
      <c r="D26" t="s">
        <v>106</v>
      </c>
      <c r="E26" t="s">
        <v>129</v>
      </c>
      <c r="F26" t="s">
        <v>855</v>
      </c>
      <c r="G26" t="s">
        <v>856</v>
      </c>
      <c r="H26" t="s">
        <v>108</v>
      </c>
      <c r="I26" s="75">
        <v>65.540000000000006</v>
      </c>
      <c r="J26" s="75">
        <v>35370</v>
      </c>
      <c r="K26" s="75">
        <v>23.181498000000001</v>
      </c>
      <c r="L26" s="75">
        <v>0</v>
      </c>
      <c r="M26" s="75">
        <v>2.34</v>
      </c>
      <c r="N26" s="75">
        <v>0.28999999999999998</v>
      </c>
    </row>
    <row r="27" spans="2:14">
      <c r="B27" t="s">
        <v>857</v>
      </c>
      <c r="C27" t="s">
        <v>858</v>
      </c>
      <c r="D27" t="s">
        <v>106</v>
      </c>
      <c r="E27" t="s">
        <v>129</v>
      </c>
      <c r="F27" t="s">
        <v>859</v>
      </c>
      <c r="G27" t="s">
        <v>856</v>
      </c>
      <c r="H27" t="s">
        <v>108</v>
      </c>
      <c r="I27" s="75">
        <v>97.75</v>
      </c>
      <c r="J27" s="75">
        <v>24650</v>
      </c>
      <c r="K27" s="75">
        <v>24.095375000000001</v>
      </c>
      <c r="L27" s="75">
        <v>0</v>
      </c>
      <c r="M27" s="75">
        <v>2.4300000000000002</v>
      </c>
      <c r="N27" s="75">
        <v>0.3</v>
      </c>
    </row>
    <row r="28" spans="2:14">
      <c r="B28" t="s">
        <v>860</v>
      </c>
      <c r="C28" t="s">
        <v>861</v>
      </c>
      <c r="D28" t="s">
        <v>106</v>
      </c>
      <c r="E28" t="s">
        <v>129</v>
      </c>
      <c r="F28" t="s">
        <v>862</v>
      </c>
      <c r="G28" t="s">
        <v>413</v>
      </c>
      <c r="H28" t="s">
        <v>108</v>
      </c>
      <c r="I28" s="75">
        <v>320.58999999999997</v>
      </c>
      <c r="J28" s="75">
        <v>20270</v>
      </c>
      <c r="K28" s="75">
        <v>64.983592999999999</v>
      </c>
      <c r="L28" s="75">
        <v>0</v>
      </c>
      <c r="M28" s="75">
        <v>6.56</v>
      </c>
      <c r="N28" s="75">
        <v>0.8</v>
      </c>
    </row>
    <row r="29" spans="2:14">
      <c r="B29" t="s">
        <v>863</v>
      </c>
      <c r="C29" t="s">
        <v>864</v>
      </c>
      <c r="D29" t="s">
        <v>106</v>
      </c>
      <c r="E29" t="s">
        <v>129</v>
      </c>
      <c r="F29" t="s">
        <v>865</v>
      </c>
      <c r="G29" t="s">
        <v>413</v>
      </c>
      <c r="H29" t="s">
        <v>108</v>
      </c>
      <c r="I29" s="75">
        <v>1502.39</v>
      </c>
      <c r="J29" s="75">
        <v>1635</v>
      </c>
      <c r="K29" s="75">
        <v>24.564076499999999</v>
      </c>
      <c r="L29" s="75">
        <v>0</v>
      </c>
      <c r="M29" s="75">
        <v>2.48</v>
      </c>
      <c r="N29" s="75">
        <v>0.3</v>
      </c>
    </row>
    <row r="30" spans="2:14">
      <c r="B30" t="s">
        <v>866</v>
      </c>
      <c r="C30" t="s">
        <v>867</v>
      </c>
      <c r="D30" t="s">
        <v>106</v>
      </c>
      <c r="E30" t="s">
        <v>129</v>
      </c>
      <c r="F30" t="s">
        <v>868</v>
      </c>
      <c r="G30" t="s">
        <v>413</v>
      </c>
      <c r="H30" t="s">
        <v>108</v>
      </c>
      <c r="I30" s="75">
        <v>86.05</v>
      </c>
      <c r="J30" s="75">
        <v>17270</v>
      </c>
      <c r="K30" s="75">
        <v>14.860835</v>
      </c>
      <c r="L30" s="75">
        <v>0</v>
      </c>
      <c r="M30" s="75">
        <v>1.5</v>
      </c>
      <c r="N30" s="75">
        <v>0.18</v>
      </c>
    </row>
    <row r="31" spans="2:14">
      <c r="B31" t="s">
        <v>869</v>
      </c>
      <c r="C31" t="s">
        <v>870</v>
      </c>
      <c r="D31" t="s">
        <v>106</v>
      </c>
      <c r="E31" t="s">
        <v>129</v>
      </c>
      <c r="F31" t="s">
        <v>871</v>
      </c>
      <c r="G31" t="s">
        <v>413</v>
      </c>
      <c r="H31" t="s">
        <v>108</v>
      </c>
      <c r="I31" s="75">
        <v>114.45</v>
      </c>
      <c r="J31" s="75">
        <v>48520</v>
      </c>
      <c r="K31" s="75">
        <v>55.531140000000001</v>
      </c>
      <c r="L31" s="75">
        <v>0</v>
      </c>
      <c r="M31" s="75">
        <v>5.61</v>
      </c>
      <c r="N31" s="75">
        <v>0.68</v>
      </c>
    </row>
    <row r="32" spans="2:14">
      <c r="B32" t="s">
        <v>872</v>
      </c>
      <c r="C32" t="s">
        <v>873</v>
      </c>
      <c r="D32" t="s">
        <v>106</v>
      </c>
      <c r="E32" t="s">
        <v>129</v>
      </c>
      <c r="F32" t="s">
        <v>874</v>
      </c>
      <c r="G32" t="s">
        <v>404</v>
      </c>
      <c r="H32" t="s">
        <v>108</v>
      </c>
      <c r="I32" s="75">
        <v>76.3</v>
      </c>
      <c r="J32" s="75">
        <v>19700</v>
      </c>
      <c r="K32" s="75">
        <v>15.0311</v>
      </c>
      <c r="L32" s="75">
        <v>0</v>
      </c>
      <c r="M32" s="75">
        <v>1.52</v>
      </c>
      <c r="N32" s="75">
        <v>0.19</v>
      </c>
    </row>
    <row r="33" spans="2:14">
      <c r="B33" t="s">
        <v>875</v>
      </c>
      <c r="C33" t="s">
        <v>876</v>
      </c>
      <c r="D33" t="s">
        <v>106</v>
      </c>
      <c r="E33" t="s">
        <v>129</v>
      </c>
      <c r="F33" t="s">
        <v>440</v>
      </c>
      <c r="G33" t="s">
        <v>348</v>
      </c>
      <c r="H33" t="s">
        <v>108</v>
      </c>
      <c r="I33" s="75">
        <v>471.22</v>
      </c>
      <c r="J33" s="75">
        <v>3429</v>
      </c>
      <c r="K33" s="75">
        <v>16.158133800000002</v>
      </c>
      <c r="L33" s="75">
        <v>0</v>
      </c>
      <c r="M33" s="75">
        <v>1.63</v>
      </c>
      <c r="N33" s="75">
        <v>0.2</v>
      </c>
    </row>
    <row r="34" spans="2:14">
      <c r="B34" t="s">
        <v>877</v>
      </c>
      <c r="C34" t="s">
        <v>878</v>
      </c>
      <c r="D34" t="s">
        <v>106</v>
      </c>
      <c r="E34" t="s">
        <v>129</v>
      </c>
      <c r="F34" t="s">
        <v>347</v>
      </c>
      <c r="G34" t="s">
        <v>348</v>
      </c>
      <c r="H34" t="s">
        <v>108</v>
      </c>
      <c r="I34" s="75">
        <v>22.46</v>
      </c>
      <c r="J34" s="75">
        <v>14750</v>
      </c>
      <c r="K34" s="75">
        <v>3.3128500000000001</v>
      </c>
      <c r="L34" s="75">
        <v>0</v>
      </c>
      <c r="M34" s="75">
        <v>0.33</v>
      </c>
      <c r="N34" s="75">
        <v>0.04</v>
      </c>
    </row>
    <row r="35" spans="2:14">
      <c r="B35" t="s">
        <v>818</v>
      </c>
      <c r="C35" t="s">
        <v>819</v>
      </c>
      <c r="D35" t="s">
        <v>106</v>
      </c>
      <c r="E35" t="s">
        <v>129</v>
      </c>
      <c r="F35" t="s">
        <v>820</v>
      </c>
      <c r="G35" s="99" t="s">
        <v>131</v>
      </c>
      <c r="H35" t="s">
        <v>108</v>
      </c>
      <c r="I35" s="75">
        <v>92.71</v>
      </c>
      <c r="J35" s="75">
        <v>15480</v>
      </c>
      <c r="K35" s="75">
        <v>14.351508000000001</v>
      </c>
      <c r="L35" s="75">
        <v>0</v>
      </c>
      <c r="M35" s="75">
        <v>1.45</v>
      </c>
      <c r="N35" s="75">
        <v>0.18</v>
      </c>
    </row>
    <row r="36" spans="2:14">
      <c r="B36" t="s">
        <v>879</v>
      </c>
      <c r="C36" t="s">
        <v>880</v>
      </c>
      <c r="D36" t="s">
        <v>106</v>
      </c>
      <c r="E36" t="s">
        <v>129</v>
      </c>
      <c r="F36" t="s">
        <v>368</v>
      </c>
      <c r="G36" t="s">
        <v>138</v>
      </c>
      <c r="H36" t="s">
        <v>108</v>
      </c>
      <c r="I36" s="75">
        <v>3312.87</v>
      </c>
      <c r="J36" s="75">
        <v>847.5</v>
      </c>
      <c r="K36" s="75">
        <v>28.076573249999999</v>
      </c>
      <c r="L36" s="75">
        <v>0</v>
      </c>
      <c r="M36" s="75">
        <v>2.84</v>
      </c>
      <c r="N36" s="75">
        <v>0.35</v>
      </c>
    </row>
    <row r="37" spans="2:14">
      <c r="B37" s="76" t="s">
        <v>881</v>
      </c>
      <c r="E37" s="16"/>
      <c r="F37" s="16"/>
      <c r="G37" s="16"/>
      <c r="I37" s="77">
        <v>42250.27</v>
      </c>
      <c r="K37" s="77">
        <v>585.84139083000002</v>
      </c>
      <c r="M37" s="77">
        <v>59.18</v>
      </c>
      <c r="N37" s="77">
        <v>7.22</v>
      </c>
    </row>
    <row r="38" spans="2:14">
      <c r="B38" s="76" t="s">
        <v>882</v>
      </c>
      <c r="E38" s="16"/>
      <c r="F38" s="16"/>
      <c r="G38" s="16"/>
    </row>
    <row r="39" spans="2:14">
      <c r="B39" t="s">
        <v>883</v>
      </c>
      <c r="C39" t="s">
        <v>884</v>
      </c>
      <c r="D39" t="s">
        <v>106</v>
      </c>
      <c r="E39" t="s">
        <v>129</v>
      </c>
      <c r="F39" t="s">
        <v>885</v>
      </c>
      <c r="G39" t="s">
        <v>107</v>
      </c>
      <c r="H39" t="s">
        <v>108</v>
      </c>
      <c r="I39" s="75">
        <v>20.51</v>
      </c>
      <c r="J39" s="75">
        <v>10190</v>
      </c>
      <c r="K39" s="75">
        <v>2.089969</v>
      </c>
      <c r="L39" s="75">
        <v>0</v>
      </c>
      <c r="M39" s="75">
        <v>0.21</v>
      </c>
      <c r="N39" s="75">
        <v>0.03</v>
      </c>
    </row>
    <row r="40" spans="2:14">
      <c r="B40" t="s">
        <v>886</v>
      </c>
      <c r="C40" t="s">
        <v>887</v>
      </c>
      <c r="D40" t="s">
        <v>106</v>
      </c>
      <c r="E40" t="s">
        <v>129</v>
      </c>
      <c r="F40" t="s">
        <v>888</v>
      </c>
      <c r="G40" t="s">
        <v>107</v>
      </c>
      <c r="H40" t="s">
        <v>108</v>
      </c>
      <c r="I40" s="75">
        <v>34.35</v>
      </c>
      <c r="J40" s="75">
        <v>5651</v>
      </c>
      <c r="K40" s="75">
        <v>1.9411185</v>
      </c>
      <c r="L40" s="75">
        <v>0</v>
      </c>
      <c r="M40" s="75">
        <v>0.2</v>
      </c>
      <c r="N40" s="75">
        <v>0.02</v>
      </c>
    </row>
    <row r="41" spans="2:14">
      <c r="B41" t="s">
        <v>889</v>
      </c>
      <c r="C41" t="s">
        <v>890</v>
      </c>
      <c r="D41" t="s">
        <v>106</v>
      </c>
      <c r="E41" t="s">
        <v>129</v>
      </c>
      <c r="F41" t="s">
        <v>891</v>
      </c>
      <c r="G41" t="s">
        <v>824</v>
      </c>
      <c r="H41" t="s">
        <v>108</v>
      </c>
      <c r="I41" s="75">
        <v>48.72</v>
      </c>
      <c r="J41" s="75">
        <v>2506</v>
      </c>
      <c r="K41" s="75">
        <v>1.2209232000000001</v>
      </c>
      <c r="L41" s="75">
        <v>0</v>
      </c>
      <c r="M41" s="75">
        <v>0.12</v>
      </c>
      <c r="N41" s="75">
        <v>0.02</v>
      </c>
    </row>
    <row r="42" spans="2:14">
      <c r="B42" t="s">
        <v>892</v>
      </c>
      <c r="C42" t="s">
        <v>893</v>
      </c>
      <c r="D42" t="s">
        <v>106</v>
      </c>
      <c r="E42" t="s">
        <v>129</v>
      </c>
      <c r="F42" t="s">
        <v>894</v>
      </c>
      <c r="G42" t="s">
        <v>824</v>
      </c>
      <c r="H42" t="s">
        <v>108</v>
      </c>
      <c r="I42" s="75">
        <v>72.819999999999993</v>
      </c>
      <c r="J42" s="75">
        <v>2280</v>
      </c>
      <c r="K42" s="75">
        <v>1.660296</v>
      </c>
      <c r="L42" s="75">
        <v>0</v>
      </c>
      <c r="M42" s="75">
        <v>0.17</v>
      </c>
      <c r="N42" s="75">
        <v>0.02</v>
      </c>
    </row>
    <row r="43" spans="2:14">
      <c r="B43" t="s">
        <v>895</v>
      </c>
      <c r="C43" t="s">
        <v>896</v>
      </c>
      <c r="D43" t="s">
        <v>106</v>
      </c>
      <c r="E43" t="s">
        <v>129</v>
      </c>
      <c r="F43" t="s">
        <v>897</v>
      </c>
      <c r="G43" t="s">
        <v>385</v>
      </c>
      <c r="H43" t="s">
        <v>108</v>
      </c>
      <c r="I43" s="75">
        <v>27.17</v>
      </c>
      <c r="J43" s="75">
        <v>19200</v>
      </c>
      <c r="K43" s="75">
        <v>5.2166399999999999</v>
      </c>
      <c r="L43" s="75">
        <v>0</v>
      </c>
      <c r="M43" s="75">
        <v>0.53</v>
      </c>
      <c r="N43" s="75">
        <v>0.06</v>
      </c>
    </row>
    <row r="44" spans="2:14">
      <c r="B44" t="s">
        <v>898</v>
      </c>
      <c r="C44" t="s">
        <v>899</v>
      </c>
      <c r="D44" t="s">
        <v>106</v>
      </c>
      <c r="E44" t="s">
        <v>129</v>
      </c>
      <c r="F44" t="s">
        <v>664</v>
      </c>
      <c r="G44" t="s">
        <v>385</v>
      </c>
      <c r="H44" t="s">
        <v>108</v>
      </c>
      <c r="I44" s="75">
        <v>10.64</v>
      </c>
      <c r="J44" s="75">
        <v>2785</v>
      </c>
      <c r="K44" s="75">
        <v>0.29632399999999998</v>
      </c>
      <c r="L44" s="75">
        <v>0</v>
      </c>
      <c r="M44" s="75">
        <v>0.03</v>
      </c>
      <c r="N44" s="75">
        <v>0</v>
      </c>
    </row>
    <row r="45" spans="2:14">
      <c r="B45" t="s">
        <v>900</v>
      </c>
      <c r="C45" t="s">
        <v>901</v>
      </c>
      <c r="D45" t="s">
        <v>106</v>
      </c>
      <c r="E45" t="s">
        <v>129</v>
      </c>
      <c r="F45" t="s">
        <v>483</v>
      </c>
      <c r="G45" t="s">
        <v>385</v>
      </c>
      <c r="H45" t="s">
        <v>108</v>
      </c>
      <c r="I45" s="75">
        <v>714.56</v>
      </c>
      <c r="J45" s="75">
        <v>958</v>
      </c>
      <c r="K45" s="75">
        <v>6.8454848000000004</v>
      </c>
      <c r="L45" s="75">
        <v>0</v>
      </c>
      <c r="M45" s="75">
        <v>0.69</v>
      </c>
      <c r="N45" s="75">
        <v>0.08</v>
      </c>
    </row>
    <row r="46" spans="2:14">
      <c r="B46" t="s">
        <v>902</v>
      </c>
      <c r="C46" t="s">
        <v>903</v>
      </c>
      <c r="D46" t="s">
        <v>106</v>
      </c>
      <c r="E46" t="s">
        <v>129</v>
      </c>
      <c r="F46" t="s">
        <v>904</v>
      </c>
      <c r="G46" t="s">
        <v>385</v>
      </c>
      <c r="H46" t="s">
        <v>108</v>
      </c>
      <c r="I46" s="75">
        <v>682.81</v>
      </c>
      <c r="J46" s="75">
        <v>1435</v>
      </c>
      <c r="K46" s="75">
        <v>9.7983235000000004</v>
      </c>
      <c r="L46" s="75">
        <v>0</v>
      </c>
      <c r="M46" s="75">
        <v>0.99</v>
      </c>
      <c r="N46" s="75">
        <v>0.12</v>
      </c>
    </row>
    <row r="47" spans="2:14">
      <c r="B47" t="s">
        <v>905</v>
      </c>
      <c r="C47" t="s">
        <v>906</v>
      </c>
      <c r="D47" t="s">
        <v>106</v>
      </c>
      <c r="E47" t="s">
        <v>129</v>
      </c>
      <c r="F47" t="s">
        <v>907</v>
      </c>
      <c r="G47" t="s">
        <v>385</v>
      </c>
      <c r="H47" t="s">
        <v>108</v>
      </c>
      <c r="I47" s="75">
        <v>78.36</v>
      </c>
      <c r="J47" s="75">
        <v>4320</v>
      </c>
      <c r="K47" s="75">
        <v>3.3851520000000002</v>
      </c>
      <c r="L47" s="75">
        <v>0</v>
      </c>
      <c r="M47" s="75">
        <v>0.34</v>
      </c>
      <c r="N47" s="75">
        <v>0.04</v>
      </c>
    </row>
    <row r="48" spans="2:14">
      <c r="B48" t="s">
        <v>908</v>
      </c>
      <c r="C48" t="s">
        <v>909</v>
      </c>
      <c r="D48" t="s">
        <v>106</v>
      </c>
      <c r="E48" t="s">
        <v>129</v>
      </c>
      <c r="F48" t="s">
        <v>910</v>
      </c>
      <c r="G48" t="s">
        <v>314</v>
      </c>
      <c r="H48" t="s">
        <v>108</v>
      </c>
      <c r="I48" s="75">
        <v>0.28000000000000003</v>
      </c>
      <c r="J48" s="75">
        <v>779900</v>
      </c>
      <c r="K48" s="75">
        <v>2.1837200000000001</v>
      </c>
      <c r="L48" s="75">
        <v>0</v>
      </c>
      <c r="M48" s="75">
        <v>0.22</v>
      </c>
      <c r="N48" s="75">
        <v>0.03</v>
      </c>
    </row>
    <row r="49" spans="2:14">
      <c r="B49" t="s">
        <v>911</v>
      </c>
      <c r="C49" t="s">
        <v>912</v>
      </c>
      <c r="D49" t="s">
        <v>106</v>
      </c>
      <c r="E49" t="s">
        <v>129</v>
      </c>
      <c r="F49" t="s">
        <v>913</v>
      </c>
      <c r="G49" t="s">
        <v>314</v>
      </c>
      <c r="H49" t="s">
        <v>108</v>
      </c>
      <c r="I49" s="75">
        <v>186.2</v>
      </c>
      <c r="J49" s="75">
        <v>1368</v>
      </c>
      <c r="K49" s="75">
        <v>2.5472160000000001</v>
      </c>
      <c r="L49" s="75">
        <v>0</v>
      </c>
      <c r="M49" s="75">
        <v>0.26</v>
      </c>
      <c r="N49" s="75">
        <v>0.03</v>
      </c>
    </row>
    <row r="50" spans="2:14">
      <c r="B50" t="s">
        <v>914</v>
      </c>
      <c r="C50" t="s">
        <v>915</v>
      </c>
      <c r="D50" t="s">
        <v>106</v>
      </c>
      <c r="E50" t="s">
        <v>129</v>
      </c>
      <c r="F50" t="s">
        <v>916</v>
      </c>
      <c r="G50" t="s">
        <v>314</v>
      </c>
      <c r="H50" t="s">
        <v>108</v>
      </c>
      <c r="I50" s="75">
        <v>39.409999999999997</v>
      </c>
      <c r="J50" s="75">
        <v>5273</v>
      </c>
      <c r="K50" s="75">
        <v>2.0780892999999998</v>
      </c>
      <c r="L50" s="75">
        <v>0</v>
      </c>
      <c r="M50" s="75">
        <v>0.21</v>
      </c>
      <c r="N50" s="75">
        <v>0.03</v>
      </c>
    </row>
    <row r="51" spans="2:14">
      <c r="B51" t="s">
        <v>917</v>
      </c>
      <c r="C51" t="s">
        <v>918</v>
      </c>
      <c r="D51" t="s">
        <v>106</v>
      </c>
      <c r="E51" t="s">
        <v>129</v>
      </c>
      <c r="F51" t="s">
        <v>919</v>
      </c>
      <c r="G51" t="s">
        <v>920</v>
      </c>
      <c r="H51" t="s">
        <v>108</v>
      </c>
      <c r="I51" s="75">
        <v>25.64</v>
      </c>
      <c r="J51" s="75">
        <v>759.4</v>
      </c>
      <c r="K51" s="75">
        <v>0.19471015999999999</v>
      </c>
      <c r="L51" s="75">
        <v>0</v>
      </c>
      <c r="M51" s="75">
        <v>0.02</v>
      </c>
      <c r="N51" s="75">
        <v>0</v>
      </c>
    </row>
    <row r="52" spans="2:14">
      <c r="B52" t="s">
        <v>921</v>
      </c>
      <c r="C52" t="s">
        <v>922</v>
      </c>
      <c r="D52" t="s">
        <v>106</v>
      </c>
      <c r="E52" t="s">
        <v>129</v>
      </c>
      <c r="F52" t="s">
        <v>923</v>
      </c>
      <c r="G52" t="s">
        <v>920</v>
      </c>
      <c r="H52" t="s">
        <v>108</v>
      </c>
      <c r="I52" s="75">
        <v>27.81</v>
      </c>
      <c r="J52" s="75">
        <v>1956</v>
      </c>
      <c r="K52" s="75">
        <v>0.54396359999999999</v>
      </c>
      <c r="L52" s="75">
        <v>0</v>
      </c>
      <c r="M52" s="75">
        <v>0.05</v>
      </c>
      <c r="N52" s="75">
        <v>0.01</v>
      </c>
    </row>
    <row r="53" spans="2:14">
      <c r="B53" t="s">
        <v>924</v>
      </c>
      <c r="C53" t="s">
        <v>925</v>
      </c>
      <c r="D53" t="s">
        <v>106</v>
      </c>
      <c r="E53" t="s">
        <v>129</v>
      </c>
      <c r="F53" t="s">
        <v>926</v>
      </c>
      <c r="G53" t="s">
        <v>920</v>
      </c>
      <c r="H53" t="s">
        <v>108</v>
      </c>
      <c r="I53" s="75">
        <v>13.36</v>
      </c>
      <c r="J53" s="75">
        <v>2223</v>
      </c>
      <c r="K53" s="75">
        <v>0.2969928</v>
      </c>
      <c r="L53" s="75">
        <v>0</v>
      </c>
      <c r="M53" s="75">
        <v>0.03</v>
      </c>
      <c r="N53" s="75">
        <v>0</v>
      </c>
    </row>
    <row r="54" spans="2:14">
      <c r="B54" t="s">
        <v>927</v>
      </c>
      <c r="C54" t="s">
        <v>928</v>
      </c>
      <c r="D54" t="s">
        <v>106</v>
      </c>
      <c r="E54" t="s">
        <v>129</v>
      </c>
      <c r="F54" t="s">
        <v>929</v>
      </c>
      <c r="G54" t="s">
        <v>920</v>
      </c>
      <c r="H54" t="s">
        <v>108</v>
      </c>
      <c r="I54" s="75">
        <v>47.6</v>
      </c>
      <c r="J54" s="75">
        <v>2563</v>
      </c>
      <c r="K54" s="75">
        <v>1.2199880000000001</v>
      </c>
      <c r="L54" s="75">
        <v>0</v>
      </c>
      <c r="M54" s="75">
        <v>0.12</v>
      </c>
      <c r="N54" s="75">
        <v>0.02</v>
      </c>
    </row>
    <row r="55" spans="2:14">
      <c r="B55" t="s">
        <v>930</v>
      </c>
      <c r="C55" t="s">
        <v>931</v>
      </c>
      <c r="D55" t="s">
        <v>106</v>
      </c>
      <c r="E55" t="s">
        <v>129</v>
      </c>
      <c r="F55" t="s">
        <v>932</v>
      </c>
      <c r="G55" t="s">
        <v>920</v>
      </c>
      <c r="H55" t="s">
        <v>108</v>
      </c>
      <c r="I55" s="75">
        <v>78.36</v>
      </c>
      <c r="J55" s="75">
        <v>4471</v>
      </c>
      <c r="K55" s="75">
        <v>3.5034755999999998</v>
      </c>
      <c r="L55" s="75">
        <v>0</v>
      </c>
      <c r="M55" s="75">
        <v>0.35</v>
      </c>
      <c r="N55" s="75">
        <v>0.04</v>
      </c>
    </row>
    <row r="56" spans="2:14">
      <c r="B56" t="s">
        <v>933</v>
      </c>
      <c r="C56" t="s">
        <v>934</v>
      </c>
      <c r="D56" t="s">
        <v>106</v>
      </c>
      <c r="E56" t="s">
        <v>129</v>
      </c>
      <c r="F56" t="s">
        <v>935</v>
      </c>
      <c r="G56" t="s">
        <v>920</v>
      </c>
      <c r="H56" t="s">
        <v>108</v>
      </c>
      <c r="I56" s="75">
        <v>50.62</v>
      </c>
      <c r="J56" s="75">
        <v>11530</v>
      </c>
      <c r="K56" s="75">
        <v>5.8364859999999998</v>
      </c>
      <c r="L56" s="75">
        <v>0</v>
      </c>
      <c r="M56" s="75">
        <v>0.59</v>
      </c>
      <c r="N56" s="75">
        <v>7.0000000000000007E-2</v>
      </c>
    </row>
    <row r="57" spans="2:14">
      <c r="B57" t="s">
        <v>936</v>
      </c>
      <c r="C57" t="s">
        <v>937</v>
      </c>
      <c r="D57" t="s">
        <v>106</v>
      </c>
      <c r="E57" t="s">
        <v>129</v>
      </c>
      <c r="F57" t="s">
        <v>938</v>
      </c>
      <c r="G57" t="s">
        <v>118</v>
      </c>
      <c r="H57" t="s">
        <v>108</v>
      </c>
      <c r="I57" s="75">
        <v>10.19</v>
      </c>
      <c r="J57" s="75">
        <v>3870</v>
      </c>
      <c r="K57" s="75">
        <v>0.39435300000000001</v>
      </c>
      <c r="L57" s="75">
        <v>0</v>
      </c>
      <c r="M57" s="75">
        <v>0.04</v>
      </c>
      <c r="N57" s="75">
        <v>0</v>
      </c>
    </row>
    <row r="58" spans="2:14">
      <c r="B58" t="s">
        <v>939</v>
      </c>
      <c r="C58" t="s">
        <v>940</v>
      </c>
      <c r="D58" t="s">
        <v>106</v>
      </c>
      <c r="E58" t="s">
        <v>129</v>
      </c>
      <c r="F58" t="s">
        <v>497</v>
      </c>
      <c r="G58" t="s">
        <v>118</v>
      </c>
      <c r="H58" t="s">
        <v>108</v>
      </c>
      <c r="I58" s="75">
        <v>11.4</v>
      </c>
      <c r="J58" s="75">
        <v>51290</v>
      </c>
      <c r="K58" s="75">
        <v>5.8470599999999999</v>
      </c>
      <c r="L58" s="75">
        <v>0</v>
      </c>
      <c r="M58" s="75">
        <v>0.59</v>
      </c>
      <c r="N58" s="75">
        <v>7.0000000000000007E-2</v>
      </c>
    </row>
    <row r="59" spans="2:14">
      <c r="B59" t="s">
        <v>941</v>
      </c>
      <c r="C59" t="s">
        <v>942</v>
      </c>
      <c r="D59" t="s">
        <v>106</v>
      </c>
      <c r="E59" t="s">
        <v>129</v>
      </c>
      <c r="F59" t="s">
        <v>943</v>
      </c>
      <c r="G59" t="s">
        <v>118</v>
      </c>
      <c r="H59" t="s">
        <v>108</v>
      </c>
      <c r="I59" s="75">
        <v>52.23</v>
      </c>
      <c r="J59" s="75">
        <v>6228</v>
      </c>
      <c r="K59" s="75">
        <v>3.2528844000000001</v>
      </c>
      <c r="L59" s="75">
        <v>0</v>
      </c>
      <c r="M59" s="75">
        <v>0.33</v>
      </c>
      <c r="N59" s="75">
        <v>0.04</v>
      </c>
    </row>
    <row r="60" spans="2:14">
      <c r="B60" t="s">
        <v>944</v>
      </c>
      <c r="C60" t="s">
        <v>945</v>
      </c>
      <c r="D60" t="s">
        <v>106</v>
      </c>
      <c r="E60" t="s">
        <v>129</v>
      </c>
      <c r="F60" t="s">
        <v>518</v>
      </c>
      <c r="G60" t="s">
        <v>118</v>
      </c>
      <c r="H60" t="s">
        <v>108</v>
      </c>
      <c r="I60" s="75">
        <v>141.79</v>
      </c>
      <c r="J60" s="75">
        <v>1089</v>
      </c>
      <c r="K60" s="75">
        <v>1.5440931</v>
      </c>
      <c r="L60" s="75">
        <v>0</v>
      </c>
      <c r="M60" s="75">
        <v>0.16</v>
      </c>
      <c r="N60" s="75">
        <v>0.02</v>
      </c>
    </row>
    <row r="61" spans="2:14">
      <c r="B61" t="s">
        <v>946</v>
      </c>
      <c r="C61" t="s">
        <v>947</v>
      </c>
      <c r="D61" t="s">
        <v>106</v>
      </c>
      <c r="E61" t="s">
        <v>129</v>
      </c>
      <c r="F61" t="s">
        <v>948</v>
      </c>
      <c r="G61" t="s">
        <v>118</v>
      </c>
      <c r="H61" t="s">
        <v>108</v>
      </c>
      <c r="I61" s="75">
        <v>26.06</v>
      </c>
      <c r="J61" s="75">
        <v>15320</v>
      </c>
      <c r="K61" s="75">
        <v>3.9923920000000002</v>
      </c>
      <c r="L61" s="75">
        <v>0</v>
      </c>
      <c r="M61" s="75">
        <v>0.4</v>
      </c>
      <c r="N61" s="75">
        <v>0.05</v>
      </c>
    </row>
    <row r="62" spans="2:14">
      <c r="B62" t="s">
        <v>949</v>
      </c>
      <c r="C62" t="s">
        <v>950</v>
      </c>
      <c r="D62" t="s">
        <v>106</v>
      </c>
      <c r="E62" t="s">
        <v>129</v>
      </c>
      <c r="F62" t="s">
        <v>951</v>
      </c>
      <c r="G62" t="s">
        <v>118</v>
      </c>
      <c r="H62" t="s">
        <v>108</v>
      </c>
      <c r="I62" s="75">
        <v>53.67</v>
      </c>
      <c r="J62" s="75">
        <v>7408</v>
      </c>
      <c r="K62" s="75">
        <v>3.9758735999999999</v>
      </c>
      <c r="L62" s="75">
        <v>0</v>
      </c>
      <c r="M62" s="75">
        <v>0.4</v>
      </c>
      <c r="N62" s="75">
        <v>0.05</v>
      </c>
    </row>
    <row r="63" spans="2:14">
      <c r="B63" t="s">
        <v>952</v>
      </c>
      <c r="C63" t="s">
        <v>953</v>
      </c>
      <c r="D63" t="s">
        <v>106</v>
      </c>
      <c r="E63" t="s">
        <v>129</v>
      </c>
      <c r="F63" t="s">
        <v>954</v>
      </c>
      <c r="G63" t="s">
        <v>118</v>
      </c>
      <c r="H63" t="s">
        <v>108</v>
      </c>
      <c r="I63" s="75">
        <v>73.959999999999994</v>
      </c>
      <c r="J63" s="75">
        <v>2977</v>
      </c>
      <c r="K63" s="75">
        <v>2.2017891999999999</v>
      </c>
      <c r="L63" s="75">
        <v>0</v>
      </c>
      <c r="M63" s="75">
        <v>0.22</v>
      </c>
      <c r="N63" s="75">
        <v>0.03</v>
      </c>
    </row>
    <row r="64" spans="2:14">
      <c r="B64" t="s">
        <v>955</v>
      </c>
      <c r="C64" t="s">
        <v>956</v>
      </c>
      <c r="D64" t="s">
        <v>106</v>
      </c>
      <c r="E64" t="s">
        <v>129</v>
      </c>
      <c r="F64" t="s">
        <v>957</v>
      </c>
      <c r="G64" t="s">
        <v>668</v>
      </c>
      <c r="H64" t="s">
        <v>108</v>
      </c>
      <c r="I64" s="75">
        <v>580.35</v>
      </c>
      <c r="J64" s="75">
        <v>1909</v>
      </c>
      <c r="K64" s="75">
        <v>11.0788815</v>
      </c>
      <c r="L64" s="75">
        <v>0</v>
      </c>
      <c r="M64" s="75">
        <v>1.1200000000000001</v>
      </c>
      <c r="N64" s="75">
        <v>0.14000000000000001</v>
      </c>
    </row>
    <row r="65" spans="2:14">
      <c r="B65" t="s">
        <v>958</v>
      </c>
      <c r="C65" t="s">
        <v>959</v>
      </c>
      <c r="D65" t="s">
        <v>106</v>
      </c>
      <c r="E65" t="s">
        <v>129</v>
      </c>
      <c r="F65" t="s">
        <v>960</v>
      </c>
      <c r="G65" t="s">
        <v>668</v>
      </c>
      <c r="H65" t="s">
        <v>108</v>
      </c>
      <c r="I65" s="75">
        <v>13588.67</v>
      </c>
      <c r="J65" s="75">
        <v>23</v>
      </c>
      <c r="K65" s="75">
        <v>3.1253940999999998</v>
      </c>
      <c r="L65" s="75">
        <v>0</v>
      </c>
      <c r="M65" s="75">
        <v>0.32</v>
      </c>
      <c r="N65" s="75">
        <v>0.04</v>
      </c>
    </row>
    <row r="66" spans="2:14">
      <c r="B66" t="s">
        <v>961</v>
      </c>
      <c r="C66" t="s">
        <v>962</v>
      </c>
      <c r="D66" t="s">
        <v>106</v>
      </c>
      <c r="E66" t="s">
        <v>129</v>
      </c>
      <c r="F66" t="s">
        <v>963</v>
      </c>
      <c r="G66" t="s">
        <v>856</v>
      </c>
      <c r="H66" t="s">
        <v>108</v>
      </c>
      <c r="I66" s="75">
        <v>172.91</v>
      </c>
      <c r="J66" s="75">
        <v>4632</v>
      </c>
      <c r="K66" s="75">
        <v>8.0091912000000001</v>
      </c>
      <c r="L66" s="75">
        <v>0</v>
      </c>
      <c r="M66" s="75">
        <v>0.81</v>
      </c>
      <c r="N66" s="75">
        <v>0.1</v>
      </c>
    </row>
    <row r="67" spans="2:14">
      <c r="B67" t="s">
        <v>964</v>
      </c>
      <c r="C67" t="s">
        <v>965</v>
      </c>
      <c r="D67" t="s">
        <v>106</v>
      </c>
      <c r="E67" t="s">
        <v>129</v>
      </c>
      <c r="F67" t="s">
        <v>966</v>
      </c>
      <c r="G67" t="s">
        <v>856</v>
      </c>
      <c r="H67" t="s">
        <v>108</v>
      </c>
      <c r="I67" s="75">
        <v>33.74</v>
      </c>
      <c r="J67" s="75">
        <v>3910</v>
      </c>
      <c r="K67" s="75">
        <v>1.319234</v>
      </c>
      <c r="L67" s="75">
        <v>0</v>
      </c>
      <c r="M67" s="75">
        <v>0.13</v>
      </c>
      <c r="N67" s="75">
        <v>0.02</v>
      </c>
    </row>
    <row r="68" spans="2:14">
      <c r="B68" t="s">
        <v>967</v>
      </c>
      <c r="C68" t="s">
        <v>968</v>
      </c>
      <c r="D68" t="s">
        <v>106</v>
      </c>
      <c r="E68" t="s">
        <v>129</v>
      </c>
      <c r="F68" t="s">
        <v>604</v>
      </c>
      <c r="G68" t="s">
        <v>413</v>
      </c>
      <c r="H68" t="s">
        <v>108</v>
      </c>
      <c r="I68" s="75">
        <v>6804.25</v>
      </c>
      <c r="J68" s="75">
        <v>144</v>
      </c>
      <c r="K68" s="75">
        <v>9.7981200000000008</v>
      </c>
      <c r="L68" s="75">
        <v>0</v>
      </c>
      <c r="M68" s="75">
        <v>0.99</v>
      </c>
      <c r="N68" s="75">
        <v>0.12</v>
      </c>
    </row>
    <row r="69" spans="2:14">
      <c r="B69" t="s">
        <v>969</v>
      </c>
      <c r="C69" t="s">
        <v>970</v>
      </c>
      <c r="D69" t="s">
        <v>106</v>
      </c>
      <c r="E69" t="s">
        <v>129</v>
      </c>
      <c r="F69" t="s">
        <v>971</v>
      </c>
      <c r="G69" t="s">
        <v>404</v>
      </c>
      <c r="H69" t="s">
        <v>108</v>
      </c>
      <c r="I69" s="75">
        <v>39.770000000000003</v>
      </c>
      <c r="J69" s="75">
        <v>6553</v>
      </c>
      <c r="K69" s="75">
        <v>2.6061280999999998</v>
      </c>
      <c r="L69" s="75">
        <v>0</v>
      </c>
      <c r="M69" s="75">
        <v>0.26</v>
      </c>
      <c r="N69" s="75">
        <v>0.03</v>
      </c>
    </row>
    <row r="70" spans="2:14">
      <c r="B70" t="s">
        <v>972</v>
      </c>
      <c r="C70" t="s">
        <v>973</v>
      </c>
      <c r="D70" t="s">
        <v>106</v>
      </c>
      <c r="E70" t="s">
        <v>129</v>
      </c>
      <c r="F70" t="s">
        <v>974</v>
      </c>
      <c r="G70" t="s">
        <v>567</v>
      </c>
      <c r="H70" t="s">
        <v>108</v>
      </c>
      <c r="I70" s="75">
        <v>108.11</v>
      </c>
      <c r="J70" s="75">
        <v>3634</v>
      </c>
      <c r="K70" s="75">
        <v>3.9287174</v>
      </c>
      <c r="L70" s="75">
        <v>0</v>
      </c>
      <c r="M70" s="75">
        <v>0.4</v>
      </c>
      <c r="N70" s="75">
        <v>0.05</v>
      </c>
    </row>
    <row r="71" spans="2:14">
      <c r="B71" t="s">
        <v>975</v>
      </c>
      <c r="C71" t="s">
        <v>976</v>
      </c>
      <c r="D71" t="s">
        <v>106</v>
      </c>
      <c r="E71" t="s">
        <v>129</v>
      </c>
      <c r="F71" t="s">
        <v>977</v>
      </c>
      <c r="G71" t="s">
        <v>567</v>
      </c>
      <c r="H71" t="s">
        <v>108</v>
      </c>
      <c r="I71" s="75">
        <v>23.51</v>
      </c>
      <c r="J71" s="75">
        <v>14590</v>
      </c>
      <c r="K71" s="75">
        <v>3.4301089999999999</v>
      </c>
      <c r="L71" s="75">
        <v>0</v>
      </c>
      <c r="M71" s="75">
        <v>0.35</v>
      </c>
      <c r="N71" s="75">
        <v>0.04</v>
      </c>
    </row>
    <row r="72" spans="2:14">
      <c r="B72" t="s">
        <v>978</v>
      </c>
      <c r="C72" t="s">
        <v>979</v>
      </c>
      <c r="D72" t="s">
        <v>106</v>
      </c>
      <c r="E72" t="s">
        <v>129</v>
      </c>
      <c r="F72" t="s">
        <v>564</v>
      </c>
      <c r="G72" t="s">
        <v>567</v>
      </c>
      <c r="H72" t="s">
        <v>108</v>
      </c>
      <c r="I72" s="75">
        <v>192.27</v>
      </c>
      <c r="J72" s="75">
        <v>1262</v>
      </c>
      <c r="K72" s="75">
        <v>2.4264473999999998</v>
      </c>
      <c r="L72" s="75">
        <v>0</v>
      </c>
      <c r="M72" s="75">
        <v>0.25</v>
      </c>
      <c r="N72" s="75">
        <v>0.03</v>
      </c>
    </row>
    <row r="73" spans="2:14">
      <c r="B73" t="s">
        <v>980</v>
      </c>
      <c r="C73" t="s">
        <v>981</v>
      </c>
      <c r="D73" t="s">
        <v>106</v>
      </c>
      <c r="E73" t="s">
        <v>129</v>
      </c>
      <c r="F73" t="s">
        <v>982</v>
      </c>
      <c r="G73" t="s">
        <v>983</v>
      </c>
      <c r="H73" t="s">
        <v>108</v>
      </c>
      <c r="I73" s="75">
        <v>176.56</v>
      </c>
      <c r="J73" s="75">
        <v>942.9</v>
      </c>
      <c r="K73" s="75">
        <v>1.6647842399999999</v>
      </c>
      <c r="L73" s="75">
        <v>0</v>
      </c>
      <c r="M73" s="75">
        <v>0.17</v>
      </c>
      <c r="N73" s="75">
        <v>0.02</v>
      </c>
    </row>
    <row r="74" spans="2:14">
      <c r="B74" t="s">
        <v>984</v>
      </c>
      <c r="C74" t="s">
        <v>985</v>
      </c>
      <c r="D74" t="s">
        <v>106</v>
      </c>
      <c r="E74" t="s">
        <v>129</v>
      </c>
      <c r="F74" t="s">
        <v>986</v>
      </c>
      <c r="G74" t="s">
        <v>983</v>
      </c>
      <c r="H74" t="s">
        <v>108</v>
      </c>
      <c r="I74" s="75">
        <v>49.64</v>
      </c>
      <c r="J74" s="75">
        <v>601.79999999999995</v>
      </c>
      <c r="K74" s="75">
        <v>0.29873351999999997</v>
      </c>
      <c r="L74" s="75">
        <v>0</v>
      </c>
      <c r="M74" s="75">
        <v>0.03</v>
      </c>
      <c r="N74" s="75">
        <v>0</v>
      </c>
    </row>
    <row r="75" spans="2:14">
      <c r="B75" t="s">
        <v>987</v>
      </c>
      <c r="C75" t="s">
        <v>988</v>
      </c>
      <c r="D75" t="s">
        <v>106</v>
      </c>
      <c r="E75" t="s">
        <v>129</v>
      </c>
      <c r="F75" t="s">
        <v>989</v>
      </c>
      <c r="G75" t="s">
        <v>348</v>
      </c>
      <c r="H75" t="s">
        <v>108</v>
      </c>
      <c r="I75" s="75">
        <v>25.02</v>
      </c>
      <c r="J75" s="75">
        <v>4914</v>
      </c>
      <c r="K75" s="75">
        <v>1.2294828</v>
      </c>
      <c r="L75" s="75">
        <v>0</v>
      </c>
      <c r="M75" s="75">
        <v>0.12</v>
      </c>
      <c r="N75" s="75">
        <v>0.02</v>
      </c>
    </row>
    <row r="76" spans="2:14">
      <c r="B76" t="s">
        <v>990</v>
      </c>
      <c r="C76" t="s">
        <v>991</v>
      </c>
      <c r="D76" t="s">
        <v>106</v>
      </c>
      <c r="E76" t="s">
        <v>129</v>
      </c>
      <c r="F76" t="s">
        <v>362</v>
      </c>
      <c r="G76" t="s">
        <v>348</v>
      </c>
      <c r="H76" t="s">
        <v>108</v>
      </c>
      <c r="I76" s="75">
        <v>553.41</v>
      </c>
      <c r="J76" s="75">
        <v>3676</v>
      </c>
      <c r="K76" s="75">
        <v>20.343351599999998</v>
      </c>
      <c r="L76" s="75">
        <v>0</v>
      </c>
      <c r="M76" s="75">
        <v>2.06</v>
      </c>
      <c r="N76" s="75">
        <v>0.25</v>
      </c>
    </row>
    <row r="77" spans="2:14">
      <c r="B77" t="s">
        <v>992</v>
      </c>
      <c r="C77" t="s">
        <v>993</v>
      </c>
      <c r="D77" t="s">
        <v>106</v>
      </c>
      <c r="E77" t="s">
        <v>129</v>
      </c>
      <c r="F77" t="s">
        <v>417</v>
      </c>
      <c r="G77" t="s">
        <v>348</v>
      </c>
      <c r="H77" t="s">
        <v>108</v>
      </c>
      <c r="I77" s="75">
        <v>185.44</v>
      </c>
      <c r="J77" s="75">
        <v>2960</v>
      </c>
      <c r="K77" s="75">
        <v>5.4890239999999997</v>
      </c>
      <c r="L77" s="75">
        <v>0</v>
      </c>
      <c r="M77" s="75">
        <v>0.55000000000000004</v>
      </c>
      <c r="N77" s="75">
        <v>7.0000000000000007E-2</v>
      </c>
    </row>
    <row r="78" spans="2:14">
      <c r="B78" t="s">
        <v>994</v>
      </c>
      <c r="C78" t="s">
        <v>995</v>
      </c>
      <c r="D78" t="s">
        <v>106</v>
      </c>
      <c r="E78" t="s">
        <v>129</v>
      </c>
      <c r="F78" t="s">
        <v>422</v>
      </c>
      <c r="G78" t="s">
        <v>348</v>
      </c>
      <c r="H78" t="s">
        <v>108</v>
      </c>
      <c r="I78" s="75">
        <v>316.33</v>
      </c>
      <c r="J78" s="75">
        <v>1352</v>
      </c>
      <c r="K78" s="75">
        <v>4.2767815999999996</v>
      </c>
      <c r="L78" s="75">
        <v>0</v>
      </c>
      <c r="M78" s="75">
        <v>0.43</v>
      </c>
      <c r="N78" s="75">
        <v>0.05</v>
      </c>
    </row>
    <row r="79" spans="2:14">
      <c r="B79" t="s">
        <v>996</v>
      </c>
      <c r="C79" t="s">
        <v>997</v>
      </c>
      <c r="D79" t="s">
        <v>106</v>
      </c>
      <c r="E79" t="s">
        <v>129</v>
      </c>
      <c r="F79" t="s">
        <v>584</v>
      </c>
      <c r="G79" t="s">
        <v>348</v>
      </c>
      <c r="H79" t="s">
        <v>108</v>
      </c>
      <c r="I79" s="75">
        <v>54.85</v>
      </c>
      <c r="J79" s="75">
        <v>5369</v>
      </c>
      <c r="K79" s="75">
        <v>2.9448965</v>
      </c>
      <c r="L79" s="75">
        <v>0</v>
      </c>
      <c r="M79" s="75">
        <v>0.3</v>
      </c>
      <c r="N79" s="75">
        <v>0.04</v>
      </c>
    </row>
    <row r="80" spans="2:14">
      <c r="B80" t="s">
        <v>998</v>
      </c>
      <c r="C80" t="s">
        <v>999</v>
      </c>
      <c r="D80" t="s">
        <v>106</v>
      </c>
      <c r="E80" t="s">
        <v>129</v>
      </c>
      <c r="F80" t="s">
        <v>1000</v>
      </c>
      <c r="G80" t="s">
        <v>348</v>
      </c>
      <c r="H80" t="s">
        <v>108</v>
      </c>
      <c r="I80" s="75">
        <v>207.57</v>
      </c>
      <c r="J80" s="75">
        <v>1170.1713</v>
      </c>
      <c r="K80" s="75">
        <v>2.4289245674100002</v>
      </c>
      <c r="L80" s="75">
        <v>0</v>
      </c>
      <c r="M80" s="75">
        <v>0.25</v>
      </c>
      <c r="N80" s="75">
        <v>0.03</v>
      </c>
    </row>
    <row r="81" spans="2:14">
      <c r="B81" t="s">
        <v>1001</v>
      </c>
      <c r="C81" t="s">
        <v>999</v>
      </c>
      <c r="D81" t="s">
        <v>106</v>
      </c>
      <c r="E81" t="s">
        <v>129</v>
      </c>
      <c r="F81" t="s">
        <v>1000</v>
      </c>
      <c r="G81" t="s">
        <v>348</v>
      </c>
      <c r="H81" t="s">
        <v>108</v>
      </c>
      <c r="I81" s="75">
        <v>68.38</v>
      </c>
      <c r="J81" s="75">
        <v>1189</v>
      </c>
      <c r="K81" s="75">
        <v>0.81303820000000004</v>
      </c>
      <c r="L81" s="75">
        <v>0</v>
      </c>
      <c r="M81" s="75">
        <v>0.08</v>
      </c>
      <c r="N81" s="75">
        <v>0.01</v>
      </c>
    </row>
    <row r="82" spans="2:14">
      <c r="B82" t="s">
        <v>1002</v>
      </c>
      <c r="C82" t="s">
        <v>1003</v>
      </c>
      <c r="D82" t="s">
        <v>106</v>
      </c>
      <c r="E82" t="s">
        <v>129</v>
      </c>
      <c r="F82" t="s">
        <v>501</v>
      </c>
      <c r="G82" t="s">
        <v>348</v>
      </c>
      <c r="H82" t="s">
        <v>108</v>
      </c>
      <c r="I82" s="75">
        <v>37.86</v>
      </c>
      <c r="J82" s="75">
        <v>21250</v>
      </c>
      <c r="K82" s="75">
        <v>8.0452499999999993</v>
      </c>
      <c r="L82" s="75">
        <v>0</v>
      </c>
      <c r="M82" s="75">
        <v>0.81</v>
      </c>
      <c r="N82" s="75">
        <v>0.1</v>
      </c>
    </row>
    <row r="83" spans="2:14">
      <c r="B83" t="s">
        <v>1004</v>
      </c>
      <c r="C83" t="s">
        <v>1005</v>
      </c>
      <c r="D83" t="s">
        <v>106</v>
      </c>
      <c r="E83" t="s">
        <v>129</v>
      </c>
      <c r="F83" t="s">
        <v>429</v>
      </c>
      <c r="G83" t="s">
        <v>348</v>
      </c>
      <c r="H83" t="s">
        <v>108</v>
      </c>
      <c r="I83" s="75">
        <v>13.35</v>
      </c>
      <c r="J83" s="75">
        <v>26140</v>
      </c>
      <c r="K83" s="75">
        <v>3.48969</v>
      </c>
      <c r="L83" s="75">
        <v>0</v>
      </c>
      <c r="M83" s="75">
        <v>0.35</v>
      </c>
      <c r="N83" s="75">
        <v>0.04</v>
      </c>
    </row>
    <row r="84" spans="2:14">
      <c r="B84" t="s">
        <v>1006</v>
      </c>
      <c r="C84" t="s">
        <v>1007</v>
      </c>
      <c r="D84" t="s">
        <v>106</v>
      </c>
      <c r="E84" t="s">
        <v>129</v>
      </c>
      <c r="F84" t="s">
        <v>1008</v>
      </c>
      <c r="G84" t="s">
        <v>348</v>
      </c>
      <c r="H84" t="s">
        <v>108</v>
      </c>
      <c r="I84" s="75">
        <v>57.31</v>
      </c>
      <c r="J84" s="75">
        <v>5328</v>
      </c>
      <c r="K84" s="75">
        <v>3.0534767999999999</v>
      </c>
      <c r="L84" s="75">
        <v>0</v>
      </c>
      <c r="M84" s="75">
        <v>0.31</v>
      </c>
      <c r="N84" s="75">
        <v>0.04</v>
      </c>
    </row>
    <row r="85" spans="2:14">
      <c r="B85" t="s">
        <v>1009</v>
      </c>
      <c r="C85" t="s">
        <v>1010</v>
      </c>
      <c r="D85" t="s">
        <v>106</v>
      </c>
      <c r="E85" t="s">
        <v>129</v>
      </c>
      <c r="F85" t="s">
        <v>388</v>
      </c>
      <c r="G85" t="s">
        <v>348</v>
      </c>
      <c r="H85" t="s">
        <v>108</v>
      </c>
      <c r="I85" s="75">
        <v>10.78</v>
      </c>
      <c r="J85" s="75">
        <v>7590</v>
      </c>
      <c r="K85" s="75">
        <v>0.81820199999999998</v>
      </c>
      <c r="L85" s="75">
        <v>0</v>
      </c>
      <c r="M85" s="75">
        <v>0.08</v>
      </c>
      <c r="N85" s="75">
        <v>0.01</v>
      </c>
    </row>
    <row r="86" spans="2:14">
      <c r="B86" t="s">
        <v>1011</v>
      </c>
      <c r="C86" t="s">
        <v>1012</v>
      </c>
      <c r="D86" t="s">
        <v>106</v>
      </c>
      <c r="E86" t="s">
        <v>129</v>
      </c>
      <c r="F86" t="s">
        <v>1013</v>
      </c>
      <c r="G86" t="s">
        <v>348</v>
      </c>
      <c r="H86" t="s">
        <v>108</v>
      </c>
      <c r="I86" s="75">
        <v>483.28</v>
      </c>
      <c r="J86" s="75">
        <v>697.4</v>
      </c>
      <c r="K86" s="75">
        <v>3.3703947200000002</v>
      </c>
      <c r="L86" s="75">
        <v>0</v>
      </c>
      <c r="M86" s="75">
        <v>0.34</v>
      </c>
      <c r="N86" s="75">
        <v>0.04</v>
      </c>
    </row>
    <row r="87" spans="2:14">
      <c r="B87" t="s">
        <v>1014</v>
      </c>
      <c r="C87" t="s">
        <v>1015</v>
      </c>
      <c r="D87" t="s">
        <v>106</v>
      </c>
      <c r="E87" t="s">
        <v>129</v>
      </c>
      <c r="F87" t="s">
        <v>521</v>
      </c>
      <c r="G87" t="s">
        <v>348</v>
      </c>
      <c r="H87" t="s">
        <v>108</v>
      </c>
      <c r="I87" s="75">
        <v>15.04</v>
      </c>
      <c r="J87" s="75">
        <v>27280</v>
      </c>
      <c r="K87" s="75">
        <v>4.1029119999999999</v>
      </c>
      <c r="L87" s="75">
        <v>0</v>
      </c>
      <c r="M87" s="75">
        <v>0.41</v>
      </c>
      <c r="N87" s="75">
        <v>0.05</v>
      </c>
    </row>
    <row r="88" spans="2:14">
      <c r="B88" t="s">
        <v>1016</v>
      </c>
      <c r="C88" t="s">
        <v>1017</v>
      </c>
      <c r="D88" t="s">
        <v>106</v>
      </c>
      <c r="E88" t="s">
        <v>129</v>
      </c>
      <c r="F88" t="s">
        <v>512</v>
      </c>
      <c r="G88" t="s">
        <v>348</v>
      </c>
      <c r="H88" t="s">
        <v>108</v>
      </c>
      <c r="I88" s="75">
        <v>3.19</v>
      </c>
      <c r="J88" s="75">
        <v>30200</v>
      </c>
      <c r="K88" s="75">
        <v>0.96338000000000001</v>
      </c>
      <c r="L88" s="75">
        <v>0</v>
      </c>
      <c r="M88" s="75">
        <v>0.1</v>
      </c>
      <c r="N88" s="75">
        <v>0.01</v>
      </c>
    </row>
    <row r="89" spans="2:14">
      <c r="B89" t="s">
        <v>1018</v>
      </c>
      <c r="C89" t="s">
        <v>1019</v>
      </c>
      <c r="D89" t="s">
        <v>106</v>
      </c>
      <c r="E89" t="s">
        <v>129</v>
      </c>
      <c r="F89" t="s">
        <v>1020</v>
      </c>
      <c r="G89" t="s">
        <v>348</v>
      </c>
      <c r="H89" t="s">
        <v>108</v>
      </c>
      <c r="I89" s="75">
        <v>146.58000000000001</v>
      </c>
      <c r="J89" s="75">
        <v>1913.03982</v>
      </c>
      <c r="K89" s="75">
        <v>2.8041337681559999</v>
      </c>
      <c r="L89" s="75">
        <v>0</v>
      </c>
      <c r="M89" s="75">
        <v>0.28000000000000003</v>
      </c>
      <c r="N89" s="75">
        <v>0.03</v>
      </c>
    </row>
    <row r="90" spans="2:14">
      <c r="B90" t="s">
        <v>1021</v>
      </c>
      <c r="C90" t="s">
        <v>1019</v>
      </c>
      <c r="D90" t="s">
        <v>106</v>
      </c>
      <c r="E90" t="s">
        <v>129</v>
      </c>
      <c r="F90" t="s">
        <v>1020</v>
      </c>
      <c r="G90" t="s">
        <v>348</v>
      </c>
      <c r="H90" t="s">
        <v>108</v>
      </c>
      <c r="I90" s="75">
        <v>150.57</v>
      </c>
      <c r="J90" s="75">
        <v>1940</v>
      </c>
      <c r="K90" s="75">
        <v>2.9210579999999999</v>
      </c>
      <c r="L90" s="75">
        <v>0</v>
      </c>
      <c r="M90" s="75">
        <v>0.3</v>
      </c>
      <c r="N90" s="75">
        <v>0.04</v>
      </c>
    </row>
    <row r="91" spans="2:14">
      <c r="B91" t="s">
        <v>1022</v>
      </c>
      <c r="C91" t="s">
        <v>1023</v>
      </c>
      <c r="D91" t="s">
        <v>106</v>
      </c>
      <c r="E91" t="s">
        <v>129</v>
      </c>
      <c r="F91" t="s">
        <v>599</v>
      </c>
      <c r="G91" t="s">
        <v>348</v>
      </c>
      <c r="H91" t="s">
        <v>108</v>
      </c>
      <c r="I91" s="75">
        <v>93.19</v>
      </c>
      <c r="J91" s="75">
        <v>11650</v>
      </c>
      <c r="K91" s="75">
        <v>10.856635000000001</v>
      </c>
      <c r="L91" s="75">
        <v>0</v>
      </c>
      <c r="M91" s="75">
        <v>1.1000000000000001</v>
      </c>
      <c r="N91" s="75">
        <v>0.13</v>
      </c>
    </row>
    <row r="92" spans="2:14">
      <c r="B92" t="s">
        <v>1024</v>
      </c>
      <c r="C92" t="s">
        <v>1025</v>
      </c>
      <c r="D92" t="s">
        <v>106</v>
      </c>
      <c r="E92" t="s">
        <v>129</v>
      </c>
      <c r="F92" t="s">
        <v>491</v>
      </c>
      <c r="G92" t="s">
        <v>348</v>
      </c>
      <c r="H92" t="s">
        <v>108</v>
      </c>
      <c r="I92" s="75">
        <v>665.08</v>
      </c>
      <c r="J92" s="75">
        <v>1063</v>
      </c>
      <c r="K92" s="75">
        <v>7.0698004000000001</v>
      </c>
      <c r="L92" s="75">
        <v>0</v>
      </c>
      <c r="M92" s="75">
        <v>0.71</v>
      </c>
      <c r="N92" s="75">
        <v>0.09</v>
      </c>
    </row>
    <row r="93" spans="2:14">
      <c r="B93" t="s">
        <v>1026</v>
      </c>
      <c r="C93" t="s">
        <v>1027</v>
      </c>
      <c r="D93" t="s">
        <v>106</v>
      </c>
      <c r="E93" t="s">
        <v>129</v>
      </c>
      <c r="F93" t="s">
        <v>534</v>
      </c>
      <c r="G93" t="s">
        <v>348</v>
      </c>
      <c r="H93" t="s">
        <v>108</v>
      </c>
      <c r="I93" s="75">
        <v>837.31</v>
      </c>
      <c r="J93" s="75">
        <v>667</v>
      </c>
      <c r="K93" s="75">
        <v>5.5848576999999997</v>
      </c>
      <c r="L93" s="75">
        <v>0</v>
      </c>
      <c r="M93" s="75">
        <v>0.56000000000000005</v>
      </c>
      <c r="N93" s="75">
        <v>7.0000000000000007E-2</v>
      </c>
    </row>
    <row r="94" spans="2:14">
      <c r="B94" t="s">
        <v>1028</v>
      </c>
      <c r="C94" t="s">
        <v>1029</v>
      </c>
      <c r="D94" t="s">
        <v>106</v>
      </c>
      <c r="E94" t="s">
        <v>129</v>
      </c>
      <c r="F94" t="s">
        <v>1030</v>
      </c>
      <c r="G94" t="s">
        <v>138</v>
      </c>
      <c r="H94" t="s">
        <v>108</v>
      </c>
      <c r="I94" s="75">
        <v>103.35</v>
      </c>
      <c r="J94" s="75">
        <v>10800</v>
      </c>
      <c r="K94" s="75">
        <v>11.161799999999999</v>
      </c>
      <c r="L94" s="75">
        <v>0</v>
      </c>
      <c r="M94" s="75">
        <v>1.1299999999999999</v>
      </c>
      <c r="N94" s="75">
        <v>0.14000000000000001</v>
      </c>
    </row>
    <row r="95" spans="2:14">
      <c r="B95" t="s">
        <v>1031</v>
      </c>
      <c r="C95" t="s">
        <v>1032</v>
      </c>
      <c r="D95" t="s">
        <v>106</v>
      </c>
      <c r="E95" t="s">
        <v>129</v>
      </c>
      <c r="F95" t="s">
        <v>671</v>
      </c>
      <c r="G95" t="s">
        <v>138</v>
      </c>
      <c r="H95" t="s">
        <v>108</v>
      </c>
      <c r="I95" s="75">
        <v>62.28</v>
      </c>
      <c r="J95" s="75">
        <v>3829</v>
      </c>
      <c r="K95" s="75">
        <v>2.3847011999999999</v>
      </c>
      <c r="L95" s="75">
        <v>0</v>
      </c>
      <c r="M95" s="75">
        <v>0.24</v>
      </c>
      <c r="N95" s="75">
        <v>0.03</v>
      </c>
    </row>
    <row r="96" spans="2:14">
      <c r="B96" t="s">
        <v>1033</v>
      </c>
      <c r="C96" t="s">
        <v>1034</v>
      </c>
      <c r="D96" t="s">
        <v>106</v>
      </c>
      <c r="E96" t="s">
        <v>129</v>
      </c>
      <c r="F96" t="s">
        <v>524</v>
      </c>
      <c r="G96" t="s">
        <v>138</v>
      </c>
      <c r="H96" t="s">
        <v>108</v>
      </c>
      <c r="I96" s="75">
        <v>231.27</v>
      </c>
      <c r="J96" s="75">
        <v>2678</v>
      </c>
      <c r="K96" s="75">
        <v>6.1934106</v>
      </c>
      <c r="L96" s="75">
        <v>0</v>
      </c>
      <c r="M96" s="75">
        <v>0.63</v>
      </c>
      <c r="N96" s="75">
        <v>0.08</v>
      </c>
    </row>
    <row r="97" spans="2:14">
      <c r="B97" t="s">
        <v>1035</v>
      </c>
      <c r="C97" t="s">
        <v>1036</v>
      </c>
      <c r="D97" t="s">
        <v>106</v>
      </c>
      <c r="E97" t="s">
        <v>129</v>
      </c>
      <c r="F97" t="s">
        <v>531</v>
      </c>
      <c r="G97" t="s">
        <v>138</v>
      </c>
      <c r="H97" t="s">
        <v>108</v>
      </c>
      <c r="I97" s="75">
        <v>481.78</v>
      </c>
      <c r="J97" s="75">
        <v>1765</v>
      </c>
      <c r="K97" s="75">
        <v>8.5034170000000007</v>
      </c>
      <c r="L97" s="75">
        <v>0</v>
      </c>
      <c r="M97" s="75">
        <v>0.86</v>
      </c>
      <c r="N97" s="75">
        <v>0.1</v>
      </c>
    </row>
    <row r="98" spans="2:14">
      <c r="B98" s="76" t="s">
        <v>1037</v>
      </c>
      <c r="E98" s="16"/>
      <c r="F98" s="16"/>
      <c r="G98" s="16"/>
      <c r="I98" s="77">
        <v>29101.52</v>
      </c>
      <c r="K98" s="77">
        <v>238.60167667556601</v>
      </c>
      <c r="M98" s="77">
        <v>24.1</v>
      </c>
      <c r="N98" s="77">
        <v>2.94</v>
      </c>
    </row>
    <row r="99" spans="2:14">
      <c r="B99" s="76" t="s">
        <v>1038</v>
      </c>
      <c r="E99" s="16"/>
      <c r="F99" s="16"/>
      <c r="G99" s="16"/>
    </row>
    <row r="100" spans="2:14">
      <c r="B100" t="s">
        <v>1039</v>
      </c>
      <c r="C100" t="s">
        <v>1040</v>
      </c>
      <c r="D100" t="s">
        <v>106</v>
      </c>
      <c r="E100" t="s">
        <v>129</v>
      </c>
      <c r="F100" t="s">
        <v>1041</v>
      </c>
      <c r="G100" t="s">
        <v>107</v>
      </c>
      <c r="H100" t="s">
        <v>108</v>
      </c>
      <c r="I100" s="75">
        <v>8.34</v>
      </c>
      <c r="J100" s="75">
        <v>8820</v>
      </c>
      <c r="K100" s="75">
        <v>0.73558800000000002</v>
      </c>
      <c r="L100" s="75">
        <v>0</v>
      </c>
      <c r="M100" s="75">
        <v>7.0000000000000007E-2</v>
      </c>
      <c r="N100" s="75">
        <v>0.01</v>
      </c>
    </row>
    <row r="101" spans="2:14">
      <c r="B101" t="s">
        <v>1042</v>
      </c>
      <c r="C101" t="s">
        <v>1043</v>
      </c>
      <c r="D101" t="s">
        <v>106</v>
      </c>
      <c r="E101" t="s">
        <v>129</v>
      </c>
      <c r="F101" t="s">
        <v>1044</v>
      </c>
      <c r="G101" t="s">
        <v>107</v>
      </c>
      <c r="H101" t="s">
        <v>108</v>
      </c>
      <c r="I101" s="75">
        <v>13.58</v>
      </c>
      <c r="J101" s="75">
        <v>591.4</v>
      </c>
      <c r="K101" s="75">
        <v>8.0312120000000001E-2</v>
      </c>
      <c r="L101" s="75">
        <v>0</v>
      </c>
      <c r="M101" s="75">
        <v>0.01</v>
      </c>
      <c r="N101" s="75">
        <v>0</v>
      </c>
    </row>
    <row r="102" spans="2:14">
      <c r="B102" t="s">
        <v>1045</v>
      </c>
      <c r="C102" t="s">
        <v>1046</v>
      </c>
      <c r="D102" t="s">
        <v>106</v>
      </c>
      <c r="E102" t="s">
        <v>129</v>
      </c>
      <c r="F102" t="s">
        <v>1047</v>
      </c>
      <c r="G102" t="s">
        <v>824</v>
      </c>
      <c r="H102" t="s">
        <v>108</v>
      </c>
      <c r="I102" s="75">
        <v>11.95</v>
      </c>
      <c r="J102" s="75">
        <v>1631</v>
      </c>
      <c r="K102" s="75">
        <v>0.19490450000000001</v>
      </c>
      <c r="L102" s="75">
        <v>0</v>
      </c>
      <c r="M102" s="75">
        <v>0.02</v>
      </c>
      <c r="N102" s="75">
        <v>0</v>
      </c>
    </row>
    <row r="103" spans="2:14">
      <c r="B103" t="s">
        <v>1048</v>
      </c>
      <c r="C103" t="s">
        <v>1049</v>
      </c>
      <c r="D103" t="s">
        <v>106</v>
      </c>
      <c r="E103" t="s">
        <v>129</v>
      </c>
      <c r="F103" t="s">
        <v>1050</v>
      </c>
      <c r="G103" t="s">
        <v>824</v>
      </c>
      <c r="H103" t="s">
        <v>108</v>
      </c>
      <c r="I103" s="75">
        <v>219.52</v>
      </c>
      <c r="J103" s="75">
        <v>306</v>
      </c>
      <c r="K103" s="75">
        <v>0.67173119999999997</v>
      </c>
      <c r="L103" s="75">
        <v>0</v>
      </c>
      <c r="M103" s="75">
        <v>7.0000000000000007E-2</v>
      </c>
      <c r="N103" s="75">
        <v>0.01</v>
      </c>
    </row>
    <row r="104" spans="2:14">
      <c r="B104" t="s">
        <v>1051</v>
      </c>
      <c r="C104" t="s">
        <v>1052</v>
      </c>
      <c r="D104" t="s">
        <v>106</v>
      </c>
      <c r="E104" t="s">
        <v>129</v>
      </c>
      <c r="F104" t="s">
        <v>1053</v>
      </c>
      <c r="G104" t="s">
        <v>824</v>
      </c>
      <c r="H104" t="s">
        <v>108</v>
      </c>
      <c r="I104" s="75">
        <v>166.74</v>
      </c>
      <c r="J104" s="75">
        <v>590.20000000000005</v>
      </c>
      <c r="K104" s="75">
        <v>0.98409948000000003</v>
      </c>
      <c r="L104" s="75">
        <v>0</v>
      </c>
      <c r="M104" s="75">
        <v>0.1</v>
      </c>
      <c r="N104" s="75">
        <v>0.01</v>
      </c>
    </row>
    <row r="105" spans="2:14">
      <c r="B105" t="s">
        <v>1054</v>
      </c>
      <c r="C105" t="s">
        <v>1055</v>
      </c>
      <c r="D105" t="s">
        <v>106</v>
      </c>
      <c r="E105" t="s">
        <v>129</v>
      </c>
      <c r="F105" t="s">
        <v>1056</v>
      </c>
      <c r="G105" t="s">
        <v>824</v>
      </c>
      <c r="H105" t="s">
        <v>108</v>
      </c>
      <c r="I105" s="75">
        <v>40.61</v>
      </c>
      <c r="J105" s="75">
        <v>320.10000000000002</v>
      </c>
      <c r="K105" s="75">
        <v>0.12999261000000001</v>
      </c>
      <c r="L105" s="75">
        <v>0</v>
      </c>
      <c r="M105" s="75">
        <v>0.01</v>
      </c>
      <c r="N105" s="75">
        <v>0</v>
      </c>
    </row>
    <row r="106" spans="2:14">
      <c r="B106" t="s">
        <v>1057</v>
      </c>
      <c r="C106" t="s">
        <v>1058</v>
      </c>
      <c r="D106" t="s">
        <v>106</v>
      </c>
      <c r="E106" t="s">
        <v>129</v>
      </c>
      <c r="F106" t="s">
        <v>1059</v>
      </c>
      <c r="G106" t="s">
        <v>824</v>
      </c>
      <c r="H106" t="s">
        <v>108</v>
      </c>
      <c r="I106" s="75">
        <v>19.37</v>
      </c>
      <c r="J106" s="75">
        <v>1450</v>
      </c>
      <c r="K106" s="75">
        <v>0.28086499999999998</v>
      </c>
      <c r="L106" s="75">
        <v>0</v>
      </c>
      <c r="M106" s="75">
        <v>0.03</v>
      </c>
      <c r="N106" s="75">
        <v>0</v>
      </c>
    </row>
    <row r="107" spans="2:14">
      <c r="B107" t="s">
        <v>1060</v>
      </c>
      <c r="C107" t="s">
        <v>1061</v>
      </c>
      <c r="D107" t="s">
        <v>106</v>
      </c>
      <c r="E107" t="s">
        <v>129</v>
      </c>
      <c r="F107" t="s">
        <v>1062</v>
      </c>
      <c r="G107" t="s">
        <v>824</v>
      </c>
      <c r="H107" t="s">
        <v>108</v>
      </c>
      <c r="I107" s="75">
        <v>222.04</v>
      </c>
      <c r="J107" s="75">
        <v>439.5</v>
      </c>
      <c r="K107" s="75">
        <v>0.97586580000000001</v>
      </c>
      <c r="L107" s="75">
        <v>0</v>
      </c>
      <c r="M107" s="75">
        <v>0.1</v>
      </c>
      <c r="N107" s="75">
        <v>0.01</v>
      </c>
    </row>
    <row r="108" spans="2:14">
      <c r="B108" t="s">
        <v>1063</v>
      </c>
      <c r="C108" t="s">
        <v>1064</v>
      </c>
      <c r="D108" t="s">
        <v>106</v>
      </c>
      <c r="E108" t="s">
        <v>129</v>
      </c>
      <c r="F108" t="s">
        <v>1065</v>
      </c>
      <c r="G108" t="s">
        <v>314</v>
      </c>
      <c r="H108" t="s">
        <v>108</v>
      </c>
      <c r="I108" s="75">
        <v>1.93</v>
      </c>
      <c r="J108" s="75">
        <v>90190</v>
      </c>
      <c r="K108" s="75">
        <v>1.740667</v>
      </c>
      <c r="L108" s="75">
        <v>0</v>
      </c>
      <c r="M108" s="75">
        <v>0.18</v>
      </c>
      <c r="N108" s="75">
        <v>0.02</v>
      </c>
    </row>
    <row r="109" spans="2:14">
      <c r="B109" t="s">
        <v>1066</v>
      </c>
      <c r="C109" t="s">
        <v>1067</v>
      </c>
      <c r="D109" t="s">
        <v>106</v>
      </c>
      <c r="E109" t="s">
        <v>129</v>
      </c>
      <c r="F109" t="s">
        <v>1068</v>
      </c>
      <c r="G109" t="s">
        <v>314</v>
      </c>
      <c r="H109" t="s">
        <v>108</v>
      </c>
      <c r="I109" s="75">
        <v>17.440000000000001</v>
      </c>
      <c r="J109" s="75">
        <v>716.4</v>
      </c>
      <c r="K109" s="75">
        <v>0.12494015999999999</v>
      </c>
      <c r="L109" s="75">
        <v>0</v>
      </c>
      <c r="M109" s="75">
        <v>0.01</v>
      </c>
      <c r="N109" s="75">
        <v>0</v>
      </c>
    </row>
    <row r="110" spans="2:14">
      <c r="B110" t="s">
        <v>1069</v>
      </c>
      <c r="C110" t="s">
        <v>1070</v>
      </c>
      <c r="D110" t="s">
        <v>106</v>
      </c>
      <c r="E110" t="s">
        <v>129</v>
      </c>
      <c r="F110" t="s">
        <v>1071</v>
      </c>
      <c r="G110" t="s">
        <v>118</v>
      </c>
      <c r="H110" t="s">
        <v>108</v>
      </c>
      <c r="I110" s="75">
        <v>36.619999999999997</v>
      </c>
      <c r="J110" s="75">
        <v>2597</v>
      </c>
      <c r="K110" s="75">
        <v>0.95102140000000002</v>
      </c>
      <c r="L110" s="75">
        <v>0</v>
      </c>
      <c r="M110" s="75">
        <v>0.1</v>
      </c>
      <c r="N110" s="75">
        <v>0.01</v>
      </c>
    </row>
    <row r="111" spans="2:14">
      <c r="B111" t="s">
        <v>1072</v>
      </c>
      <c r="C111" t="s">
        <v>1073</v>
      </c>
      <c r="D111" t="s">
        <v>106</v>
      </c>
      <c r="E111" t="s">
        <v>129</v>
      </c>
      <c r="F111" t="s">
        <v>1074</v>
      </c>
      <c r="G111" t="s">
        <v>118</v>
      </c>
      <c r="H111" t="s">
        <v>108</v>
      </c>
      <c r="I111" s="75">
        <v>51.93</v>
      </c>
      <c r="J111" s="75">
        <v>1713</v>
      </c>
      <c r="K111" s="75">
        <v>0.88956089999999999</v>
      </c>
      <c r="L111" s="75">
        <v>0</v>
      </c>
      <c r="M111" s="75">
        <v>0.09</v>
      </c>
      <c r="N111" s="75">
        <v>0.01</v>
      </c>
    </row>
    <row r="112" spans="2:14">
      <c r="B112" t="s">
        <v>1075</v>
      </c>
      <c r="C112" t="s">
        <v>1076</v>
      </c>
      <c r="D112" t="s">
        <v>106</v>
      </c>
      <c r="E112" t="s">
        <v>129</v>
      </c>
      <c r="F112" t="s">
        <v>1077</v>
      </c>
      <c r="G112" t="s">
        <v>118</v>
      </c>
      <c r="H112" t="s">
        <v>108</v>
      </c>
      <c r="I112" s="75">
        <v>32.65</v>
      </c>
      <c r="J112" s="75">
        <v>1589</v>
      </c>
      <c r="K112" s="75">
        <v>0.51880850000000001</v>
      </c>
      <c r="L112" s="75">
        <v>0</v>
      </c>
      <c r="M112" s="75">
        <v>0.05</v>
      </c>
      <c r="N112" s="75">
        <v>0.01</v>
      </c>
    </row>
    <row r="113" spans="2:14">
      <c r="B113" t="s">
        <v>1078</v>
      </c>
      <c r="C113" t="s">
        <v>1079</v>
      </c>
      <c r="D113" t="s">
        <v>106</v>
      </c>
      <c r="E113" t="s">
        <v>129</v>
      </c>
      <c r="F113" t="s">
        <v>1080</v>
      </c>
      <c r="G113" t="s">
        <v>118</v>
      </c>
      <c r="H113" t="s">
        <v>108</v>
      </c>
      <c r="I113" s="75">
        <v>56.46</v>
      </c>
      <c r="J113" s="75">
        <v>4599</v>
      </c>
      <c r="K113" s="75">
        <v>2.5965954</v>
      </c>
      <c r="L113" s="75">
        <v>0</v>
      </c>
      <c r="M113" s="75">
        <v>0.26</v>
      </c>
      <c r="N113" s="75">
        <v>0.03</v>
      </c>
    </row>
    <row r="114" spans="2:14">
      <c r="B114" t="s">
        <v>1081</v>
      </c>
      <c r="C114" t="s">
        <v>1082</v>
      </c>
      <c r="D114" t="s">
        <v>106</v>
      </c>
      <c r="E114" t="s">
        <v>129</v>
      </c>
      <c r="F114" t="s">
        <v>1083</v>
      </c>
      <c r="G114" t="s">
        <v>118</v>
      </c>
      <c r="H114" t="s">
        <v>108</v>
      </c>
      <c r="I114" s="75">
        <v>92.11</v>
      </c>
      <c r="J114" s="75">
        <v>39.4</v>
      </c>
      <c r="K114" s="75">
        <v>3.6291339999999998E-2</v>
      </c>
      <c r="L114" s="75">
        <v>0</v>
      </c>
      <c r="M114" s="75">
        <v>0</v>
      </c>
      <c r="N114" s="75">
        <v>0</v>
      </c>
    </row>
    <row r="115" spans="2:14">
      <c r="B115" t="s">
        <v>1084</v>
      </c>
      <c r="C115" t="s">
        <v>1085</v>
      </c>
      <c r="D115" t="s">
        <v>106</v>
      </c>
      <c r="E115" t="s">
        <v>129</v>
      </c>
      <c r="F115" t="s">
        <v>1086</v>
      </c>
      <c r="G115" t="s">
        <v>118</v>
      </c>
      <c r="H115" t="s">
        <v>108</v>
      </c>
      <c r="I115" s="75">
        <v>0.6</v>
      </c>
      <c r="J115" s="75">
        <v>62.6</v>
      </c>
      <c r="K115" s="75">
        <v>3.7560000000000002E-4</v>
      </c>
      <c r="L115" s="75">
        <v>0</v>
      </c>
      <c r="M115" s="75">
        <v>0</v>
      </c>
      <c r="N115" s="75">
        <v>0</v>
      </c>
    </row>
    <row r="116" spans="2:14">
      <c r="B116" t="s">
        <v>1087</v>
      </c>
      <c r="C116" t="s">
        <v>1088</v>
      </c>
      <c r="D116" t="s">
        <v>106</v>
      </c>
      <c r="E116" t="s">
        <v>129</v>
      </c>
      <c r="F116" t="s">
        <v>608</v>
      </c>
      <c r="G116" t="s">
        <v>118</v>
      </c>
      <c r="H116" t="s">
        <v>108</v>
      </c>
      <c r="I116" s="75">
        <v>54.64</v>
      </c>
      <c r="J116" s="75">
        <v>1954</v>
      </c>
      <c r="K116" s="75">
        <v>1.0676656</v>
      </c>
      <c r="L116" s="75">
        <v>0</v>
      </c>
      <c r="M116" s="75">
        <v>0.11</v>
      </c>
      <c r="N116" s="75">
        <v>0.01</v>
      </c>
    </row>
    <row r="117" spans="2:14">
      <c r="B117" t="s">
        <v>1089</v>
      </c>
      <c r="C117" t="s">
        <v>1090</v>
      </c>
      <c r="D117" t="s">
        <v>106</v>
      </c>
      <c r="E117" t="s">
        <v>129</v>
      </c>
      <c r="F117" t="s">
        <v>1091</v>
      </c>
      <c r="G117" t="s">
        <v>118</v>
      </c>
      <c r="H117" t="s">
        <v>108</v>
      </c>
      <c r="I117" s="75">
        <v>28.03</v>
      </c>
      <c r="J117" s="75">
        <v>2024</v>
      </c>
      <c r="K117" s="75">
        <v>0.56732720000000003</v>
      </c>
      <c r="L117" s="75">
        <v>0</v>
      </c>
      <c r="M117" s="75">
        <v>0.06</v>
      </c>
      <c r="N117" s="75">
        <v>0.01</v>
      </c>
    </row>
    <row r="118" spans="2:14">
      <c r="B118" t="s">
        <v>1092</v>
      </c>
      <c r="C118" t="s">
        <v>1093</v>
      </c>
      <c r="D118" t="s">
        <v>106</v>
      </c>
      <c r="E118" t="s">
        <v>129</v>
      </c>
      <c r="F118" t="s">
        <v>1094</v>
      </c>
      <c r="G118" t="s">
        <v>118</v>
      </c>
      <c r="H118" t="s">
        <v>108</v>
      </c>
      <c r="I118" s="75">
        <v>24.72</v>
      </c>
      <c r="J118" s="75">
        <v>3772</v>
      </c>
      <c r="K118" s="75">
        <v>0.9324384</v>
      </c>
      <c r="L118" s="75">
        <v>0</v>
      </c>
      <c r="M118" s="75">
        <v>0.09</v>
      </c>
      <c r="N118" s="75">
        <v>0.01</v>
      </c>
    </row>
    <row r="119" spans="2:14">
      <c r="B119" t="s">
        <v>1095</v>
      </c>
      <c r="C119" t="s">
        <v>1096</v>
      </c>
      <c r="D119" t="s">
        <v>106</v>
      </c>
      <c r="E119" t="s">
        <v>129</v>
      </c>
      <c r="F119" t="s">
        <v>1097</v>
      </c>
      <c r="G119" t="s">
        <v>118</v>
      </c>
      <c r="H119" t="s">
        <v>108</v>
      </c>
      <c r="I119" s="75">
        <v>192.96</v>
      </c>
      <c r="J119" s="75">
        <v>108</v>
      </c>
      <c r="K119" s="75">
        <v>0.20839679999999999</v>
      </c>
      <c r="L119" s="75">
        <v>0</v>
      </c>
      <c r="M119" s="75">
        <v>0.02</v>
      </c>
      <c r="N119" s="75">
        <v>0</v>
      </c>
    </row>
    <row r="120" spans="2:14">
      <c r="B120" t="s">
        <v>1098</v>
      </c>
      <c r="C120" t="s">
        <v>1099</v>
      </c>
      <c r="D120" t="s">
        <v>106</v>
      </c>
      <c r="E120" t="s">
        <v>129</v>
      </c>
      <c r="F120" t="s">
        <v>1100</v>
      </c>
      <c r="G120" t="s">
        <v>118</v>
      </c>
      <c r="H120" t="s">
        <v>108</v>
      </c>
      <c r="I120" s="75">
        <v>1063.1500000000001</v>
      </c>
      <c r="J120" s="75">
        <v>80.8</v>
      </c>
      <c r="K120" s="75">
        <v>0.85902520000000004</v>
      </c>
      <c r="L120" s="75">
        <v>0</v>
      </c>
      <c r="M120" s="75">
        <v>0.09</v>
      </c>
      <c r="N120" s="75">
        <v>0.01</v>
      </c>
    </row>
    <row r="121" spans="2:14">
      <c r="B121" t="s">
        <v>1101</v>
      </c>
      <c r="C121" t="s">
        <v>1102</v>
      </c>
      <c r="D121" t="s">
        <v>106</v>
      </c>
      <c r="E121" t="s">
        <v>129</v>
      </c>
      <c r="F121" t="s">
        <v>1103</v>
      </c>
      <c r="G121" t="s">
        <v>118</v>
      </c>
      <c r="H121" t="s">
        <v>108</v>
      </c>
      <c r="I121" s="75">
        <v>218.59</v>
      </c>
      <c r="J121" s="75">
        <v>107.2</v>
      </c>
      <c r="K121" s="75">
        <v>0.23432848000000001</v>
      </c>
      <c r="L121" s="75">
        <v>0</v>
      </c>
      <c r="M121" s="75">
        <v>0.02</v>
      </c>
      <c r="N121" s="75">
        <v>0</v>
      </c>
    </row>
    <row r="122" spans="2:14">
      <c r="B122" t="s">
        <v>1104</v>
      </c>
      <c r="C122" t="s">
        <v>1105</v>
      </c>
      <c r="D122" t="s">
        <v>106</v>
      </c>
      <c r="E122" t="s">
        <v>129</v>
      </c>
      <c r="F122" t="s">
        <v>1106</v>
      </c>
      <c r="G122" t="s">
        <v>118</v>
      </c>
      <c r="H122" t="s">
        <v>108</v>
      </c>
      <c r="I122" s="75">
        <v>28.53</v>
      </c>
      <c r="J122" s="75">
        <v>5999</v>
      </c>
      <c r="K122" s="75">
        <v>1.7115146999999999</v>
      </c>
      <c r="L122" s="75">
        <v>0</v>
      </c>
      <c r="M122" s="75">
        <v>0.17</v>
      </c>
      <c r="N122" s="75">
        <v>0.02</v>
      </c>
    </row>
    <row r="123" spans="2:14">
      <c r="B123" t="s">
        <v>1107</v>
      </c>
      <c r="C123" t="s">
        <v>1108</v>
      </c>
      <c r="D123" t="s">
        <v>106</v>
      </c>
      <c r="E123" t="s">
        <v>129</v>
      </c>
      <c r="F123" t="s">
        <v>1109</v>
      </c>
      <c r="G123" t="s">
        <v>118</v>
      </c>
      <c r="H123" t="s">
        <v>108</v>
      </c>
      <c r="I123" s="75">
        <v>424.66</v>
      </c>
      <c r="J123" s="75">
        <v>12.5</v>
      </c>
      <c r="K123" s="75">
        <v>5.3082499999999998E-2</v>
      </c>
      <c r="L123" s="75">
        <v>0</v>
      </c>
      <c r="M123" s="75">
        <v>0.01</v>
      </c>
      <c r="N123" s="75">
        <v>0</v>
      </c>
    </row>
    <row r="124" spans="2:14">
      <c r="B124" t="s">
        <v>1110</v>
      </c>
      <c r="C124" t="s">
        <v>1111</v>
      </c>
      <c r="D124" t="s">
        <v>106</v>
      </c>
      <c r="E124" t="s">
        <v>129</v>
      </c>
      <c r="F124" t="s">
        <v>1112</v>
      </c>
      <c r="G124" t="s">
        <v>668</v>
      </c>
      <c r="H124" t="s">
        <v>108</v>
      </c>
      <c r="I124" s="75">
        <v>8.73</v>
      </c>
      <c r="J124" s="75">
        <v>6129</v>
      </c>
      <c r="K124" s="75">
        <v>0.53506169999999997</v>
      </c>
      <c r="L124" s="75">
        <v>0</v>
      </c>
      <c r="M124" s="75">
        <v>0.05</v>
      </c>
      <c r="N124" s="75">
        <v>0.01</v>
      </c>
    </row>
    <row r="125" spans="2:14">
      <c r="B125" t="s">
        <v>1113</v>
      </c>
      <c r="C125" t="s">
        <v>1114</v>
      </c>
      <c r="D125" t="s">
        <v>106</v>
      </c>
      <c r="E125" t="s">
        <v>129</v>
      </c>
      <c r="F125" t="s">
        <v>1115</v>
      </c>
      <c r="G125" t="s">
        <v>668</v>
      </c>
      <c r="H125" t="s">
        <v>108</v>
      </c>
      <c r="I125" s="75">
        <v>2.42</v>
      </c>
      <c r="J125" s="75">
        <v>7362</v>
      </c>
      <c r="K125" s="75">
        <v>0.1781604</v>
      </c>
      <c r="L125" s="75">
        <v>0</v>
      </c>
      <c r="M125" s="75">
        <v>0.02</v>
      </c>
      <c r="N125" s="75">
        <v>0</v>
      </c>
    </row>
    <row r="126" spans="2:14">
      <c r="B126" t="s">
        <v>1116</v>
      </c>
      <c r="C126" t="s">
        <v>1117</v>
      </c>
      <c r="D126" t="s">
        <v>106</v>
      </c>
      <c r="E126" t="s">
        <v>129</v>
      </c>
      <c r="F126" t="s">
        <v>1118</v>
      </c>
      <c r="G126" t="s">
        <v>856</v>
      </c>
      <c r="H126" t="s">
        <v>108</v>
      </c>
      <c r="I126" s="75">
        <v>7.02</v>
      </c>
      <c r="J126" s="75">
        <v>3608</v>
      </c>
      <c r="K126" s="75">
        <v>0.2532816</v>
      </c>
      <c r="L126" s="75">
        <v>0</v>
      </c>
      <c r="M126" s="75">
        <v>0.03</v>
      </c>
      <c r="N126" s="75">
        <v>0</v>
      </c>
    </row>
    <row r="127" spans="2:14">
      <c r="B127" t="s">
        <v>1119</v>
      </c>
      <c r="C127" t="s">
        <v>1120</v>
      </c>
      <c r="D127" t="s">
        <v>106</v>
      </c>
      <c r="E127" t="s">
        <v>129</v>
      </c>
      <c r="F127" t="s">
        <v>1121</v>
      </c>
      <c r="G127" t="s">
        <v>856</v>
      </c>
      <c r="H127" t="s">
        <v>108</v>
      </c>
      <c r="I127" s="75">
        <v>28.2</v>
      </c>
      <c r="J127" s="75">
        <v>413.1</v>
      </c>
      <c r="K127" s="75">
        <v>0.11649420000000001</v>
      </c>
      <c r="L127" s="75">
        <v>0</v>
      </c>
      <c r="M127" s="75">
        <v>0.01</v>
      </c>
      <c r="N127" s="75">
        <v>0</v>
      </c>
    </row>
    <row r="128" spans="2:14">
      <c r="B128" t="s">
        <v>1122</v>
      </c>
      <c r="C128" t="s">
        <v>1123</v>
      </c>
      <c r="D128" t="s">
        <v>106</v>
      </c>
      <c r="E128" t="s">
        <v>129</v>
      </c>
      <c r="F128" t="s">
        <v>1124</v>
      </c>
      <c r="G128" t="s">
        <v>856</v>
      </c>
      <c r="H128" t="s">
        <v>108</v>
      </c>
      <c r="I128" s="75">
        <v>156.18</v>
      </c>
      <c r="J128" s="75">
        <v>3100</v>
      </c>
      <c r="K128" s="75">
        <v>4.8415800000000004</v>
      </c>
      <c r="L128" s="75">
        <v>0</v>
      </c>
      <c r="M128" s="75">
        <v>0.49</v>
      </c>
      <c r="N128" s="75">
        <v>0.06</v>
      </c>
    </row>
    <row r="129" spans="2:14">
      <c r="B129" t="s">
        <v>1125</v>
      </c>
      <c r="C129" t="s">
        <v>1126</v>
      </c>
      <c r="D129" t="s">
        <v>106</v>
      </c>
      <c r="E129" t="s">
        <v>129</v>
      </c>
      <c r="F129" t="s">
        <v>1127</v>
      </c>
      <c r="G129" t="s">
        <v>856</v>
      </c>
      <c r="H129" t="s">
        <v>108</v>
      </c>
      <c r="I129" s="75">
        <v>21.36</v>
      </c>
      <c r="J129" s="75">
        <v>10120</v>
      </c>
      <c r="K129" s="75">
        <v>2.161632</v>
      </c>
      <c r="L129" s="75">
        <v>0</v>
      </c>
      <c r="M129" s="75">
        <v>0.22</v>
      </c>
      <c r="N129" s="75">
        <v>0.03</v>
      </c>
    </row>
    <row r="130" spans="2:14">
      <c r="B130" t="s">
        <v>1128</v>
      </c>
      <c r="C130" t="s">
        <v>1129</v>
      </c>
      <c r="D130" t="s">
        <v>106</v>
      </c>
      <c r="E130" t="s">
        <v>129</v>
      </c>
      <c r="F130" t="s">
        <v>1130</v>
      </c>
      <c r="G130" t="s">
        <v>856</v>
      </c>
      <c r="H130" t="s">
        <v>108</v>
      </c>
      <c r="I130" s="75">
        <v>13.96</v>
      </c>
      <c r="J130" s="75">
        <v>3176</v>
      </c>
      <c r="K130" s="75">
        <v>0.44336959999999997</v>
      </c>
      <c r="L130" s="75">
        <v>0</v>
      </c>
      <c r="M130" s="75">
        <v>0.04</v>
      </c>
      <c r="N130" s="75">
        <v>0.01</v>
      </c>
    </row>
    <row r="131" spans="2:14">
      <c r="B131" t="s">
        <v>1131</v>
      </c>
      <c r="C131" t="s">
        <v>1132</v>
      </c>
      <c r="D131" t="s">
        <v>106</v>
      </c>
      <c r="E131" t="s">
        <v>129</v>
      </c>
      <c r="F131" t="s">
        <v>1133</v>
      </c>
      <c r="G131" t="s">
        <v>856</v>
      </c>
      <c r="H131" t="s">
        <v>108</v>
      </c>
      <c r="I131" s="75">
        <v>12.46</v>
      </c>
      <c r="J131" s="75">
        <v>2485</v>
      </c>
      <c r="K131" s="75">
        <v>0.30963099999999999</v>
      </c>
      <c r="L131" s="75">
        <v>0</v>
      </c>
      <c r="M131" s="75">
        <v>0.03</v>
      </c>
      <c r="N131" s="75">
        <v>0</v>
      </c>
    </row>
    <row r="132" spans="2:14">
      <c r="B132" t="s">
        <v>1134</v>
      </c>
      <c r="C132" t="s">
        <v>1135</v>
      </c>
      <c r="D132" t="s">
        <v>106</v>
      </c>
      <c r="E132" t="s">
        <v>129</v>
      </c>
      <c r="F132" t="s">
        <v>1136</v>
      </c>
      <c r="G132" t="s">
        <v>856</v>
      </c>
      <c r="H132" t="s">
        <v>108</v>
      </c>
      <c r="I132" s="75">
        <v>19.690000000000001</v>
      </c>
      <c r="J132" s="75">
        <v>1958</v>
      </c>
      <c r="K132" s="75">
        <v>0.38553019999999999</v>
      </c>
      <c r="L132" s="75">
        <v>0</v>
      </c>
      <c r="M132" s="75">
        <v>0.04</v>
      </c>
      <c r="N132" s="75">
        <v>0</v>
      </c>
    </row>
    <row r="133" spans="2:14">
      <c r="B133" t="s">
        <v>1137</v>
      </c>
      <c r="C133" t="s">
        <v>1138</v>
      </c>
      <c r="D133" t="s">
        <v>106</v>
      </c>
      <c r="E133" t="s">
        <v>129</v>
      </c>
      <c r="F133" t="s">
        <v>1139</v>
      </c>
      <c r="G133" t="s">
        <v>413</v>
      </c>
      <c r="H133" t="s">
        <v>108</v>
      </c>
      <c r="I133" s="75">
        <v>28.09</v>
      </c>
      <c r="J133" s="75">
        <v>619.9</v>
      </c>
      <c r="K133" s="75">
        <v>0.17412991</v>
      </c>
      <c r="L133" s="75">
        <v>0</v>
      </c>
      <c r="M133" s="75">
        <v>0.02</v>
      </c>
      <c r="N133" s="75">
        <v>0</v>
      </c>
    </row>
    <row r="134" spans="2:14">
      <c r="B134" t="s">
        <v>1140</v>
      </c>
      <c r="C134" t="s">
        <v>1141</v>
      </c>
      <c r="D134" t="s">
        <v>106</v>
      </c>
      <c r="E134" t="s">
        <v>129</v>
      </c>
      <c r="F134" t="s">
        <v>1142</v>
      </c>
      <c r="G134" t="s">
        <v>413</v>
      </c>
      <c r="H134" t="s">
        <v>108</v>
      </c>
      <c r="I134" s="75">
        <v>40.14</v>
      </c>
      <c r="J134" s="75">
        <v>1278</v>
      </c>
      <c r="K134" s="75">
        <v>0.51298920000000003</v>
      </c>
      <c r="L134" s="75">
        <v>0</v>
      </c>
      <c r="M134" s="75">
        <v>0.05</v>
      </c>
      <c r="N134" s="75">
        <v>0.01</v>
      </c>
    </row>
    <row r="135" spans="2:14">
      <c r="B135" t="s">
        <v>1143</v>
      </c>
      <c r="C135" t="s">
        <v>1144</v>
      </c>
      <c r="D135" t="s">
        <v>106</v>
      </c>
      <c r="E135" t="s">
        <v>129</v>
      </c>
      <c r="F135" t="s">
        <v>1145</v>
      </c>
      <c r="G135" t="s">
        <v>413</v>
      </c>
      <c r="H135" t="s">
        <v>108</v>
      </c>
      <c r="I135" s="75">
        <v>29.18</v>
      </c>
      <c r="J135" s="75">
        <v>2026</v>
      </c>
      <c r="K135" s="75">
        <v>0.59118680000000001</v>
      </c>
      <c r="L135" s="75">
        <v>0</v>
      </c>
      <c r="M135" s="75">
        <v>0.06</v>
      </c>
      <c r="N135" s="75">
        <v>0.01</v>
      </c>
    </row>
    <row r="136" spans="2:14">
      <c r="B136" t="s">
        <v>1146</v>
      </c>
      <c r="C136" t="s">
        <v>1147</v>
      </c>
      <c r="D136" t="s">
        <v>106</v>
      </c>
      <c r="E136" t="s">
        <v>129</v>
      </c>
      <c r="F136" t="s">
        <v>1148</v>
      </c>
      <c r="G136" t="s">
        <v>413</v>
      </c>
      <c r="H136" t="s">
        <v>108</v>
      </c>
      <c r="I136" s="75">
        <v>251.6</v>
      </c>
      <c r="J136" s="75">
        <v>774.8</v>
      </c>
      <c r="K136" s="75">
        <v>1.9493967999999999</v>
      </c>
      <c r="L136" s="75">
        <v>0</v>
      </c>
      <c r="M136" s="75">
        <v>0.2</v>
      </c>
      <c r="N136" s="75">
        <v>0.02</v>
      </c>
    </row>
    <row r="137" spans="2:14">
      <c r="B137" t="s">
        <v>1149</v>
      </c>
      <c r="C137" t="s">
        <v>1150</v>
      </c>
      <c r="D137" t="s">
        <v>106</v>
      </c>
      <c r="E137" t="s">
        <v>129</v>
      </c>
      <c r="F137" t="s">
        <v>1151</v>
      </c>
      <c r="G137" t="s">
        <v>413</v>
      </c>
      <c r="H137" t="s">
        <v>108</v>
      </c>
      <c r="I137" s="75">
        <v>12.61</v>
      </c>
      <c r="J137" s="75">
        <v>2450</v>
      </c>
      <c r="K137" s="75">
        <v>0.30894500000000003</v>
      </c>
      <c r="L137" s="75">
        <v>0</v>
      </c>
      <c r="M137" s="75">
        <v>0.03</v>
      </c>
      <c r="N137" s="75">
        <v>0</v>
      </c>
    </row>
    <row r="138" spans="2:14">
      <c r="B138" t="s">
        <v>1152</v>
      </c>
      <c r="C138" t="s">
        <v>1153</v>
      </c>
      <c r="D138" t="s">
        <v>106</v>
      </c>
      <c r="E138" t="s">
        <v>129</v>
      </c>
      <c r="F138" t="s">
        <v>1154</v>
      </c>
      <c r="G138" t="s">
        <v>404</v>
      </c>
      <c r="H138" t="s">
        <v>108</v>
      </c>
      <c r="I138" s="75">
        <v>12.97</v>
      </c>
      <c r="J138" s="75">
        <v>27160</v>
      </c>
      <c r="K138" s="75">
        <v>3.5226519999999999</v>
      </c>
      <c r="L138" s="75">
        <v>0</v>
      </c>
      <c r="M138" s="75">
        <v>0.36</v>
      </c>
      <c r="N138" s="75">
        <v>0.04</v>
      </c>
    </row>
    <row r="139" spans="2:14">
      <c r="B139" t="s">
        <v>1155</v>
      </c>
      <c r="C139" t="s">
        <v>1156</v>
      </c>
      <c r="D139" t="s">
        <v>106</v>
      </c>
      <c r="E139" t="s">
        <v>129</v>
      </c>
      <c r="F139" t="s">
        <v>1157</v>
      </c>
      <c r="G139" t="s">
        <v>404</v>
      </c>
      <c r="H139" t="s">
        <v>108</v>
      </c>
      <c r="I139" s="75">
        <v>5.32</v>
      </c>
      <c r="J139" s="75">
        <v>5265</v>
      </c>
      <c r="K139" s="75">
        <v>0.28009800000000001</v>
      </c>
      <c r="L139" s="75">
        <v>0</v>
      </c>
      <c r="M139" s="75">
        <v>0.03</v>
      </c>
      <c r="N139" s="75">
        <v>0</v>
      </c>
    </row>
    <row r="140" spans="2:14">
      <c r="B140" t="s">
        <v>1158</v>
      </c>
      <c r="C140" t="s">
        <v>1159</v>
      </c>
      <c r="D140" t="s">
        <v>106</v>
      </c>
      <c r="E140" t="s">
        <v>129</v>
      </c>
      <c r="F140" t="s">
        <v>1160</v>
      </c>
      <c r="G140" t="s">
        <v>1161</v>
      </c>
      <c r="H140" t="s">
        <v>108</v>
      </c>
      <c r="I140" s="75">
        <v>25.49</v>
      </c>
      <c r="J140" s="75">
        <v>5691</v>
      </c>
      <c r="K140" s="75">
        <v>1.4506359</v>
      </c>
      <c r="L140" s="75">
        <v>0</v>
      </c>
      <c r="M140" s="75">
        <v>0.15</v>
      </c>
      <c r="N140" s="75">
        <v>0.02</v>
      </c>
    </row>
    <row r="141" spans="2:14">
      <c r="B141" t="s">
        <v>1162</v>
      </c>
      <c r="C141" t="s">
        <v>1163</v>
      </c>
      <c r="D141" t="s">
        <v>106</v>
      </c>
      <c r="E141" t="s">
        <v>129</v>
      </c>
      <c r="F141" t="s">
        <v>1164</v>
      </c>
      <c r="G141" t="s">
        <v>567</v>
      </c>
      <c r="H141" t="s">
        <v>108</v>
      </c>
      <c r="I141" s="75">
        <v>7.37</v>
      </c>
      <c r="J141" s="75">
        <v>1011</v>
      </c>
      <c r="K141" s="75">
        <v>7.4510699999999999E-2</v>
      </c>
      <c r="L141" s="75">
        <v>0</v>
      </c>
      <c r="M141" s="75">
        <v>0.01</v>
      </c>
      <c r="N141" s="75">
        <v>0</v>
      </c>
    </row>
    <row r="142" spans="2:14">
      <c r="B142" t="s">
        <v>1165</v>
      </c>
      <c r="C142" t="s">
        <v>1166</v>
      </c>
      <c r="D142" t="s">
        <v>106</v>
      </c>
      <c r="E142" t="s">
        <v>129</v>
      </c>
      <c r="F142" t="s">
        <v>1167</v>
      </c>
      <c r="G142" t="s">
        <v>567</v>
      </c>
      <c r="H142" t="s">
        <v>108</v>
      </c>
      <c r="I142" s="75">
        <v>129.38999999999999</v>
      </c>
      <c r="J142" s="75">
        <v>1026</v>
      </c>
      <c r="K142" s="75">
        <v>1.3275414000000001</v>
      </c>
      <c r="L142" s="75">
        <v>0</v>
      </c>
      <c r="M142" s="75">
        <v>0.13</v>
      </c>
      <c r="N142" s="75">
        <v>0.02</v>
      </c>
    </row>
    <row r="143" spans="2:14">
      <c r="B143" t="s">
        <v>1168</v>
      </c>
      <c r="C143" t="s">
        <v>1169</v>
      </c>
      <c r="D143" t="s">
        <v>106</v>
      </c>
      <c r="E143" t="s">
        <v>129</v>
      </c>
      <c r="F143" t="s">
        <v>1170</v>
      </c>
      <c r="G143" t="s">
        <v>567</v>
      </c>
      <c r="H143" t="s">
        <v>108</v>
      </c>
      <c r="I143" s="75">
        <v>43.49</v>
      </c>
      <c r="J143" s="75">
        <v>3412</v>
      </c>
      <c r="K143" s="75">
        <v>1.4838788000000001</v>
      </c>
      <c r="L143" s="75">
        <v>0</v>
      </c>
      <c r="M143" s="75">
        <v>0.15</v>
      </c>
      <c r="N143" s="75">
        <v>0.02</v>
      </c>
    </row>
    <row r="144" spans="2:14">
      <c r="B144" t="s">
        <v>1171</v>
      </c>
      <c r="C144" t="s">
        <v>1172</v>
      </c>
      <c r="D144" t="s">
        <v>106</v>
      </c>
      <c r="E144" t="s">
        <v>129</v>
      </c>
      <c r="F144" t="s">
        <v>1173</v>
      </c>
      <c r="G144" t="s">
        <v>567</v>
      </c>
      <c r="H144" t="s">
        <v>108</v>
      </c>
      <c r="I144" s="75">
        <v>19.690000000000001</v>
      </c>
      <c r="J144" s="75">
        <v>1217</v>
      </c>
      <c r="K144" s="75">
        <v>0.23962729999999999</v>
      </c>
      <c r="L144" s="75">
        <v>0</v>
      </c>
      <c r="M144" s="75">
        <v>0.02</v>
      </c>
      <c r="N144" s="75">
        <v>0</v>
      </c>
    </row>
    <row r="145" spans="2:14">
      <c r="B145" t="s">
        <v>1174</v>
      </c>
      <c r="C145" t="s">
        <v>1175</v>
      </c>
      <c r="D145" t="s">
        <v>106</v>
      </c>
      <c r="E145" t="s">
        <v>129</v>
      </c>
      <c r="F145" t="s">
        <v>1176</v>
      </c>
      <c r="G145" t="s">
        <v>567</v>
      </c>
      <c r="H145" t="s">
        <v>108</v>
      </c>
      <c r="I145" s="75">
        <v>20.78</v>
      </c>
      <c r="J145" s="75">
        <v>206.7</v>
      </c>
      <c r="K145" s="75">
        <v>4.2952259999999999E-2</v>
      </c>
      <c r="L145" s="75">
        <v>0</v>
      </c>
      <c r="M145" s="75">
        <v>0</v>
      </c>
      <c r="N145" s="75">
        <v>0</v>
      </c>
    </row>
    <row r="146" spans="2:14">
      <c r="B146" t="s">
        <v>1177</v>
      </c>
      <c r="C146" t="s">
        <v>1178</v>
      </c>
      <c r="D146" t="s">
        <v>106</v>
      </c>
      <c r="E146" t="s">
        <v>129</v>
      </c>
      <c r="F146" t="s">
        <v>1179</v>
      </c>
      <c r="G146" t="s">
        <v>567</v>
      </c>
      <c r="H146" t="s">
        <v>108</v>
      </c>
      <c r="I146" s="75">
        <v>31.09</v>
      </c>
      <c r="J146" s="75">
        <v>4400</v>
      </c>
      <c r="K146" s="75">
        <v>1.3679600000000001</v>
      </c>
      <c r="L146" s="75">
        <v>0</v>
      </c>
      <c r="M146" s="75">
        <v>0.14000000000000001</v>
      </c>
      <c r="N146" s="75">
        <v>0.02</v>
      </c>
    </row>
    <row r="147" spans="2:14">
      <c r="B147" t="s">
        <v>1180</v>
      </c>
      <c r="C147" t="s">
        <v>1181</v>
      </c>
      <c r="D147" t="s">
        <v>106</v>
      </c>
      <c r="E147" t="s">
        <v>129</v>
      </c>
      <c r="F147" t="s">
        <v>1182</v>
      </c>
      <c r="G147" t="s">
        <v>567</v>
      </c>
      <c r="H147" t="s">
        <v>108</v>
      </c>
      <c r="I147" s="75">
        <v>112.28</v>
      </c>
      <c r="J147" s="75">
        <v>3062</v>
      </c>
      <c r="K147" s="75">
        <v>3.4380136000000001</v>
      </c>
      <c r="L147" s="75">
        <v>0</v>
      </c>
      <c r="M147" s="75">
        <v>0.35</v>
      </c>
      <c r="N147" s="75">
        <v>0.04</v>
      </c>
    </row>
    <row r="148" spans="2:14">
      <c r="B148" t="s">
        <v>1183</v>
      </c>
      <c r="C148" t="s">
        <v>1184</v>
      </c>
      <c r="D148" t="s">
        <v>106</v>
      </c>
      <c r="E148" t="s">
        <v>129</v>
      </c>
      <c r="F148" t="s">
        <v>1185</v>
      </c>
      <c r="G148" t="s">
        <v>567</v>
      </c>
      <c r="H148" t="s">
        <v>108</v>
      </c>
      <c r="I148" s="75">
        <v>209.03</v>
      </c>
      <c r="J148" s="75">
        <v>97.4</v>
      </c>
      <c r="K148" s="75">
        <v>0.20359521999999999</v>
      </c>
      <c r="L148" s="75">
        <v>0</v>
      </c>
      <c r="M148" s="75">
        <v>0.02</v>
      </c>
      <c r="N148" s="75">
        <v>0</v>
      </c>
    </row>
    <row r="149" spans="2:14">
      <c r="B149" t="s">
        <v>1186</v>
      </c>
      <c r="C149" t="s">
        <v>1187</v>
      </c>
      <c r="D149" t="s">
        <v>106</v>
      </c>
      <c r="E149" t="s">
        <v>129</v>
      </c>
      <c r="F149" t="s">
        <v>1188</v>
      </c>
      <c r="G149" t="s">
        <v>983</v>
      </c>
      <c r="H149" t="s">
        <v>108</v>
      </c>
      <c r="I149" s="75">
        <v>79.650000000000006</v>
      </c>
      <c r="J149" s="75">
        <v>1103</v>
      </c>
      <c r="K149" s="75">
        <v>0.87853950000000003</v>
      </c>
      <c r="L149" s="75">
        <v>0</v>
      </c>
      <c r="M149" s="75">
        <v>0.09</v>
      </c>
      <c r="N149" s="75">
        <v>0.01</v>
      </c>
    </row>
    <row r="150" spans="2:14">
      <c r="B150" t="s">
        <v>1189</v>
      </c>
      <c r="C150" t="s">
        <v>1190</v>
      </c>
      <c r="D150" t="s">
        <v>106</v>
      </c>
      <c r="E150" t="s">
        <v>129</v>
      </c>
      <c r="F150" t="s">
        <v>1191</v>
      </c>
      <c r="G150" t="s">
        <v>983</v>
      </c>
      <c r="H150" t="s">
        <v>108</v>
      </c>
      <c r="I150" s="75">
        <v>9.76</v>
      </c>
      <c r="J150" s="75">
        <v>11300</v>
      </c>
      <c r="K150" s="75">
        <v>1.1028800000000001</v>
      </c>
      <c r="L150" s="75">
        <v>0</v>
      </c>
      <c r="M150" s="75">
        <v>0.11</v>
      </c>
      <c r="N150" s="75">
        <v>0.01</v>
      </c>
    </row>
    <row r="151" spans="2:14">
      <c r="B151" t="s">
        <v>1192</v>
      </c>
      <c r="C151" t="s">
        <v>1193</v>
      </c>
      <c r="D151" t="s">
        <v>106</v>
      </c>
      <c r="E151" t="s">
        <v>129</v>
      </c>
      <c r="F151" t="s">
        <v>1194</v>
      </c>
      <c r="G151" t="s">
        <v>983</v>
      </c>
      <c r="H151" t="s">
        <v>108</v>
      </c>
      <c r="I151" s="75">
        <v>78.599999999999994</v>
      </c>
      <c r="J151" s="75">
        <v>335</v>
      </c>
      <c r="K151" s="75">
        <v>0.26330999999999999</v>
      </c>
      <c r="L151" s="75">
        <v>0</v>
      </c>
      <c r="M151" s="75">
        <v>0.03</v>
      </c>
      <c r="N151" s="75">
        <v>0</v>
      </c>
    </row>
    <row r="152" spans="2:14">
      <c r="B152" t="s">
        <v>1195</v>
      </c>
      <c r="C152" t="s">
        <v>1196</v>
      </c>
      <c r="D152" t="s">
        <v>106</v>
      </c>
      <c r="E152" t="s">
        <v>129</v>
      </c>
      <c r="F152" t="s">
        <v>674</v>
      </c>
      <c r="G152" t="s">
        <v>348</v>
      </c>
      <c r="H152" t="s">
        <v>108</v>
      </c>
      <c r="I152" s="75">
        <v>3.67</v>
      </c>
      <c r="J152" s="75">
        <v>49</v>
      </c>
      <c r="K152" s="75">
        <v>1.7983000000000001E-3</v>
      </c>
      <c r="L152" s="75">
        <v>0</v>
      </c>
      <c r="M152" s="75">
        <v>0</v>
      </c>
      <c r="N152" s="75">
        <v>0</v>
      </c>
    </row>
    <row r="153" spans="2:14">
      <c r="B153" t="s">
        <v>1197</v>
      </c>
      <c r="C153" t="s">
        <v>1198</v>
      </c>
      <c r="D153" t="s">
        <v>106</v>
      </c>
      <c r="E153" t="s">
        <v>129</v>
      </c>
      <c r="F153" t="s">
        <v>575</v>
      </c>
      <c r="G153" t="s">
        <v>348</v>
      </c>
      <c r="H153" t="s">
        <v>108</v>
      </c>
      <c r="I153" s="75">
        <v>270.73</v>
      </c>
      <c r="J153" s="75">
        <v>534.1</v>
      </c>
      <c r="K153" s="75">
        <v>1.44596893</v>
      </c>
      <c r="L153" s="75">
        <v>0</v>
      </c>
      <c r="M153" s="75">
        <v>0.15</v>
      </c>
      <c r="N153" s="75">
        <v>0.02</v>
      </c>
    </row>
    <row r="154" spans="2:14">
      <c r="B154" t="s">
        <v>1199</v>
      </c>
      <c r="C154" t="s">
        <v>1200</v>
      </c>
      <c r="D154" t="s">
        <v>106</v>
      </c>
      <c r="E154" t="s">
        <v>129</v>
      </c>
      <c r="F154" t="s">
        <v>1201</v>
      </c>
      <c r="G154" t="s">
        <v>348</v>
      </c>
      <c r="H154" t="s">
        <v>108</v>
      </c>
      <c r="I154" s="75">
        <v>196.25</v>
      </c>
      <c r="J154" s="75">
        <v>470</v>
      </c>
      <c r="K154" s="75">
        <v>0.92237499999999994</v>
      </c>
      <c r="L154" s="75">
        <v>0</v>
      </c>
      <c r="M154" s="75">
        <v>0.09</v>
      </c>
      <c r="N154" s="75">
        <v>0.01</v>
      </c>
    </row>
    <row r="155" spans="2:14">
      <c r="B155" t="s">
        <v>1202</v>
      </c>
      <c r="C155" t="s">
        <v>1203</v>
      </c>
      <c r="D155" t="s">
        <v>106</v>
      </c>
      <c r="E155" t="s">
        <v>129</v>
      </c>
      <c r="F155" t="s">
        <v>1204</v>
      </c>
      <c r="G155" t="s">
        <v>348</v>
      </c>
      <c r="H155" t="s">
        <v>108</v>
      </c>
      <c r="I155" s="75">
        <v>150.53</v>
      </c>
      <c r="J155" s="75">
        <v>303.8</v>
      </c>
      <c r="K155" s="75">
        <v>0.45731013999999998</v>
      </c>
      <c r="L155" s="75">
        <v>0</v>
      </c>
      <c r="M155" s="75">
        <v>0.05</v>
      </c>
      <c r="N155" s="75">
        <v>0.01</v>
      </c>
    </row>
    <row r="156" spans="2:14">
      <c r="B156" t="s">
        <v>1205</v>
      </c>
      <c r="C156" t="s">
        <v>1206</v>
      </c>
      <c r="D156" t="s">
        <v>106</v>
      </c>
      <c r="E156" t="s">
        <v>129</v>
      </c>
      <c r="F156" t="s">
        <v>661</v>
      </c>
      <c r="G156" t="s">
        <v>348</v>
      </c>
      <c r="H156" t="s">
        <v>108</v>
      </c>
      <c r="I156" s="75">
        <v>2.41</v>
      </c>
      <c r="J156" s="75">
        <v>710</v>
      </c>
      <c r="K156" s="75">
        <v>1.7111000000000001E-2</v>
      </c>
      <c r="L156" s="75">
        <v>0</v>
      </c>
      <c r="M156" s="75">
        <v>0</v>
      </c>
      <c r="N156" s="75">
        <v>0</v>
      </c>
    </row>
    <row r="157" spans="2:14">
      <c r="B157" t="s">
        <v>1207</v>
      </c>
      <c r="C157" t="s">
        <v>1208</v>
      </c>
      <c r="D157" t="s">
        <v>106</v>
      </c>
      <c r="E157" t="s">
        <v>129</v>
      </c>
      <c r="F157" t="s">
        <v>1209</v>
      </c>
      <c r="G157" t="s">
        <v>348</v>
      </c>
      <c r="H157" t="s">
        <v>108</v>
      </c>
      <c r="I157" s="75">
        <v>375.96</v>
      </c>
      <c r="J157" s="75">
        <v>547.1</v>
      </c>
      <c r="K157" s="75">
        <v>2.05687716</v>
      </c>
      <c r="L157" s="75">
        <v>0</v>
      </c>
      <c r="M157" s="75">
        <v>0.21</v>
      </c>
      <c r="N157" s="75">
        <v>0.03</v>
      </c>
    </row>
    <row r="158" spans="2:14">
      <c r="B158" t="s">
        <v>1210</v>
      </c>
      <c r="C158" t="s">
        <v>1211</v>
      </c>
      <c r="D158" t="s">
        <v>106</v>
      </c>
      <c r="E158" t="s">
        <v>129</v>
      </c>
      <c r="F158" t="s">
        <v>541</v>
      </c>
      <c r="G158" t="s">
        <v>348</v>
      </c>
      <c r="H158" t="s">
        <v>108</v>
      </c>
      <c r="I158" s="75">
        <v>36.75</v>
      </c>
      <c r="J158" s="75">
        <v>6699</v>
      </c>
      <c r="K158" s="75">
        <v>2.4618825000000002</v>
      </c>
      <c r="L158" s="75">
        <v>0</v>
      </c>
      <c r="M158" s="75">
        <v>0.25</v>
      </c>
      <c r="N158" s="75">
        <v>0.03</v>
      </c>
    </row>
    <row r="159" spans="2:14">
      <c r="B159" t="s">
        <v>1212</v>
      </c>
      <c r="C159" t="s">
        <v>1213</v>
      </c>
      <c r="D159" t="s">
        <v>106</v>
      </c>
      <c r="E159" t="s">
        <v>129</v>
      </c>
      <c r="F159" t="s">
        <v>1214</v>
      </c>
      <c r="G159" t="s">
        <v>348</v>
      </c>
      <c r="H159" t="s">
        <v>108</v>
      </c>
      <c r="I159" s="75">
        <v>45.69</v>
      </c>
      <c r="J159" s="75">
        <v>852.2</v>
      </c>
      <c r="K159" s="75">
        <v>0.38937018000000001</v>
      </c>
      <c r="L159" s="75">
        <v>0</v>
      </c>
      <c r="M159" s="75">
        <v>0.04</v>
      </c>
      <c r="N159" s="75">
        <v>0</v>
      </c>
    </row>
    <row r="160" spans="2:14">
      <c r="B160" t="s">
        <v>1215</v>
      </c>
      <c r="C160" t="s">
        <v>1216</v>
      </c>
      <c r="D160" t="s">
        <v>106</v>
      </c>
      <c r="E160" t="s">
        <v>129</v>
      </c>
      <c r="F160" t="s">
        <v>1217</v>
      </c>
      <c r="G160" t="s">
        <v>348</v>
      </c>
      <c r="H160" t="s">
        <v>108</v>
      </c>
      <c r="I160" s="75">
        <v>18.170000000000002</v>
      </c>
      <c r="J160" s="75">
        <v>651.70000000000005</v>
      </c>
      <c r="K160" s="75">
        <v>0.11841388999999999</v>
      </c>
      <c r="L160" s="75">
        <v>0</v>
      </c>
      <c r="M160" s="75">
        <v>0.01</v>
      </c>
      <c r="N160" s="75">
        <v>0</v>
      </c>
    </row>
    <row r="161" spans="2:14">
      <c r="B161" t="s">
        <v>1218</v>
      </c>
      <c r="C161" t="s">
        <v>1219</v>
      </c>
      <c r="D161" t="s">
        <v>106</v>
      </c>
      <c r="E161" t="s">
        <v>129</v>
      </c>
      <c r="F161" t="s">
        <v>1220</v>
      </c>
      <c r="G161" t="s">
        <v>348</v>
      </c>
      <c r="H161" t="s">
        <v>108</v>
      </c>
      <c r="I161" s="75">
        <v>32.31</v>
      </c>
      <c r="J161" s="75">
        <v>3715</v>
      </c>
      <c r="K161" s="75">
        <v>1.2003165</v>
      </c>
      <c r="L161" s="75">
        <v>0</v>
      </c>
      <c r="M161" s="75">
        <v>0.12</v>
      </c>
      <c r="N161" s="75">
        <v>0.01</v>
      </c>
    </row>
    <row r="162" spans="2:14">
      <c r="B162" t="s">
        <v>1221</v>
      </c>
      <c r="C162" t="s">
        <v>1222</v>
      </c>
      <c r="D162" t="s">
        <v>106</v>
      </c>
      <c r="E162" t="s">
        <v>129</v>
      </c>
      <c r="F162" t="s">
        <v>1223</v>
      </c>
      <c r="G162" t="s">
        <v>348</v>
      </c>
      <c r="H162" t="s">
        <v>108</v>
      </c>
      <c r="I162" s="75">
        <v>2.1800000000000002</v>
      </c>
      <c r="J162" s="75">
        <v>13750</v>
      </c>
      <c r="K162" s="75">
        <v>0.29975000000000002</v>
      </c>
      <c r="L162" s="75">
        <v>0</v>
      </c>
      <c r="M162" s="75">
        <v>0.03</v>
      </c>
      <c r="N162" s="75">
        <v>0</v>
      </c>
    </row>
    <row r="163" spans="2:14">
      <c r="B163" t="s">
        <v>1224</v>
      </c>
      <c r="C163" t="s">
        <v>1225</v>
      </c>
      <c r="D163" t="s">
        <v>106</v>
      </c>
      <c r="E163" t="s">
        <v>129</v>
      </c>
      <c r="F163" t="s">
        <v>1226</v>
      </c>
      <c r="G163" t="s">
        <v>348</v>
      </c>
      <c r="H163" t="s">
        <v>108</v>
      </c>
      <c r="I163" s="75">
        <v>6.19</v>
      </c>
      <c r="J163" s="75">
        <v>42560</v>
      </c>
      <c r="K163" s="75">
        <v>2.6344639999999999</v>
      </c>
      <c r="L163" s="75">
        <v>0</v>
      </c>
      <c r="M163" s="75">
        <v>0.27</v>
      </c>
      <c r="N163" s="75">
        <v>0.03</v>
      </c>
    </row>
    <row r="164" spans="2:14">
      <c r="B164" t="s">
        <v>1227</v>
      </c>
      <c r="C164" t="s">
        <v>1228</v>
      </c>
      <c r="D164" t="s">
        <v>106</v>
      </c>
      <c r="E164" t="s">
        <v>129</v>
      </c>
      <c r="F164" t="s">
        <v>1229</v>
      </c>
      <c r="G164" t="s">
        <v>348</v>
      </c>
      <c r="H164" t="s">
        <v>108</v>
      </c>
      <c r="I164" s="75">
        <v>10.31</v>
      </c>
      <c r="J164" s="75">
        <v>7863</v>
      </c>
      <c r="K164" s="75">
        <v>0.81067529999999999</v>
      </c>
      <c r="L164" s="75">
        <v>0</v>
      </c>
      <c r="M164" s="75">
        <v>0.08</v>
      </c>
      <c r="N164" s="75">
        <v>0.01</v>
      </c>
    </row>
    <row r="165" spans="2:14">
      <c r="B165" t="s">
        <v>1230</v>
      </c>
      <c r="C165" t="s">
        <v>1231</v>
      </c>
      <c r="D165" t="s">
        <v>106</v>
      </c>
      <c r="E165" t="s">
        <v>129</v>
      </c>
      <c r="F165" t="s">
        <v>1232</v>
      </c>
      <c r="G165" t="s">
        <v>348</v>
      </c>
      <c r="H165" t="s">
        <v>108</v>
      </c>
      <c r="I165" s="75">
        <v>59.86</v>
      </c>
      <c r="J165" s="75">
        <v>591</v>
      </c>
      <c r="K165" s="75">
        <v>0.35377259999999999</v>
      </c>
      <c r="L165" s="75">
        <v>0</v>
      </c>
      <c r="M165" s="75">
        <v>0.04</v>
      </c>
      <c r="N165" s="75">
        <v>0</v>
      </c>
    </row>
    <row r="166" spans="2:14">
      <c r="B166" t="s">
        <v>1233</v>
      </c>
      <c r="C166" t="s">
        <v>1234</v>
      </c>
      <c r="D166" t="s">
        <v>106</v>
      </c>
      <c r="E166" t="s">
        <v>129</v>
      </c>
      <c r="F166" t="s">
        <v>1235</v>
      </c>
      <c r="G166" t="s">
        <v>348</v>
      </c>
      <c r="H166" t="s">
        <v>108</v>
      </c>
      <c r="I166" s="75">
        <v>30.19</v>
      </c>
      <c r="J166" s="75">
        <v>2949</v>
      </c>
      <c r="K166" s="75">
        <v>0.89030310000000001</v>
      </c>
      <c r="L166" s="75">
        <v>0</v>
      </c>
      <c r="M166" s="75">
        <v>0.09</v>
      </c>
      <c r="N166" s="75">
        <v>0.01</v>
      </c>
    </row>
    <row r="167" spans="2:14">
      <c r="B167" t="s">
        <v>1236</v>
      </c>
      <c r="C167" t="s">
        <v>1237</v>
      </c>
      <c r="D167" t="s">
        <v>106</v>
      </c>
      <c r="E167" t="s">
        <v>129</v>
      </c>
      <c r="F167" t="s">
        <v>546</v>
      </c>
      <c r="G167" t="s">
        <v>348</v>
      </c>
      <c r="H167" t="s">
        <v>108</v>
      </c>
      <c r="I167" s="75">
        <v>220.1</v>
      </c>
      <c r="J167" s="75">
        <v>871.3</v>
      </c>
      <c r="K167" s="75">
        <v>1.9177313</v>
      </c>
      <c r="L167" s="75">
        <v>0</v>
      </c>
      <c r="M167" s="75">
        <v>0.19</v>
      </c>
      <c r="N167" s="75">
        <v>0.02</v>
      </c>
    </row>
    <row r="168" spans="2:14">
      <c r="B168" t="s">
        <v>1238</v>
      </c>
      <c r="C168" t="s">
        <v>1239</v>
      </c>
      <c r="D168" t="s">
        <v>106</v>
      </c>
      <c r="E168" t="s">
        <v>129</v>
      </c>
      <c r="F168" t="s">
        <v>1240</v>
      </c>
      <c r="G168" t="s">
        <v>1241</v>
      </c>
      <c r="H168" t="s">
        <v>108</v>
      </c>
      <c r="I168" s="75">
        <v>18.73</v>
      </c>
      <c r="J168" s="75">
        <v>10620</v>
      </c>
      <c r="K168" s="75">
        <v>1.9891259999999999</v>
      </c>
      <c r="L168" s="75">
        <v>0</v>
      </c>
      <c r="M168" s="75">
        <v>0.2</v>
      </c>
      <c r="N168" s="75">
        <v>0.02</v>
      </c>
    </row>
    <row r="169" spans="2:14">
      <c r="B169" t="s">
        <v>1242</v>
      </c>
      <c r="C169" t="s">
        <v>1243</v>
      </c>
      <c r="D169" t="s">
        <v>106</v>
      </c>
      <c r="E169" t="s">
        <v>129</v>
      </c>
      <c r="F169" t="s">
        <v>1244</v>
      </c>
      <c r="G169" t="s">
        <v>1241</v>
      </c>
      <c r="H169" t="s">
        <v>108</v>
      </c>
      <c r="I169" s="75">
        <v>10.029999999999999</v>
      </c>
      <c r="J169" s="75">
        <v>3897</v>
      </c>
      <c r="K169" s="75">
        <v>0.39086910000000002</v>
      </c>
      <c r="L169" s="75">
        <v>0</v>
      </c>
      <c r="M169" s="75">
        <v>0.04</v>
      </c>
      <c r="N169" s="75">
        <v>0</v>
      </c>
    </row>
    <row r="170" spans="2:14">
      <c r="B170" t="s">
        <v>1245</v>
      </c>
      <c r="C170" t="s">
        <v>1246</v>
      </c>
      <c r="D170" t="s">
        <v>106</v>
      </c>
      <c r="E170" t="s">
        <v>129</v>
      </c>
      <c r="F170" t="s">
        <v>1247</v>
      </c>
      <c r="G170" t="s">
        <v>133</v>
      </c>
      <c r="H170" t="s">
        <v>108</v>
      </c>
      <c r="I170" s="75">
        <v>15.1</v>
      </c>
      <c r="J170" s="75">
        <v>11850</v>
      </c>
      <c r="K170" s="75">
        <v>1.78935</v>
      </c>
      <c r="L170" s="75">
        <v>0</v>
      </c>
      <c r="M170" s="75">
        <v>0.18</v>
      </c>
      <c r="N170" s="75">
        <v>0.02</v>
      </c>
    </row>
    <row r="171" spans="2:14">
      <c r="B171" t="s">
        <v>1248</v>
      </c>
      <c r="C171" t="s">
        <v>1249</v>
      </c>
      <c r="D171" t="s">
        <v>106</v>
      </c>
      <c r="E171" t="s">
        <v>129</v>
      </c>
      <c r="F171" t="s">
        <v>1250</v>
      </c>
      <c r="G171" t="s">
        <v>133</v>
      </c>
      <c r="H171" t="s">
        <v>108</v>
      </c>
      <c r="I171" s="75">
        <v>59.06</v>
      </c>
      <c r="J171" s="75">
        <v>814.9</v>
      </c>
      <c r="K171" s="75">
        <v>0.48127994000000002</v>
      </c>
      <c r="L171" s="75">
        <v>0</v>
      </c>
      <c r="M171" s="75">
        <v>0.05</v>
      </c>
      <c r="N171" s="75">
        <v>0.01</v>
      </c>
    </row>
    <row r="172" spans="2:14">
      <c r="B172" t="s">
        <v>1251</v>
      </c>
      <c r="C172" t="s">
        <v>1252</v>
      </c>
      <c r="D172" t="s">
        <v>106</v>
      </c>
      <c r="E172" t="s">
        <v>129</v>
      </c>
      <c r="F172" t="s">
        <v>1253</v>
      </c>
      <c r="G172" t="s">
        <v>138</v>
      </c>
      <c r="H172" t="s">
        <v>108</v>
      </c>
      <c r="I172" s="75">
        <v>55.25</v>
      </c>
      <c r="J172" s="75">
        <v>5070</v>
      </c>
      <c r="K172" s="75">
        <v>2.8011750000000002</v>
      </c>
      <c r="L172" s="75">
        <v>0</v>
      </c>
      <c r="M172" s="75">
        <v>0.28000000000000003</v>
      </c>
      <c r="N172" s="75">
        <v>0.03</v>
      </c>
    </row>
    <row r="173" spans="2:14">
      <c r="B173" t="s">
        <v>1254</v>
      </c>
      <c r="C173" t="s">
        <v>1255</v>
      </c>
      <c r="D173" t="s">
        <v>106</v>
      </c>
      <c r="E173" t="s">
        <v>129</v>
      </c>
      <c r="F173" t="s">
        <v>1256</v>
      </c>
      <c r="G173" t="s">
        <v>138</v>
      </c>
      <c r="H173" t="s">
        <v>108</v>
      </c>
      <c r="I173" s="75">
        <v>94.07</v>
      </c>
      <c r="J173" s="75">
        <v>119.5</v>
      </c>
      <c r="K173" s="75">
        <v>0.11241365</v>
      </c>
      <c r="L173" s="75">
        <v>0</v>
      </c>
      <c r="M173" s="75">
        <v>0.01</v>
      </c>
      <c r="N173" s="75">
        <v>0</v>
      </c>
    </row>
    <row r="174" spans="2:14">
      <c r="B174" s="76" t="s">
        <v>1257</v>
      </c>
      <c r="E174" s="16"/>
      <c r="F174" s="16"/>
      <c r="G174" s="16"/>
      <c r="I174" s="77">
        <v>6157.26</v>
      </c>
      <c r="K174" s="77">
        <v>68.525314570000006</v>
      </c>
      <c r="M174" s="77">
        <v>6.92</v>
      </c>
      <c r="N174" s="77">
        <v>0.84</v>
      </c>
    </row>
    <row r="175" spans="2:14">
      <c r="B175" s="76" t="s">
        <v>1258</v>
      </c>
      <c r="E175" s="16"/>
      <c r="F175" s="16"/>
      <c r="G175" s="16"/>
    </row>
    <row r="176" spans="2:14">
      <c r="B176" t="s">
        <v>197</v>
      </c>
      <c r="C176" t="s">
        <v>197</v>
      </c>
      <c r="E176" s="16"/>
      <c r="F176" s="16"/>
      <c r="G176" t="s">
        <v>197</v>
      </c>
      <c r="H176" t="s">
        <v>197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</row>
    <row r="177" spans="2:14">
      <c r="B177" s="76" t="s">
        <v>1259</v>
      </c>
      <c r="E177" s="16"/>
      <c r="F177" s="16"/>
      <c r="G177" s="16"/>
      <c r="I177" s="77">
        <v>0</v>
      </c>
      <c r="K177" s="77">
        <v>0</v>
      </c>
      <c r="M177" s="77">
        <v>0</v>
      </c>
      <c r="N177" s="77">
        <v>0</v>
      </c>
    </row>
    <row r="178" spans="2:14">
      <c r="B178" s="76" t="s">
        <v>218</v>
      </c>
      <c r="E178" s="16"/>
      <c r="F178" s="16"/>
      <c r="G178" s="16"/>
      <c r="I178" s="77">
        <v>77509.05</v>
      </c>
      <c r="K178" s="77">
        <v>892.96838207556596</v>
      </c>
      <c r="M178" s="77">
        <v>90.21</v>
      </c>
      <c r="N178" s="77">
        <v>11.01</v>
      </c>
    </row>
    <row r="179" spans="2:14">
      <c r="B179" s="76" t="s">
        <v>219</v>
      </c>
      <c r="E179" s="16"/>
      <c r="F179" s="16"/>
      <c r="G179" s="16"/>
    </row>
    <row r="180" spans="2:14">
      <c r="B180" s="76" t="s">
        <v>307</v>
      </c>
      <c r="E180" s="16"/>
      <c r="F180" s="16"/>
      <c r="G180" s="16"/>
    </row>
    <row r="181" spans="2:14">
      <c r="B181" t="s">
        <v>1260</v>
      </c>
      <c r="C181" t="s">
        <v>1261</v>
      </c>
      <c r="D181" t="s">
        <v>697</v>
      </c>
      <c r="E181" t="s">
        <v>698</v>
      </c>
      <c r="F181" t="s">
        <v>1262</v>
      </c>
      <c r="G181" t="s">
        <v>1263</v>
      </c>
      <c r="H181" t="s">
        <v>112</v>
      </c>
      <c r="I181" s="75">
        <v>10.95</v>
      </c>
      <c r="J181" s="75">
        <v>853</v>
      </c>
      <c r="K181" s="75">
        <v>0.35175758099999999</v>
      </c>
      <c r="L181" s="75">
        <v>0</v>
      </c>
      <c r="M181" s="75">
        <v>0.04</v>
      </c>
      <c r="N181" s="75">
        <v>0</v>
      </c>
    </row>
    <row r="182" spans="2:14">
      <c r="B182" t="s">
        <v>1264</v>
      </c>
      <c r="C182" t="s">
        <v>1265</v>
      </c>
      <c r="D182" t="s">
        <v>129</v>
      </c>
      <c r="E182" t="s">
        <v>129</v>
      </c>
      <c r="F182" t="s">
        <v>966</v>
      </c>
      <c r="G182" t="s">
        <v>1266</v>
      </c>
      <c r="H182" t="s">
        <v>112</v>
      </c>
      <c r="I182" s="75">
        <v>21.48</v>
      </c>
      <c r="J182" s="75">
        <v>1041</v>
      </c>
      <c r="K182" s="75">
        <v>0.8421032088</v>
      </c>
      <c r="L182" s="75">
        <v>0</v>
      </c>
      <c r="M182" s="75">
        <v>0.09</v>
      </c>
      <c r="N182" s="75">
        <v>0.01</v>
      </c>
    </row>
    <row r="183" spans="2:14">
      <c r="B183" t="s">
        <v>1267</v>
      </c>
      <c r="C183" t="s">
        <v>1268</v>
      </c>
      <c r="D183" t="s">
        <v>129</v>
      </c>
      <c r="E183" t="s">
        <v>129</v>
      </c>
      <c r="F183" t="s">
        <v>1269</v>
      </c>
      <c r="G183" t="s">
        <v>1270</v>
      </c>
      <c r="H183" t="s">
        <v>112</v>
      </c>
      <c r="I183" s="75">
        <v>18.11</v>
      </c>
      <c r="J183" s="75">
        <v>651</v>
      </c>
      <c r="K183" s="75">
        <v>0.44399671260000001</v>
      </c>
      <c r="L183" s="75">
        <v>0</v>
      </c>
      <c r="M183" s="75">
        <v>0.04</v>
      </c>
      <c r="N183" s="75">
        <v>0.01</v>
      </c>
    </row>
    <row r="184" spans="2:14">
      <c r="B184" t="s">
        <v>1271</v>
      </c>
      <c r="C184" t="s">
        <v>1272</v>
      </c>
      <c r="D184" t="s">
        <v>129</v>
      </c>
      <c r="E184" t="s">
        <v>129</v>
      </c>
      <c r="F184" t="s">
        <v>1273</v>
      </c>
      <c r="G184" t="s">
        <v>1274</v>
      </c>
      <c r="H184" t="s">
        <v>112</v>
      </c>
      <c r="I184" s="75">
        <v>38.840000000000003</v>
      </c>
      <c r="J184" s="75">
        <v>1408</v>
      </c>
      <c r="K184" s="75">
        <v>2.0595018752000001</v>
      </c>
      <c r="L184" s="75">
        <v>0</v>
      </c>
      <c r="M184" s="75">
        <v>0.21</v>
      </c>
      <c r="N184" s="75">
        <v>0.03</v>
      </c>
    </row>
    <row r="185" spans="2:14">
      <c r="B185" t="s">
        <v>1275</v>
      </c>
      <c r="C185" t="s">
        <v>1276</v>
      </c>
      <c r="D185" t="s">
        <v>129</v>
      </c>
      <c r="E185" t="s">
        <v>129</v>
      </c>
      <c r="F185" t="s">
        <v>699</v>
      </c>
      <c r="G185" t="s">
        <v>700</v>
      </c>
      <c r="H185" t="s">
        <v>112</v>
      </c>
      <c r="I185" s="75">
        <v>203.8</v>
      </c>
      <c r="J185" s="75">
        <v>429</v>
      </c>
      <c r="K185" s="75">
        <v>3.292621332</v>
      </c>
      <c r="L185" s="75">
        <v>0</v>
      </c>
      <c r="M185" s="75">
        <v>0.33</v>
      </c>
      <c r="N185" s="75">
        <v>0.04</v>
      </c>
    </row>
    <row r="186" spans="2:14">
      <c r="B186" t="s">
        <v>1277</v>
      </c>
      <c r="C186" t="s">
        <v>1672</v>
      </c>
      <c r="D186" t="s">
        <v>697</v>
      </c>
      <c r="E186" t="s">
        <v>698</v>
      </c>
      <c r="F186" t="s">
        <v>1278</v>
      </c>
      <c r="G186" t="s">
        <v>1279</v>
      </c>
      <c r="H186" t="s">
        <v>112</v>
      </c>
      <c r="I186" s="75">
        <v>7.08</v>
      </c>
      <c r="J186" s="75">
        <v>382.66</v>
      </c>
      <c r="K186" s="75">
        <v>0.10202970724800001</v>
      </c>
      <c r="L186" s="75">
        <v>0</v>
      </c>
      <c r="M186" s="75">
        <v>0.01</v>
      </c>
      <c r="N186" s="75">
        <v>0</v>
      </c>
    </row>
    <row r="187" spans="2:14">
      <c r="B187" t="s">
        <v>1280</v>
      </c>
      <c r="C187" t="s">
        <v>1281</v>
      </c>
      <c r="D187" t="s">
        <v>129</v>
      </c>
      <c r="E187" t="s">
        <v>129</v>
      </c>
      <c r="F187" t="s">
        <v>1282</v>
      </c>
      <c r="G187" t="s">
        <v>1279</v>
      </c>
      <c r="H187" t="s">
        <v>112</v>
      </c>
      <c r="I187" s="75">
        <v>14.4</v>
      </c>
      <c r="J187" s="75">
        <v>1412</v>
      </c>
      <c r="K187" s="75">
        <v>0.76573324799999998</v>
      </c>
      <c r="L187" s="75">
        <v>0</v>
      </c>
      <c r="M187" s="75">
        <v>0.08</v>
      </c>
      <c r="N187" s="75">
        <v>0.01</v>
      </c>
    </row>
    <row r="188" spans="2:14">
      <c r="B188" t="s">
        <v>1283</v>
      </c>
      <c r="C188" t="s">
        <v>1284</v>
      </c>
      <c r="D188" t="s">
        <v>129</v>
      </c>
      <c r="E188" t="s">
        <v>129</v>
      </c>
      <c r="F188" t="s">
        <v>1285</v>
      </c>
      <c r="G188" t="s">
        <v>713</v>
      </c>
      <c r="H188" t="s">
        <v>112</v>
      </c>
      <c r="I188" s="75">
        <v>3.64</v>
      </c>
      <c r="J188" s="75">
        <v>677</v>
      </c>
      <c r="K188" s="75">
        <v>9.2804784799999998E-2</v>
      </c>
      <c r="L188" s="75">
        <v>0</v>
      </c>
      <c r="M188" s="75">
        <v>0.01</v>
      </c>
      <c r="N188" s="75">
        <v>0</v>
      </c>
    </row>
    <row r="189" spans="2:14">
      <c r="B189" t="s">
        <v>1286</v>
      </c>
      <c r="C189" t="s">
        <v>1287</v>
      </c>
      <c r="D189" t="s">
        <v>129</v>
      </c>
      <c r="E189" t="s">
        <v>129</v>
      </c>
      <c r="F189" t="s">
        <v>1288</v>
      </c>
      <c r="G189" t="s">
        <v>713</v>
      </c>
      <c r="H189" t="s">
        <v>112</v>
      </c>
      <c r="I189" s="75">
        <v>48.16</v>
      </c>
      <c r="J189" s="75">
        <v>523</v>
      </c>
      <c r="K189" s="75">
        <v>0.94856802880000002</v>
      </c>
      <c r="L189" s="75">
        <v>0</v>
      </c>
      <c r="M189" s="75">
        <v>0.1</v>
      </c>
      <c r="N189" s="75">
        <v>0.01</v>
      </c>
    </row>
    <row r="190" spans="2:14">
      <c r="B190" t="s">
        <v>1289</v>
      </c>
      <c r="C190" t="s">
        <v>1290</v>
      </c>
      <c r="D190" t="s">
        <v>129</v>
      </c>
      <c r="E190" t="s">
        <v>129</v>
      </c>
      <c r="F190" t="s">
        <v>1291</v>
      </c>
      <c r="G190" t="s">
        <v>720</v>
      </c>
      <c r="H190" t="s">
        <v>112</v>
      </c>
      <c r="I190" s="75">
        <v>0.08</v>
      </c>
      <c r="J190" s="75">
        <v>2549</v>
      </c>
      <c r="K190" s="75">
        <v>7.6796271999999997E-3</v>
      </c>
      <c r="L190" s="75">
        <v>0</v>
      </c>
      <c r="M190" s="75">
        <v>0</v>
      </c>
      <c r="N190" s="75">
        <v>0</v>
      </c>
    </row>
    <row r="191" spans="2:14">
      <c r="B191" t="s">
        <v>1292</v>
      </c>
      <c r="C191" t="s">
        <v>1293</v>
      </c>
      <c r="D191" t="s">
        <v>129</v>
      </c>
      <c r="E191" t="s">
        <v>129</v>
      </c>
      <c r="F191" t="s">
        <v>963</v>
      </c>
      <c r="G191" t="s">
        <v>720</v>
      </c>
      <c r="H191" t="s">
        <v>112</v>
      </c>
      <c r="I191" s="75">
        <v>34.19</v>
      </c>
      <c r="J191" s="75">
        <v>1212</v>
      </c>
      <c r="K191" s="75">
        <v>1.5605656247999999</v>
      </c>
      <c r="L191" s="75">
        <v>0</v>
      </c>
      <c r="M191" s="75">
        <v>0.16</v>
      </c>
      <c r="N191" s="75">
        <v>0.02</v>
      </c>
    </row>
    <row r="192" spans="2:14">
      <c r="B192" t="s">
        <v>1294</v>
      </c>
      <c r="C192" t="s">
        <v>1295</v>
      </c>
      <c r="D192" t="s">
        <v>697</v>
      </c>
      <c r="E192" t="s">
        <v>698</v>
      </c>
      <c r="F192" t="s">
        <v>1296</v>
      </c>
      <c r="G192" t="s">
        <v>920</v>
      </c>
      <c r="H192" t="s">
        <v>112</v>
      </c>
      <c r="I192" s="75">
        <v>9.76</v>
      </c>
      <c r="J192" s="75">
        <v>8747</v>
      </c>
      <c r="K192" s="75">
        <v>3.2150613151999998</v>
      </c>
      <c r="L192" s="75">
        <v>0</v>
      </c>
      <c r="M192" s="75">
        <v>0.32</v>
      </c>
      <c r="N192" s="75">
        <v>0.04</v>
      </c>
    </row>
    <row r="193" spans="2:14">
      <c r="B193" t="s">
        <v>1297</v>
      </c>
      <c r="C193" t="s">
        <v>1298</v>
      </c>
      <c r="D193" t="s">
        <v>129</v>
      </c>
      <c r="E193" t="s">
        <v>129</v>
      </c>
      <c r="F193" t="s">
        <v>1299</v>
      </c>
      <c r="G193" t="s">
        <v>920</v>
      </c>
      <c r="H193" t="s">
        <v>112</v>
      </c>
      <c r="I193" s="75">
        <v>7.14</v>
      </c>
      <c r="J193" s="75">
        <v>604</v>
      </c>
      <c r="K193" s="75">
        <v>0.16241100959999999</v>
      </c>
      <c r="L193" s="75">
        <v>0</v>
      </c>
      <c r="M193" s="75">
        <v>0.02</v>
      </c>
      <c r="N193" s="75">
        <v>0</v>
      </c>
    </row>
    <row r="194" spans="2:14">
      <c r="B194" t="s">
        <v>1300</v>
      </c>
      <c r="C194" t="s">
        <v>1301</v>
      </c>
      <c r="D194" t="s">
        <v>129</v>
      </c>
      <c r="E194" t="s">
        <v>129</v>
      </c>
      <c r="F194" t="s">
        <v>1302</v>
      </c>
      <c r="G194" t="s">
        <v>856</v>
      </c>
      <c r="H194" t="s">
        <v>112</v>
      </c>
      <c r="I194" s="75">
        <v>0.13</v>
      </c>
      <c r="J194" s="75">
        <v>4124</v>
      </c>
      <c r="K194" s="75">
        <v>2.0190279200000001E-2</v>
      </c>
      <c r="L194" s="75">
        <v>0</v>
      </c>
      <c r="M194" s="75">
        <v>0</v>
      </c>
      <c r="N194" s="75">
        <v>0</v>
      </c>
    </row>
    <row r="195" spans="2:14">
      <c r="B195" t="s">
        <v>1303</v>
      </c>
      <c r="C195" t="s">
        <v>1304</v>
      </c>
      <c r="D195" t="s">
        <v>697</v>
      </c>
      <c r="E195" t="s">
        <v>698</v>
      </c>
      <c r="F195" t="s">
        <v>859</v>
      </c>
      <c r="G195" t="s">
        <v>856</v>
      </c>
      <c r="H195" t="s">
        <v>112</v>
      </c>
      <c r="I195" s="75">
        <v>44.4</v>
      </c>
      <c r="J195" s="75">
        <v>6479</v>
      </c>
      <c r="K195" s="75">
        <v>10.833561816</v>
      </c>
      <c r="L195" s="75">
        <v>0</v>
      </c>
      <c r="M195" s="75">
        <v>1.0900000000000001</v>
      </c>
      <c r="N195" s="75">
        <v>0.13</v>
      </c>
    </row>
    <row r="196" spans="2:14">
      <c r="B196" t="s">
        <v>1305</v>
      </c>
      <c r="C196" t="s">
        <v>1306</v>
      </c>
      <c r="D196" t="s">
        <v>697</v>
      </c>
      <c r="E196" t="s">
        <v>698</v>
      </c>
      <c r="F196" t="s">
        <v>862</v>
      </c>
      <c r="G196" t="s">
        <v>413</v>
      </c>
      <c r="H196" t="s">
        <v>112</v>
      </c>
      <c r="I196" s="75">
        <v>0.06</v>
      </c>
      <c r="J196" s="75">
        <v>5351</v>
      </c>
      <c r="K196" s="75">
        <v>1.20911196E-2</v>
      </c>
      <c r="L196" s="75">
        <v>0</v>
      </c>
      <c r="M196" s="75">
        <v>0</v>
      </c>
      <c r="N196" s="75">
        <v>0</v>
      </c>
    </row>
    <row r="197" spans="2:14">
      <c r="B197" s="76" t="s">
        <v>308</v>
      </c>
      <c r="E197" s="16"/>
      <c r="F197" s="16"/>
      <c r="G197" s="16"/>
      <c r="I197" s="77">
        <v>462.22</v>
      </c>
      <c r="K197" s="77">
        <v>24.710677270047999</v>
      </c>
      <c r="M197" s="77">
        <v>2.5</v>
      </c>
      <c r="N197" s="77">
        <v>0.3</v>
      </c>
    </row>
    <row r="198" spans="2:14">
      <c r="B198" s="76" t="s">
        <v>309</v>
      </c>
      <c r="E198" s="16"/>
      <c r="F198" s="16"/>
      <c r="G198" s="16"/>
    </row>
    <row r="199" spans="2:14">
      <c r="B199" t="s">
        <v>1307</v>
      </c>
      <c r="C199" t="s">
        <v>1308</v>
      </c>
      <c r="D199" t="s">
        <v>1309</v>
      </c>
      <c r="E199" t="s">
        <v>698</v>
      </c>
      <c r="F199" t="s">
        <v>1310</v>
      </c>
      <c r="G199" t="s">
        <v>691</v>
      </c>
      <c r="H199" t="s">
        <v>112</v>
      </c>
      <c r="I199" s="75">
        <v>414.5</v>
      </c>
      <c r="J199" s="75">
        <v>12.5</v>
      </c>
      <c r="K199" s="75">
        <v>0.195125875</v>
      </c>
      <c r="L199" s="75">
        <v>0</v>
      </c>
      <c r="M199" s="75">
        <v>0.02</v>
      </c>
      <c r="N199" s="75">
        <v>0</v>
      </c>
    </row>
    <row r="200" spans="2:14">
      <c r="B200" t="s">
        <v>1311</v>
      </c>
      <c r="C200" t="s">
        <v>1312</v>
      </c>
      <c r="D200" t="s">
        <v>697</v>
      </c>
      <c r="E200" t="s">
        <v>698</v>
      </c>
      <c r="F200" t="s">
        <v>1313</v>
      </c>
      <c r="G200" t="s">
        <v>1270</v>
      </c>
      <c r="H200" t="s">
        <v>112</v>
      </c>
      <c r="I200" s="75">
        <v>89.57</v>
      </c>
      <c r="J200" s="75">
        <v>652</v>
      </c>
      <c r="K200" s="75">
        <v>2.1993304424</v>
      </c>
      <c r="L200" s="75">
        <v>0</v>
      </c>
      <c r="M200" s="75">
        <v>0.22</v>
      </c>
      <c r="N200" s="75">
        <v>0.03</v>
      </c>
    </row>
    <row r="201" spans="2:14">
      <c r="B201" t="s">
        <v>1314</v>
      </c>
      <c r="C201" t="s">
        <v>1312</v>
      </c>
      <c r="D201" t="s">
        <v>697</v>
      </c>
      <c r="E201" t="s">
        <v>698</v>
      </c>
      <c r="F201" t="s">
        <v>1313</v>
      </c>
      <c r="G201" t="s">
        <v>1270</v>
      </c>
      <c r="H201" t="s">
        <v>112</v>
      </c>
      <c r="I201" s="75">
        <v>34.630000000000003</v>
      </c>
      <c r="J201" s="75">
        <v>4591</v>
      </c>
      <c r="K201" s="75">
        <v>5.9874251878000004</v>
      </c>
      <c r="L201" s="75">
        <v>0</v>
      </c>
      <c r="M201" s="75">
        <v>0.6</v>
      </c>
      <c r="N201" s="75">
        <v>7.0000000000000007E-2</v>
      </c>
    </row>
    <row r="202" spans="2:14">
      <c r="B202" t="s">
        <v>1315</v>
      </c>
      <c r="C202" t="s">
        <v>1316</v>
      </c>
      <c r="D202" t="s">
        <v>129</v>
      </c>
      <c r="E202" t="s">
        <v>698</v>
      </c>
      <c r="F202" t="s">
        <v>1317</v>
      </c>
      <c r="G202" t="s">
        <v>1270</v>
      </c>
      <c r="H202" t="s">
        <v>112</v>
      </c>
      <c r="I202" s="75">
        <v>0.14000000000000001</v>
      </c>
      <c r="J202" s="75">
        <v>54</v>
      </c>
      <c r="K202" s="75">
        <v>2.847096E-4</v>
      </c>
      <c r="L202" s="75">
        <v>0</v>
      </c>
      <c r="M202" s="75">
        <v>0</v>
      </c>
      <c r="N202" s="75">
        <v>0</v>
      </c>
    </row>
    <row r="203" spans="2:14">
      <c r="B203" t="s">
        <v>1318</v>
      </c>
      <c r="C203" t="s">
        <v>1319</v>
      </c>
      <c r="D203" t="s">
        <v>129</v>
      </c>
      <c r="E203" t="s">
        <v>129</v>
      </c>
      <c r="F203" t="s">
        <v>1320</v>
      </c>
      <c r="G203" t="s">
        <v>700</v>
      </c>
      <c r="H203" t="s">
        <v>116</v>
      </c>
      <c r="I203" s="75">
        <v>102.03</v>
      </c>
      <c r="J203" s="75">
        <v>350.6</v>
      </c>
      <c r="K203" s="75">
        <v>1.533032746608</v>
      </c>
      <c r="L203" s="75">
        <v>0</v>
      </c>
      <c r="M203" s="75">
        <v>0.15</v>
      </c>
      <c r="N203" s="75">
        <v>0.02</v>
      </c>
    </row>
    <row r="204" spans="2:14">
      <c r="B204" t="s">
        <v>1321</v>
      </c>
      <c r="C204" t="s">
        <v>1322</v>
      </c>
      <c r="D204" t="s">
        <v>129</v>
      </c>
      <c r="E204" t="s">
        <v>698</v>
      </c>
      <c r="F204" t="s">
        <v>1323</v>
      </c>
      <c r="G204" t="s">
        <v>773</v>
      </c>
      <c r="H204" t="s">
        <v>119</v>
      </c>
      <c r="I204" s="75">
        <v>135.87</v>
      </c>
      <c r="J204" s="75">
        <v>84.25</v>
      </c>
      <c r="K204" s="75">
        <v>0.62121982077750004</v>
      </c>
      <c r="L204" s="75">
        <v>0</v>
      </c>
      <c r="M204" s="75">
        <v>0.06</v>
      </c>
      <c r="N204" s="75">
        <v>0.01</v>
      </c>
    </row>
    <row r="205" spans="2:14">
      <c r="B205" t="s">
        <v>1324</v>
      </c>
      <c r="C205" t="s">
        <v>1325</v>
      </c>
      <c r="D205" t="s">
        <v>129</v>
      </c>
      <c r="E205" t="s">
        <v>129</v>
      </c>
      <c r="F205" t="s">
        <v>197</v>
      </c>
      <c r="G205" t="s">
        <v>1326</v>
      </c>
      <c r="H205" t="s">
        <v>112</v>
      </c>
      <c r="I205" s="75">
        <v>27.7</v>
      </c>
      <c r="J205" s="75">
        <v>731</v>
      </c>
      <c r="K205" s="75">
        <v>0.762566042</v>
      </c>
      <c r="L205" s="75">
        <v>0</v>
      </c>
      <c r="M205" s="75">
        <v>0.08</v>
      </c>
      <c r="N205" s="75">
        <v>0.01</v>
      </c>
    </row>
    <row r="206" spans="2:14">
      <c r="B206" t="s">
        <v>1327</v>
      </c>
      <c r="C206" t="s">
        <v>1328</v>
      </c>
      <c r="D206" t="s">
        <v>129</v>
      </c>
      <c r="E206" t="s">
        <v>698</v>
      </c>
      <c r="F206" t="s">
        <v>1329</v>
      </c>
      <c r="G206" t="s">
        <v>1326</v>
      </c>
      <c r="H206" t="s">
        <v>112</v>
      </c>
      <c r="I206" s="75">
        <v>223.33</v>
      </c>
      <c r="J206" s="75">
        <v>1039</v>
      </c>
      <c r="K206" s="75">
        <v>8.7386215041999993</v>
      </c>
      <c r="L206" s="75">
        <v>0</v>
      </c>
      <c r="M206" s="75">
        <v>0.88</v>
      </c>
      <c r="N206" s="75">
        <v>0.11</v>
      </c>
    </row>
    <row r="207" spans="2:14">
      <c r="B207" t="s">
        <v>1330</v>
      </c>
      <c r="C207" t="s">
        <v>1331</v>
      </c>
      <c r="D207" t="s">
        <v>129</v>
      </c>
      <c r="E207" t="s">
        <v>129</v>
      </c>
      <c r="F207" t="s">
        <v>1332</v>
      </c>
      <c r="G207" t="s">
        <v>1326</v>
      </c>
      <c r="H207" t="s">
        <v>112</v>
      </c>
      <c r="I207" s="75">
        <v>42.25</v>
      </c>
      <c r="J207" s="75">
        <v>585</v>
      </c>
      <c r="K207" s="75">
        <v>0.93081397499999996</v>
      </c>
      <c r="L207" s="75">
        <v>0</v>
      </c>
      <c r="M207" s="75">
        <v>0.09</v>
      </c>
      <c r="N207" s="75">
        <v>0.01</v>
      </c>
    </row>
    <row r="208" spans="2:14">
      <c r="B208" t="s">
        <v>1333</v>
      </c>
      <c r="C208" t="s">
        <v>1334</v>
      </c>
      <c r="D208" t="s">
        <v>129</v>
      </c>
      <c r="E208" t="s">
        <v>129</v>
      </c>
      <c r="F208" t="s">
        <v>1335</v>
      </c>
      <c r="G208" t="s">
        <v>1279</v>
      </c>
      <c r="H208" t="s">
        <v>112</v>
      </c>
      <c r="I208" s="75">
        <v>12.24</v>
      </c>
      <c r="J208" s="75">
        <v>807</v>
      </c>
      <c r="K208" s="75">
        <v>0.37199342880000003</v>
      </c>
      <c r="L208" s="75">
        <v>0</v>
      </c>
      <c r="M208" s="75">
        <v>0.04</v>
      </c>
      <c r="N208" s="75">
        <v>0</v>
      </c>
    </row>
    <row r="209" spans="2:14">
      <c r="B209" t="s">
        <v>1336</v>
      </c>
      <c r="C209" t="s">
        <v>1337</v>
      </c>
      <c r="D209" t="s">
        <v>697</v>
      </c>
      <c r="E209" t="s">
        <v>698</v>
      </c>
      <c r="F209" t="s">
        <v>1338</v>
      </c>
      <c r="G209" t="s">
        <v>1279</v>
      </c>
      <c r="H209" t="s">
        <v>112</v>
      </c>
      <c r="I209" s="75">
        <v>137.51</v>
      </c>
      <c r="J209" s="75">
        <v>4635</v>
      </c>
      <c r="K209" s="75">
        <v>24.002934290999999</v>
      </c>
      <c r="L209" s="75">
        <v>0</v>
      </c>
      <c r="M209" s="75">
        <v>2.42</v>
      </c>
      <c r="N209" s="75">
        <v>0.3</v>
      </c>
    </row>
    <row r="210" spans="2:14">
      <c r="B210" t="s">
        <v>1339</v>
      </c>
      <c r="C210" t="s">
        <v>1340</v>
      </c>
      <c r="D210" t="s">
        <v>129</v>
      </c>
      <c r="E210" t="s">
        <v>129</v>
      </c>
      <c r="F210" t="s">
        <v>1341</v>
      </c>
      <c r="G210" t="s">
        <v>1279</v>
      </c>
      <c r="H210" t="s">
        <v>112</v>
      </c>
      <c r="I210" s="75">
        <v>0.39</v>
      </c>
      <c r="J210" s="75">
        <v>84.05</v>
      </c>
      <c r="K210" s="75">
        <v>1.2344759700000001E-3</v>
      </c>
      <c r="L210" s="75">
        <v>0</v>
      </c>
      <c r="M210" s="75">
        <v>0</v>
      </c>
      <c r="N210" s="75">
        <v>0</v>
      </c>
    </row>
    <row r="211" spans="2:14">
      <c r="B211" t="s">
        <v>1342</v>
      </c>
      <c r="C211" t="s">
        <v>1343</v>
      </c>
      <c r="D211" t="s">
        <v>129</v>
      </c>
      <c r="E211" t="s">
        <v>698</v>
      </c>
      <c r="F211" t="s">
        <v>1344</v>
      </c>
      <c r="G211" t="s">
        <v>1279</v>
      </c>
      <c r="H211" t="s">
        <v>112</v>
      </c>
      <c r="I211" s="75">
        <v>18.57</v>
      </c>
      <c r="J211" s="75">
        <v>1225</v>
      </c>
      <c r="K211" s="75">
        <v>0.85669909499999997</v>
      </c>
      <c r="L211" s="75">
        <v>0</v>
      </c>
      <c r="M211" s="75">
        <v>0.09</v>
      </c>
      <c r="N211" s="75">
        <v>0.01</v>
      </c>
    </row>
    <row r="212" spans="2:14">
      <c r="B212" t="s">
        <v>1345</v>
      </c>
      <c r="C212" t="s">
        <v>1346</v>
      </c>
      <c r="D212" t="s">
        <v>1309</v>
      </c>
      <c r="E212" t="s">
        <v>698</v>
      </c>
      <c r="F212" t="s">
        <v>1347</v>
      </c>
      <c r="G212" t="s">
        <v>1348</v>
      </c>
      <c r="H212" t="s">
        <v>112</v>
      </c>
      <c r="I212" s="75">
        <v>876.93</v>
      </c>
      <c r="J212" s="75">
        <v>10.5</v>
      </c>
      <c r="K212" s="75">
        <v>0.3467644299</v>
      </c>
      <c r="L212" s="75">
        <v>0</v>
      </c>
      <c r="M212" s="75">
        <v>0.04</v>
      </c>
      <c r="N212" s="75">
        <v>0</v>
      </c>
    </row>
    <row r="213" spans="2:14">
      <c r="B213" t="s">
        <v>1349</v>
      </c>
      <c r="C213" t="s">
        <v>1350</v>
      </c>
      <c r="D213" t="s">
        <v>129</v>
      </c>
      <c r="E213" t="s">
        <v>129</v>
      </c>
      <c r="F213" t="s">
        <v>1351</v>
      </c>
      <c r="G213" t="s">
        <v>1348</v>
      </c>
      <c r="H213" t="s">
        <v>119</v>
      </c>
      <c r="I213" s="75">
        <v>151.9</v>
      </c>
      <c r="J213" s="75">
        <v>165.75</v>
      </c>
      <c r="K213" s="75">
        <v>1.366353677325</v>
      </c>
      <c r="L213" s="75">
        <v>0</v>
      </c>
      <c r="M213" s="75">
        <v>0.14000000000000001</v>
      </c>
      <c r="N213" s="75">
        <v>0.02</v>
      </c>
    </row>
    <row r="214" spans="2:14">
      <c r="B214" t="s">
        <v>1352</v>
      </c>
      <c r="C214" t="s">
        <v>1353</v>
      </c>
      <c r="D214" t="s">
        <v>697</v>
      </c>
      <c r="E214" t="s">
        <v>698</v>
      </c>
      <c r="F214" t="s">
        <v>1354</v>
      </c>
      <c r="G214" t="s">
        <v>713</v>
      </c>
      <c r="H214" t="s">
        <v>112</v>
      </c>
      <c r="I214" s="75">
        <v>21.43</v>
      </c>
      <c r="J214" s="75">
        <v>3729</v>
      </c>
      <c r="K214" s="75">
        <v>3.0095036201999998</v>
      </c>
      <c r="L214" s="75">
        <v>0</v>
      </c>
      <c r="M214" s="75">
        <v>0.3</v>
      </c>
      <c r="N214" s="75">
        <v>0.04</v>
      </c>
    </row>
    <row r="215" spans="2:14">
      <c r="B215" t="s">
        <v>1355</v>
      </c>
      <c r="C215" t="s">
        <v>1356</v>
      </c>
      <c r="D215" t="s">
        <v>129</v>
      </c>
      <c r="E215" t="s">
        <v>698</v>
      </c>
      <c r="F215" t="s">
        <v>1357</v>
      </c>
      <c r="G215" t="s">
        <v>713</v>
      </c>
      <c r="H215" t="s">
        <v>112</v>
      </c>
      <c r="I215" s="75">
        <v>33.950000000000003</v>
      </c>
      <c r="J215" s="75">
        <v>2027</v>
      </c>
      <c r="K215" s="75">
        <v>2.5916350389999998</v>
      </c>
      <c r="L215" s="75">
        <v>0</v>
      </c>
      <c r="M215" s="75">
        <v>0.26</v>
      </c>
      <c r="N215" s="75">
        <v>0.03</v>
      </c>
    </row>
    <row r="216" spans="2:14">
      <c r="B216" t="s">
        <v>1358</v>
      </c>
      <c r="C216" t="s">
        <v>1359</v>
      </c>
      <c r="D216" t="s">
        <v>129</v>
      </c>
      <c r="E216" t="s">
        <v>698</v>
      </c>
      <c r="F216" t="s">
        <v>1360</v>
      </c>
      <c r="G216" t="s">
        <v>720</v>
      </c>
      <c r="H216" t="s">
        <v>119</v>
      </c>
      <c r="I216" s="75">
        <v>55.26</v>
      </c>
      <c r="J216" s="75">
        <v>218.5</v>
      </c>
      <c r="K216" s="75">
        <v>0.65526072939000002</v>
      </c>
      <c r="L216" s="75">
        <v>0</v>
      </c>
      <c r="M216" s="75">
        <v>7.0000000000000007E-2</v>
      </c>
      <c r="N216" s="75">
        <v>0.01</v>
      </c>
    </row>
    <row r="217" spans="2:14">
      <c r="B217" t="s">
        <v>1361</v>
      </c>
      <c r="C217" t="s">
        <v>1362</v>
      </c>
      <c r="D217" t="s">
        <v>697</v>
      </c>
      <c r="E217" t="s">
        <v>698</v>
      </c>
      <c r="F217" t="s">
        <v>1363</v>
      </c>
      <c r="G217" t="s">
        <v>720</v>
      </c>
      <c r="H217" t="s">
        <v>112</v>
      </c>
      <c r="I217" s="75">
        <v>16.850000000000001</v>
      </c>
      <c r="J217" s="75">
        <v>912</v>
      </c>
      <c r="K217" s="75">
        <v>0.57872875199999996</v>
      </c>
      <c r="L217" s="75">
        <v>0</v>
      </c>
      <c r="M217" s="75">
        <v>0.06</v>
      </c>
      <c r="N217" s="75">
        <v>0.01</v>
      </c>
    </row>
    <row r="218" spans="2:14">
      <c r="B218" t="s">
        <v>1364</v>
      </c>
      <c r="C218" t="s">
        <v>1365</v>
      </c>
      <c r="D218" t="s">
        <v>129</v>
      </c>
      <c r="E218" t="s">
        <v>129</v>
      </c>
      <c r="F218" t="s">
        <v>1366</v>
      </c>
      <c r="G218" t="s">
        <v>720</v>
      </c>
      <c r="H218" t="s">
        <v>112</v>
      </c>
      <c r="I218" s="75">
        <v>19.21</v>
      </c>
      <c r="J218" s="75">
        <v>3338</v>
      </c>
      <c r="K218" s="75">
        <v>2.4148714268</v>
      </c>
      <c r="L218" s="75">
        <v>0</v>
      </c>
      <c r="M218" s="75">
        <v>0.24</v>
      </c>
      <c r="N218" s="75">
        <v>0.03</v>
      </c>
    </row>
    <row r="219" spans="2:14">
      <c r="B219" t="s">
        <v>1367</v>
      </c>
      <c r="C219" t="s">
        <v>1368</v>
      </c>
      <c r="D219" t="s">
        <v>697</v>
      </c>
      <c r="E219" t="s">
        <v>698</v>
      </c>
      <c r="F219" t="s">
        <v>1369</v>
      </c>
      <c r="G219" t="s">
        <v>413</v>
      </c>
      <c r="H219" t="s">
        <v>112</v>
      </c>
      <c r="I219" s="75">
        <v>23.78</v>
      </c>
      <c r="J219" s="75">
        <v>12793</v>
      </c>
      <c r="K219" s="75">
        <v>11.4568325564</v>
      </c>
      <c r="L219" s="75">
        <v>0</v>
      </c>
      <c r="M219" s="75">
        <v>1.1599999999999999</v>
      </c>
      <c r="N219" s="75">
        <v>0.14000000000000001</v>
      </c>
    </row>
    <row r="220" spans="2:14">
      <c r="B220" t="s">
        <v>1370</v>
      </c>
      <c r="C220" t="s">
        <v>1371</v>
      </c>
      <c r="E220" s="16"/>
      <c r="F220" t="s">
        <v>1372</v>
      </c>
      <c r="G220" t="s">
        <v>1161</v>
      </c>
      <c r="H220" t="s">
        <v>119</v>
      </c>
      <c r="I220" s="75">
        <v>312.11</v>
      </c>
      <c r="J220" s="75">
        <v>212.25</v>
      </c>
      <c r="K220" s="75">
        <v>3.5950687634774998</v>
      </c>
      <c r="L220" s="75">
        <v>0</v>
      </c>
      <c r="M220" s="75">
        <v>0.36</v>
      </c>
      <c r="N220" s="75">
        <v>0.04</v>
      </c>
    </row>
    <row r="221" spans="2:14">
      <c r="B221" s="76" t="s">
        <v>310</v>
      </c>
      <c r="E221" s="16"/>
      <c r="F221" s="16"/>
      <c r="G221" s="16"/>
      <c r="I221" s="77">
        <v>2750.15</v>
      </c>
      <c r="K221" s="77">
        <v>72.216300588647997</v>
      </c>
      <c r="M221" s="77">
        <v>7.3</v>
      </c>
      <c r="N221" s="77">
        <v>0.89</v>
      </c>
    </row>
    <row r="222" spans="2:14">
      <c r="B222" s="76" t="s">
        <v>224</v>
      </c>
      <c r="E222" s="16"/>
      <c r="F222" s="16"/>
      <c r="G222" s="16"/>
      <c r="I222" s="77">
        <v>3212.37</v>
      </c>
      <c r="K222" s="77">
        <v>96.926977858696006</v>
      </c>
      <c r="M222" s="77">
        <v>9.7899999999999991</v>
      </c>
      <c r="N222" s="77">
        <v>1.19</v>
      </c>
    </row>
    <row r="223" spans="2:14">
      <c r="B223" t="s">
        <v>225</v>
      </c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8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8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8"/>
    </row>
  </sheetData>
  <mergeCells count="2">
    <mergeCell ref="B6:N6"/>
    <mergeCell ref="B7:N7"/>
  </mergeCells>
  <dataValidations count="5">
    <dataValidation type="list" allowBlank="1" showInputMessage="1" showErrorMessage="1" sqref="G12:G13 G14:G340">
      <formula1>$BG$6:$BG$11</formula1>
    </dataValidation>
    <dataValidation type="list" allowBlank="1" showInputMessage="1" showErrorMessage="1" sqref="H12:H13 H14:H334">
      <formula1>$BI$6:$BI$11</formula1>
    </dataValidation>
    <dataValidation type="list" allowBlank="1" showInputMessage="1" showErrorMessage="1" sqref="E219:E334 E186 E192 E195:E202 E204 E206 E209 E211:E212 E214:E217 E12:E13 E14:E181">
      <formula1>$BE$6:$BE$11</formula1>
    </dataValidation>
    <dataValidation allowBlank="1" showInputMessage="1" showErrorMessage="1" sqref="A1"/>
    <dataValidation type="list" allowBlank="1" showInputMessage="1" showErrorMessage="1" sqref="D182:E185 D187:E191 D193:E194 D203:E203 D205:E205 D207:E208 D210:E210 D213:E213 D218:E218 D215:D216 D211 D206 D204 D202">
      <formula1>$BH$7:$BH$11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67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  <c r="BJ6" s="18"/>
    </row>
    <row r="7" spans="2:62" ht="26.25" customHeight="1">
      <c r="B7" s="114" t="s">
        <v>97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  <c r="BG7" s="18"/>
      <c r="BJ7" s="18"/>
    </row>
    <row r="8" spans="2:62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26" t="s">
        <v>88</v>
      </c>
      <c r="G8" s="25" t="s">
        <v>54</v>
      </c>
      <c r="H8" s="25" t="s">
        <v>74</v>
      </c>
      <c r="I8" s="25" t="s">
        <v>75</v>
      </c>
      <c r="J8" s="25" t="s">
        <v>57</v>
      </c>
      <c r="K8" s="25" t="s">
        <v>76</v>
      </c>
      <c r="L8" s="26" t="s">
        <v>58</v>
      </c>
      <c r="M8" s="33" t="s">
        <v>59</v>
      </c>
      <c r="O8" s="16"/>
      <c r="BG8" s="16"/>
      <c r="BH8" s="16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28"/>
      <c r="I9" s="28" t="s">
        <v>79</v>
      </c>
      <c r="J9" s="28" t="s">
        <v>6</v>
      </c>
      <c r="K9" s="28" t="s">
        <v>7</v>
      </c>
      <c r="L9" s="42" t="s">
        <v>7</v>
      </c>
      <c r="M9" s="42" t="s">
        <v>7</v>
      </c>
      <c r="BG9" s="16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31" t="s">
        <v>80</v>
      </c>
      <c r="N10" s="32"/>
      <c r="BG10" s="16"/>
      <c r="BH10" s="18"/>
      <c r="BJ10" s="16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4">
        <v>23992.03</v>
      </c>
      <c r="I11" s="7"/>
      <c r="J11" s="74">
        <v>1470.5859797200001</v>
      </c>
      <c r="K11" s="7"/>
      <c r="L11" s="74">
        <v>100</v>
      </c>
      <c r="M11" s="74">
        <v>18.13</v>
      </c>
      <c r="N11" s="32"/>
      <c r="BG11" s="16"/>
      <c r="BH11" s="18"/>
      <c r="BJ11" s="16"/>
    </row>
    <row r="12" spans="2:62">
      <c r="B12" s="76" t="s">
        <v>194</v>
      </c>
      <c r="D12" s="16"/>
      <c r="E12" s="16"/>
      <c r="F12" s="16"/>
      <c r="G12" s="16"/>
    </row>
    <row r="13" spans="2:62">
      <c r="B13" s="76" t="s">
        <v>1373</v>
      </c>
      <c r="D13" s="16"/>
      <c r="E13" s="16"/>
      <c r="F13" s="16"/>
      <c r="G13" s="16"/>
    </row>
    <row r="14" spans="2:62">
      <c r="B14" t="s">
        <v>1374</v>
      </c>
      <c r="C14" t="s">
        <v>1375</v>
      </c>
      <c r="D14" t="s">
        <v>106</v>
      </c>
      <c r="E14" t="s">
        <v>1376</v>
      </c>
      <c r="F14" t="s">
        <v>1670</v>
      </c>
      <c r="G14" t="s">
        <v>108</v>
      </c>
      <c r="H14" s="75">
        <v>4.3600000000000003</v>
      </c>
      <c r="I14" s="75">
        <v>1453</v>
      </c>
      <c r="J14" s="75">
        <v>6.3350799999999999E-2</v>
      </c>
      <c r="K14" s="75">
        <v>0</v>
      </c>
      <c r="L14" s="75">
        <v>0</v>
      </c>
      <c r="M14" s="75">
        <v>0</v>
      </c>
    </row>
    <row r="15" spans="2:62">
      <c r="B15" t="s">
        <v>1377</v>
      </c>
      <c r="C15" t="s">
        <v>1378</v>
      </c>
      <c r="D15" t="s">
        <v>106</v>
      </c>
      <c r="E15" t="s">
        <v>1376</v>
      </c>
      <c r="F15" t="s">
        <v>129</v>
      </c>
      <c r="G15" t="s">
        <v>108</v>
      </c>
      <c r="H15" s="75">
        <v>175.92</v>
      </c>
      <c r="I15" s="75">
        <v>1253</v>
      </c>
      <c r="J15" s="75">
        <v>2.2042776000000002</v>
      </c>
      <c r="K15" s="75">
        <v>0</v>
      </c>
      <c r="L15" s="75">
        <v>0.15</v>
      </c>
      <c r="M15" s="75">
        <v>0.03</v>
      </c>
    </row>
    <row r="16" spans="2:62">
      <c r="B16" t="s">
        <v>1379</v>
      </c>
      <c r="C16" t="s">
        <v>1380</v>
      </c>
      <c r="D16" t="s">
        <v>106</v>
      </c>
      <c r="E16" t="s">
        <v>1381</v>
      </c>
      <c r="F16" t="s">
        <v>1670</v>
      </c>
      <c r="G16" t="s">
        <v>108</v>
      </c>
      <c r="H16" s="75">
        <v>1.24</v>
      </c>
      <c r="I16" s="75">
        <v>1451</v>
      </c>
      <c r="J16" s="75">
        <v>1.7992399999999999E-2</v>
      </c>
      <c r="K16" s="75">
        <v>0</v>
      </c>
      <c r="L16" s="75">
        <v>0</v>
      </c>
      <c r="M16" s="75">
        <v>0</v>
      </c>
    </row>
    <row r="17" spans="2:13">
      <c r="B17" t="s">
        <v>1382</v>
      </c>
      <c r="C17" t="s">
        <v>1383</v>
      </c>
      <c r="D17" t="s">
        <v>106</v>
      </c>
      <c r="E17" t="s">
        <v>1381</v>
      </c>
      <c r="F17" t="s">
        <v>1670</v>
      </c>
      <c r="G17" t="s">
        <v>108</v>
      </c>
      <c r="H17" s="75">
        <v>39.020000000000003</v>
      </c>
      <c r="I17" s="75">
        <v>987.1</v>
      </c>
      <c r="J17" s="75">
        <v>0.38516642000000001</v>
      </c>
      <c r="K17" s="75">
        <v>0</v>
      </c>
      <c r="L17" s="75">
        <v>0.03</v>
      </c>
      <c r="M17" s="75">
        <v>0</v>
      </c>
    </row>
    <row r="18" spans="2:13">
      <c r="B18" t="s">
        <v>1384</v>
      </c>
      <c r="C18" t="s">
        <v>1385</v>
      </c>
      <c r="D18" t="s">
        <v>106</v>
      </c>
      <c r="E18" t="s">
        <v>1386</v>
      </c>
      <c r="F18" t="s">
        <v>129</v>
      </c>
      <c r="G18" t="s">
        <v>108</v>
      </c>
      <c r="H18" s="75">
        <v>181.96</v>
      </c>
      <c r="I18" s="75">
        <v>1247</v>
      </c>
      <c r="J18" s="75">
        <v>2.2690412000000002</v>
      </c>
      <c r="K18" s="75">
        <v>0</v>
      </c>
      <c r="L18" s="75">
        <v>0.15</v>
      </c>
      <c r="M18" s="75">
        <v>0.03</v>
      </c>
    </row>
    <row r="19" spans="2:13">
      <c r="B19" t="s">
        <v>1387</v>
      </c>
      <c r="C19" t="s">
        <v>1388</v>
      </c>
      <c r="D19" t="s">
        <v>106</v>
      </c>
      <c r="E19" t="s">
        <v>1389</v>
      </c>
      <c r="F19" t="s">
        <v>1670</v>
      </c>
      <c r="G19" t="s">
        <v>108</v>
      </c>
      <c r="H19" s="75">
        <v>30.7</v>
      </c>
      <c r="I19" s="75">
        <v>7085</v>
      </c>
      <c r="J19" s="75">
        <v>2.1750949999999998</v>
      </c>
      <c r="K19" s="75">
        <v>0</v>
      </c>
      <c r="L19" s="75">
        <v>0.15</v>
      </c>
      <c r="M19" s="75">
        <v>0.03</v>
      </c>
    </row>
    <row r="20" spans="2:13">
      <c r="B20" t="s">
        <v>1390</v>
      </c>
      <c r="C20" t="s">
        <v>1391</v>
      </c>
      <c r="D20" t="s">
        <v>106</v>
      </c>
      <c r="E20" t="s">
        <v>1389</v>
      </c>
      <c r="F20" t="s">
        <v>1670</v>
      </c>
      <c r="G20" t="s">
        <v>108</v>
      </c>
      <c r="H20" s="75">
        <v>36.04</v>
      </c>
      <c r="I20" s="75">
        <v>5500</v>
      </c>
      <c r="J20" s="75">
        <v>1.9822</v>
      </c>
      <c r="K20" s="75">
        <v>0</v>
      </c>
      <c r="L20" s="75">
        <v>0.13</v>
      </c>
      <c r="M20" s="75">
        <v>0.02</v>
      </c>
    </row>
    <row r="21" spans="2:13">
      <c r="B21" t="s">
        <v>1392</v>
      </c>
      <c r="C21" t="s">
        <v>1393</v>
      </c>
      <c r="D21" t="s">
        <v>106</v>
      </c>
      <c r="E21" t="s">
        <v>1389</v>
      </c>
      <c r="F21" t="s">
        <v>1670</v>
      </c>
      <c r="G21" t="s">
        <v>108</v>
      </c>
      <c r="H21" s="75">
        <v>16.27</v>
      </c>
      <c r="I21" s="75">
        <v>12510</v>
      </c>
      <c r="J21" s="75">
        <v>2.035377</v>
      </c>
      <c r="K21" s="75">
        <v>0</v>
      </c>
      <c r="L21" s="75">
        <v>0.14000000000000001</v>
      </c>
      <c r="M21" s="75">
        <v>0.03</v>
      </c>
    </row>
    <row r="22" spans="2:13">
      <c r="B22" t="s">
        <v>1394</v>
      </c>
      <c r="C22" t="s">
        <v>1395</v>
      </c>
      <c r="D22" t="s">
        <v>106</v>
      </c>
      <c r="E22" t="s">
        <v>1389</v>
      </c>
      <c r="F22" t="s">
        <v>1670</v>
      </c>
      <c r="G22" t="s">
        <v>108</v>
      </c>
      <c r="H22" s="75">
        <v>91.65</v>
      </c>
      <c r="I22" s="75">
        <v>12180</v>
      </c>
      <c r="J22" s="75">
        <v>11.16297</v>
      </c>
      <c r="K22" s="75">
        <v>0</v>
      </c>
      <c r="L22" s="75">
        <v>0.76</v>
      </c>
      <c r="M22" s="75">
        <v>0.14000000000000001</v>
      </c>
    </row>
    <row r="23" spans="2:13">
      <c r="B23" t="s">
        <v>1396</v>
      </c>
      <c r="C23" t="s">
        <v>1397</v>
      </c>
      <c r="D23" t="s">
        <v>106</v>
      </c>
      <c r="E23" t="s">
        <v>1389</v>
      </c>
      <c r="F23" t="s">
        <v>1670</v>
      </c>
      <c r="G23" t="s">
        <v>108</v>
      </c>
      <c r="H23" s="75">
        <v>24.34</v>
      </c>
      <c r="I23" s="75">
        <v>14490</v>
      </c>
      <c r="J23" s="75">
        <v>3.5268660000000001</v>
      </c>
      <c r="K23" s="75">
        <v>0</v>
      </c>
      <c r="L23" s="75">
        <v>0.24</v>
      </c>
      <c r="M23" s="75">
        <v>0.04</v>
      </c>
    </row>
    <row r="24" spans="2:13">
      <c r="B24" t="s">
        <v>1398</v>
      </c>
      <c r="C24" t="s">
        <v>1399</v>
      </c>
      <c r="D24" t="s">
        <v>106</v>
      </c>
      <c r="E24" t="s">
        <v>1400</v>
      </c>
      <c r="F24" t="s">
        <v>1670</v>
      </c>
      <c r="G24" t="s">
        <v>108</v>
      </c>
      <c r="H24" s="75">
        <v>390.25</v>
      </c>
      <c r="I24" s="75">
        <v>559.9</v>
      </c>
      <c r="J24" s="75">
        <v>2.1850097499999999</v>
      </c>
      <c r="K24" s="75">
        <v>0</v>
      </c>
      <c r="L24" s="75">
        <v>0.15</v>
      </c>
      <c r="M24" s="75">
        <v>0.03</v>
      </c>
    </row>
    <row r="25" spans="2:13">
      <c r="B25" t="s">
        <v>1401</v>
      </c>
      <c r="C25" t="s">
        <v>1402</v>
      </c>
      <c r="D25" t="s">
        <v>106</v>
      </c>
      <c r="E25" t="s">
        <v>1403</v>
      </c>
      <c r="F25" t="s">
        <v>1670</v>
      </c>
      <c r="G25" t="s">
        <v>108</v>
      </c>
      <c r="H25" s="75">
        <v>191.87</v>
      </c>
      <c r="I25" s="75">
        <v>1452</v>
      </c>
      <c r="J25" s="75">
        <v>2.7859524000000002</v>
      </c>
      <c r="K25" s="75">
        <v>0</v>
      </c>
      <c r="L25" s="75">
        <v>0.19</v>
      </c>
      <c r="M25" s="75">
        <v>0.03</v>
      </c>
    </row>
    <row r="26" spans="2:13">
      <c r="B26" t="s">
        <v>1404</v>
      </c>
      <c r="C26" t="s">
        <v>1405</v>
      </c>
      <c r="D26" t="s">
        <v>106</v>
      </c>
      <c r="E26" t="s">
        <v>1403</v>
      </c>
      <c r="F26" t="s">
        <v>129</v>
      </c>
      <c r="G26" t="s">
        <v>108</v>
      </c>
      <c r="H26" s="75">
        <v>180.93</v>
      </c>
      <c r="I26" s="75">
        <v>1233</v>
      </c>
      <c r="J26" s="75">
        <v>2.2308669000000001</v>
      </c>
      <c r="K26" s="75">
        <v>0</v>
      </c>
      <c r="L26" s="75">
        <v>0.15</v>
      </c>
      <c r="M26" s="75">
        <v>0.03</v>
      </c>
    </row>
    <row r="27" spans="2:13">
      <c r="B27" s="76" t="s">
        <v>1406</v>
      </c>
      <c r="D27" s="16"/>
      <c r="E27" s="16"/>
      <c r="F27" s="16"/>
      <c r="G27" s="16"/>
      <c r="H27" s="77">
        <v>1364.55</v>
      </c>
      <c r="J27" s="77">
        <v>33.02416547</v>
      </c>
      <c r="L27" s="77">
        <v>2.25</v>
      </c>
      <c r="M27" s="77">
        <v>0.41</v>
      </c>
    </row>
    <row r="28" spans="2:13">
      <c r="B28" s="76" t="s">
        <v>1407</v>
      </c>
      <c r="D28" s="16"/>
      <c r="E28" s="16"/>
      <c r="F28" s="16"/>
      <c r="G28" s="16"/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</row>
    <row r="30" spans="2:13">
      <c r="B30" s="76" t="s">
        <v>1408</v>
      </c>
      <c r="D30" s="16"/>
      <c r="E30" s="16"/>
      <c r="F30" s="16"/>
      <c r="G30" s="16"/>
      <c r="H30" s="77">
        <v>0</v>
      </c>
      <c r="J30" s="77">
        <v>0</v>
      </c>
      <c r="L30" s="77">
        <v>0</v>
      </c>
      <c r="M30" s="77">
        <v>0</v>
      </c>
    </row>
    <row r="31" spans="2:13">
      <c r="B31" s="76" t="s">
        <v>1409</v>
      </c>
      <c r="D31" s="16"/>
      <c r="E31" s="16"/>
      <c r="F31" s="16"/>
      <c r="G31" s="16"/>
    </row>
    <row r="32" spans="2:13">
      <c r="B32" t="s">
        <v>197</v>
      </c>
      <c r="C32" t="s">
        <v>197</v>
      </c>
      <c r="D32" s="16"/>
      <c r="E32" s="16"/>
      <c r="F32" t="s">
        <v>197</v>
      </c>
      <c r="G32" t="s">
        <v>197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</row>
    <row r="33" spans="2:13">
      <c r="B33" s="76" t="s">
        <v>1410</v>
      </c>
      <c r="D33" s="16"/>
      <c r="E33" s="16"/>
      <c r="F33" s="16"/>
      <c r="G33" s="16"/>
      <c r="H33" s="77">
        <v>0</v>
      </c>
      <c r="J33" s="77">
        <v>0</v>
      </c>
      <c r="L33" s="77">
        <v>0</v>
      </c>
      <c r="M33" s="77">
        <v>0</v>
      </c>
    </row>
    <row r="34" spans="2:13">
      <c r="B34" s="76" t="s">
        <v>129</v>
      </c>
      <c r="D34" s="16"/>
      <c r="E34" s="16"/>
      <c r="F34" s="16"/>
      <c r="G34" s="16"/>
    </row>
    <row r="35" spans="2:13">
      <c r="B35" t="s">
        <v>1411</v>
      </c>
      <c r="C35" t="s">
        <v>1412</v>
      </c>
      <c r="D35" t="s">
        <v>106</v>
      </c>
      <c r="E35" t="s">
        <v>1413</v>
      </c>
      <c r="F35" t="s">
        <v>1698</v>
      </c>
      <c r="G35" t="s">
        <v>108</v>
      </c>
      <c r="H35" s="75">
        <v>4395.03</v>
      </c>
      <c r="I35" s="75">
        <v>303.25</v>
      </c>
      <c r="J35" s="75">
        <v>13.327928475</v>
      </c>
      <c r="K35" s="75">
        <v>0</v>
      </c>
      <c r="L35" s="75">
        <v>0.91</v>
      </c>
      <c r="M35" s="75">
        <v>0.16</v>
      </c>
    </row>
    <row r="36" spans="2:13">
      <c r="B36" t="s">
        <v>1414</v>
      </c>
      <c r="C36" t="s">
        <v>1415</v>
      </c>
      <c r="D36" t="s">
        <v>106</v>
      </c>
      <c r="E36" t="s">
        <v>1413</v>
      </c>
      <c r="F36" t="s">
        <v>1698</v>
      </c>
      <c r="G36" t="s">
        <v>108</v>
      </c>
      <c r="H36" s="75">
        <v>1779.19</v>
      </c>
      <c r="I36" s="75">
        <v>307.37</v>
      </c>
      <c r="J36" s="75">
        <v>5.4686963029999998</v>
      </c>
      <c r="K36" s="75">
        <v>0</v>
      </c>
      <c r="L36" s="75">
        <v>0.37</v>
      </c>
      <c r="M36" s="75">
        <v>7.0000000000000007E-2</v>
      </c>
    </row>
    <row r="37" spans="2:13">
      <c r="B37" t="s">
        <v>1416</v>
      </c>
      <c r="C37" t="s">
        <v>1417</v>
      </c>
      <c r="D37" t="s">
        <v>106</v>
      </c>
      <c r="E37" t="s">
        <v>1413</v>
      </c>
      <c r="F37" t="s">
        <v>1698</v>
      </c>
      <c r="G37" t="s">
        <v>108</v>
      </c>
      <c r="H37" s="75">
        <v>23.93</v>
      </c>
      <c r="I37" s="75">
        <v>297.51</v>
      </c>
      <c r="J37" s="75">
        <v>7.1194143000000001E-2</v>
      </c>
      <c r="K37" s="75">
        <v>0</v>
      </c>
      <c r="L37" s="75">
        <v>0</v>
      </c>
      <c r="M37" s="75">
        <v>0</v>
      </c>
    </row>
    <row r="38" spans="2:13">
      <c r="B38" t="s">
        <v>1418</v>
      </c>
      <c r="C38" t="s">
        <v>1419</v>
      </c>
      <c r="D38" t="s">
        <v>106</v>
      </c>
      <c r="E38" t="s">
        <v>1413</v>
      </c>
      <c r="F38" t="s">
        <v>1698</v>
      </c>
      <c r="G38" t="s">
        <v>108</v>
      </c>
      <c r="H38" s="75">
        <v>102.55</v>
      </c>
      <c r="I38" s="75">
        <v>3190.73</v>
      </c>
      <c r="J38" s="75">
        <v>3.2720936150000002</v>
      </c>
      <c r="K38" s="75">
        <v>0</v>
      </c>
      <c r="L38" s="75">
        <v>0.22</v>
      </c>
      <c r="M38" s="75">
        <v>0.04</v>
      </c>
    </row>
    <row r="39" spans="2:13">
      <c r="B39" t="s">
        <v>1420</v>
      </c>
      <c r="C39" t="s">
        <v>1421</v>
      </c>
      <c r="D39" t="s">
        <v>106</v>
      </c>
      <c r="E39" t="s">
        <v>1376</v>
      </c>
      <c r="F39" t="s">
        <v>129</v>
      </c>
      <c r="G39" t="s">
        <v>108</v>
      </c>
      <c r="H39" s="75">
        <v>2539.35</v>
      </c>
      <c r="I39" s="75">
        <v>310.7</v>
      </c>
      <c r="J39" s="75">
        <v>7.8897604499999998</v>
      </c>
      <c r="K39" s="75">
        <v>0</v>
      </c>
      <c r="L39" s="75">
        <v>0.54</v>
      </c>
      <c r="M39" s="75">
        <v>0.1</v>
      </c>
    </row>
    <row r="40" spans="2:13">
      <c r="B40" t="s">
        <v>1422</v>
      </c>
      <c r="C40" t="s">
        <v>1423</v>
      </c>
      <c r="D40" t="s">
        <v>106</v>
      </c>
      <c r="E40" t="s">
        <v>1376</v>
      </c>
      <c r="F40" t="s">
        <v>1698</v>
      </c>
      <c r="G40" t="s">
        <v>108</v>
      </c>
      <c r="H40" s="75">
        <v>1678.2</v>
      </c>
      <c r="I40" s="75">
        <v>308.97000000000003</v>
      </c>
      <c r="J40" s="75">
        <v>5.18513454</v>
      </c>
      <c r="K40" s="75">
        <v>0</v>
      </c>
      <c r="L40" s="75">
        <v>0.35</v>
      </c>
      <c r="M40" s="75">
        <v>0.06</v>
      </c>
    </row>
    <row r="41" spans="2:13">
      <c r="B41" t="s">
        <v>1424</v>
      </c>
      <c r="C41" t="s">
        <v>1425</v>
      </c>
      <c r="D41" t="s">
        <v>106</v>
      </c>
      <c r="E41" t="s">
        <v>1376</v>
      </c>
      <c r="F41" t="s">
        <v>1698</v>
      </c>
      <c r="G41" t="s">
        <v>108</v>
      </c>
      <c r="H41" s="75">
        <v>3093.32</v>
      </c>
      <c r="I41" s="75">
        <v>303.42</v>
      </c>
      <c r="J41" s="75">
        <v>9.3857515439999997</v>
      </c>
      <c r="K41" s="75">
        <v>0</v>
      </c>
      <c r="L41" s="75">
        <v>0.64</v>
      </c>
      <c r="M41" s="75">
        <v>0.12</v>
      </c>
    </row>
    <row r="42" spans="2:13">
      <c r="B42" t="s">
        <v>1426</v>
      </c>
      <c r="C42" t="s">
        <v>1427</v>
      </c>
      <c r="D42" t="s">
        <v>106</v>
      </c>
      <c r="E42" t="s">
        <v>1376</v>
      </c>
      <c r="F42" t="s">
        <v>129</v>
      </c>
      <c r="G42" t="s">
        <v>108</v>
      </c>
      <c r="H42" s="75">
        <v>323.57</v>
      </c>
      <c r="I42" s="75">
        <v>318.14</v>
      </c>
      <c r="J42" s="75">
        <v>1.0294055980000001</v>
      </c>
      <c r="K42" s="75">
        <v>0</v>
      </c>
      <c r="L42" s="75">
        <v>7.0000000000000007E-2</v>
      </c>
      <c r="M42" s="75">
        <v>0.01</v>
      </c>
    </row>
    <row r="43" spans="2:13">
      <c r="B43" t="s">
        <v>1428</v>
      </c>
      <c r="C43" t="s">
        <v>1429</v>
      </c>
      <c r="D43" t="s">
        <v>106</v>
      </c>
      <c r="E43" t="s">
        <v>1381</v>
      </c>
      <c r="F43" t="s">
        <v>129</v>
      </c>
      <c r="G43" t="s">
        <v>108</v>
      </c>
      <c r="H43" s="75">
        <v>39.56</v>
      </c>
      <c r="I43" s="75">
        <v>300</v>
      </c>
      <c r="J43" s="75">
        <v>0.11867999999999999</v>
      </c>
      <c r="K43" s="75">
        <v>0</v>
      </c>
      <c r="L43" s="75">
        <v>0.01</v>
      </c>
      <c r="M43" s="75">
        <v>0</v>
      </c>
    </row>
    <row r="44" spans="2:13">
      <c r="B44" t="s">
        <v>1430</v>
      </c>
      <c r="C44" t="s">
        <v>1431</v>
      </c>
      <c r="D44" t="s">
        <v>106</v>
      </c>
      <c r="E44" t="s">
        <v>1381</v>
      </c>
      <c r="F44" t="s">
        <v>1698</v>
      </c>
      <c r="G44" t="s">
        <v>108</v>
      </c>
      <c r="H44" s="75">
        <v>80.61</v>
      </c>
      <c r="I44" s="75">
        <v>305.72000000000003</v>
      </c>
      <c r="J44" s="75">
        <v>0.24644089199999999</v>
      </c>
      <c r="K44" s="75">
        <v>0</v>
      </c>
      <c r="L44" s="75">
        <v>0.02</v>
      </c>
      <c r="M44" s="75">
        <v>0</v>
      </c>
    </row>
    <row r="45" spans="2:13">
      <c r="B45" t="s">
        <v>1432</v>
      </c>
      <c r="C45" t="s">
        <v>1433</v>
      </c>
      <c r="D45" t="s">
        <v>106</v>
      </c>
      <c r="E45" t="s">
        <v>1381</v>
      </c>
      <c r="F45" t="s">
        <v>1698</v>
      </c>
      <c r="G45" t="s">
        <v>108</v>
      </c>
      <c r="H45" s="75">
        <v>311.99</v>
      </c>
      <c r="I45" s="75">
        <v>308.42</v>
      </c>
      <c r="J45" s="75">
        <v>0.96223955800000005</v>
      </c>
      <c r="K45" s="75">
        <v>0</v>
      </c>
      <c r="L45" s="75">
        <v>7.0000000000000007E-2</v>
      </c>
      <c r="M45" s="75">
        <v>0.01</v>
      </c>
    </row>
    <row r="46" spans="2:13">
      <c r="B46" t="s">
        <v>1434</v>
      </c>
      <c r="C46" t="s">
        <v>1435</v>
      </c>
      <c r="D46" t="s">
        <v>106</v>
      </c>
      <c r="E46" t="s">
        <v>1386</v>
      </c>
      <c r="F46" t="s">
        <v>1698</v>
      </c>
      <c r="G46" t="s">
        <v>108</v>
      </c>
      <c r="H46" s="75">
        <v>240.37</v>
      </c>
      <c r="I46" s="75">
        <v>306.56</v>
      </c>
      <c r="J46" s="75">
        <v>0.736878272</v>
      </c>
      <c r="K46" s="75">
        <v>0</v>
      </c>
      <c r="L46" s="75">
        <v>0.05</v>
      </c>
      <c r="M46" s="75">
        <v>0.01</v>
      </c>
    </row>
    <row r="47" spans="2:13">
      <c r="B47" t="s">
        <v>1436</v>
      </c>
      <c r="C47" t="s">
        <v>1437</v>
      </c>
      <c r="D47" t="s">
        <v>106</v>
      </c>
      <c r="E47" t="s">
        <v>1386</v>
      </c>
      <c r="F47" t="s">
        <v>1698</v>
      </c>
      <c r="G47" t="s">
        <v>108</v>
      </c>
      <c r="H47" s="75">
        <v>146.49</v>
      </c>
      <c r="I47" s="75">
        <v>3021.97</v>
      </c>
      <c r="J47" s="75">
        <v>4.4268838529999996</v>
      </c>
      <c r="K47" s="75">
        <v>0</v>
      </c>
      <c r="L47" s="75">
        <v>0.3</v>
      </c>
      <c r="M47" s="75">
        <v>0.05</v>
      </c>
    </row>
    <row r="48" spans="2:13">
      <c r="B48" t="s">
        <v>1438</v>
      </c>
      <c r="C48" t="s">
        <v>1439</v>
      </c>
      <c r="D48" t="s">
        <v>106</v>
      </c>
      <c r="E48" t="s">
        <v>1386</v>
      </c>
      <c r="F48" t="s">
        <v>129</v>
      </c>
      <c r="G48" t="s">
        <v>108</v>
      </c>
      <c r="H48" s="75">
        <v>23.18</v>
      </c>
      <c r="I48" s="75">
        <v>3175.51</v>
      </c>
      <c r="J48" s="75">
        <v>0.73608321799999998</v>
      </c>
      <c r="K48" s="75">
        <v>0</v>
      </c>
      <c r="L48" s="75">
        <v>0.05</v>
      </c>
      <c r="M48" s="75">
        <v>0.01</v>
      </c>
    </row>
    <row r="49" spans="2:13">
      <c r="B49" t="s">
        <v>1440</v>
      </c>
      <c r="C49" t="s">
        <v>1441</v>
      </c>
      <c r="D49" t="s">
        <v>106</v>
      </c>
      <c r="E49" t="s">
        <v>1386</v>
      </c>
      <c r="F49" t="s">
        <v>1698</v>
      </c>
      <c r="G49" t="s">
        <v>108</v>
      </c>
      <c r="H49" s="75">
        <v>1379.39</v>
      </c>
      <c r="I49" s="75">
        <v>3105.62</v>
      </c>
      <c r="J49" s="75">
        <v>42.838611718000003</v>
      </c>
      <c r="K49" s="75">
        <v>0.01</v>
      </c>
      <c r="L49" s="75">
        <v>2.91</v>
      </c>
      <c r="M49" s="75">
        <v>0.53</v>
      </c>
    </row>
    <row r="50" spans="2:13">
      <c r="B50" t="s">
        <v>1442</v>
      </c>
      <c r="C50" t="s">
        <v>1443</v>
      </c>
      <c r="D50" t="s">
        <v>106</v>
      </c>
      <c r="E50" t="s">
        <v>1389</v>
      </c>
      <c r="F50" t="s">
        <v>1698</v>
      </c>
      <c r="G50" t="s">
        <v>108</v>
      </c>
      <c r="H50" s="75">
        <v>367.1</v>
      </c>
      <c r="I50" s="75">
        <v>3065.07</v>
      </c>
      <c r="J50" s="75">
        <v>11.25187197</v>
      </c>
      <c r="K50" s="75">
        <v>0</v>
      </c>
      <c r="L50" s="75">
        <v>0.77</v>
      </c>
      <c r="M50" s="75">
        <v>0.14000000000000001</v>
      </c>
    </row>
    <row r="51" spans="2:13">
      <c r="B51" t="s">
        <v>1444</v>
      </c>
      <c r="C51" t="s">
        <v>1445</v>
      </c>
      <c r="D51" t="s">
        <v>106</v>
      </c>
      <c r="E51" t="s">
        <v>1389</v>
      </c>
      <c r="F51" t="s">
        <v>1698</v>
      </c>
      <c r="G51" t="s">
        <v>108</v>
      </c>
      <c r="H51" s="75">
        <v>23.84</v>
      </c>
      <c r="I51" s="75">
        <v>2970.32</v>
      </c>
      <c r="J51" s="75">
        <v>0.70812428800000005</v>
      </c>
      <c r="K51" s="75">
        <v>0</v>
      </c>
      <c r="L51" s="75">
        <v>0.05</v>
      </c>
      <c r="M51" s="75">
        <v>0.01</v>
      </c>
    </row>
    <row r="52" spans="2:13">
      <c r="B52" t="s">
        <v>1446</v>
      </c>
      <c r="C52" t="s">
        <v>1447</v>
      </c>
      <c r="D52" t="s">
        <v>106</v>
      </c>
      <c r="E52" t="s">
        <v>1389</v>
      </c>
      <c r="F52" t="s">
        <v>1698</v>
      </c>
      <c r="G52" t="s">
        <v>108</v>
      </c>
      <c r="H52" s="75">
        <v>1679.88</v>
      </c>
      <c r="I52" s="75">
        <v>3028.34</v>
      </c>
      <c r="J52" s="75">
        <v>50.872477992</v>
      </c>
      <c r="K52" s="75">
        <v>0</v>
      </c>
      <c r="L52" s="75">
        <v>3.46</v>
      </c>
      <c r="M52" s="75">
        <v>0.63</v>
      </c>
    </row>
    <row r="53" spans="2:13">
      <c r="B53" t="s">
        <v>1448</v>
      </c>
      <c r="C53" t="s">
        <v>1449</v>
      </c>
      <c r="D53" t="s">
        <v>106</v>
      </c>
      <c r="E53" t="s">
        <v>1450</v>
      </c>
      <c r="F53" t="s">
        <v>129</v>
      </c>
      <c r="G53" t="s">
        <v>108</v>
      </c>
      <c r="H53" s="75">
        <v>763.35</v>
      </c>
      <c r="I53" s="75">
        <v>2772</v>
      </c>
      <c r="J53" s="75">
        <v>21.160062</v>
      </c>
      <c r="K53" s="75">
        <v>0</v>
      </c>
      <c r="L53" s="75">
        <v>1.44</v>
      </c>
      <c r="M53" s="75">
        <v>0.26</v>
      </c>
    </row>
    <row r="54" spans="2:13">
      <c r="B54" t="s">
        <v>1451</v>
      </c>
      <c r="C54" t="s">
        <v>1452</v>
      </c>
      <c r="D54" t="s">
        <v>106</v>
      </c>
      <c r="E54" t="s">
        <v>1400</v>
      </c>
      <c r="F54" t="s">
        <v>1698</v>
      </c>
      <c r="G54" t="s">
        <v>108</v>
      </c>
      <c r="H54" s="75">
        <v>415.09</v>
      </c>
      <c r="I54" s="75">
        <v>3050.99</v>
      </c>
      <c r="J54" s="75">
        <v>12.664354391</v>
      </c>
      <c r="K54" s="75">
        <v>0</v>
      </c>
      <c r="L54" s="75">
        <v>0.86</v>
      </c>
      <c r="M54" s="75">
        <v>0.16</v>
      </c>
    </row>
    <row r="55" spans="2:13">
      <c r="B55" t="s">
        <v>1453</v>
      </c>
      <c r="C55" t="s">
        <v>1454</v>
      </c>
      <c r="D55" t="s">
        <v>106</v>
      </c>
      <c r="E55" t="s">
        <v>1400</v>
      </c>
      <c r="F55" t="s">
        <v>1698</v>
      </c>
      <c r="G55" t="s">
        <v>108</v>
      </c>
      <c r="H55" s="75">
        <v>64.87</v>
      </c>
      <c r="I55" s="75">
        <v>3099.5</v>
      </c>
      <c r="J55" s="75">
        <v>2.0106456499999998</v>
      </c>
      <c r="K55" s="75">
        <v>0</v>
      </c>
      <c r="L55" s="75">
        <v>0.14000000000000001</v>
      </c>
      <c r="M55" s="75">
        <v>0.02</v>
      </c>
    </row>
    <row r="56" spans="2:13">
      <c r="B56" t="s">
        <v>1455</v>
      </c>
      <c r="C56" t="s">
        <v>1456</v>
      </c>
      <c r="D56" t="s">
        <v>106</v>
      </c>
      <c r="E56" t="s">
        <v>1400</v>
      </c>
      <c r="F56" t="s">
        <v>1698</v>
      </c>
      <c r="G56" t="s">
        <v>108</v>
      </c>
      <c r="H56" s="75">
        <v>142.62</v>
      </c>
      <c r="I56" s="75">
        <v>2995.18</v>
      </c>
      <c r="J56" s="75">
        <v>4.2717257159999997</v>
      </c>
      <c r="K56" s="75">
        <v>0</v>
      </c>
      <c r="L56" s="75">
        <v>0.28999999999999998</v>
      </c>
      <c r="M56" s="75">
        <v>0.05</v>
      </c>
    </row>
    <row r="57" spans="2:13">
      <c r="B57" s="76" t="s">
        <v>694</v>
      </c>
      <c r="D57" s="16"/>
      <c r="E57" s="16"/>
      <c r="F57" s="16"/>
      <c r="G57" s="16"/>
      <c r="H57" s="77">
        <v>19613.48</v>
      </c>
      <c r="J57" s="77">
        <v>198.63504418599999</v>
      </c>
      <c r="L57" s="77">
        <v>13.51</v>
      </c>
      <c r="M57" s="77">
        <v>2.4500000000000002</v>
      </c>
    </row>
    <row r="58" spans="2:13">
      <c r="B58" s="76" t="s">
        <v>1457</v>
      </c>
      <c r="D58" s="16"/>
      <c r="E58" s="16"/>
      <c r="F58" s="16"/>
      <c r="G58" s="16"/>
    </row>
    <row r="59" spans="2:13">
      <c r="B59" t="s">
        <v>197</v>
      </c>
      <c r="C59" t="s">
        <v>197</v>
      </c>
      <c r="D59" s="16"/>
      <c r="E59" s="16"/>
      <c r="F59" t="s">
        <v>197</v>
      </c>
      <c r="G59" t="s">
        <v>197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</row>
    <row r="60" spans="2:13">
      <c r="B60" s="76" t="s">
        <v>1458</v>
      </c>
      <c r="D60" s="16"/>
      <c r="E60" s="16"/>
      <c r="F60" s="16"/>
      <c r="G60" s="16"/>
      <c r="H60" s="77">
        <v>0</v>
      </c>
      <c r="J60" s="77">
        <v>0</v>
      </c>
      <c r="L60" s="77">
        <v>0</v>
      </c>
      <c r="M60" s="77">
        <v>0</v>
      </c>
    </row>
    <row r="61" spans="2:13">
      <c r="B61" s="76" t="s">
        <v>1459</v>
      </c>
      <c r="D61" s="16"/>
      <c r="E61" s="16"/>
      <c r="F61" s="16"/>
      <c r="G61" s="16"/>
    </row>
    <row r="62" spans="2:13">
      <c r="B62" t="s">
        <v>197</v>
      </c>
      <c r="C62" t="s">
        <v>197</v>
      </c>
      <c r="D62" s="16"/>
      <c r="E62" s="16"/>
      <c r="F62" t="s">
        <v>197</v>
      </c>
      <c r="G62" t="s">
        <v>197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</row>
    <row r="63" spans="2:13">
      <c r="B63" s="76" t="s">
        <v>1460</v>
      </c>
      <c r="D63" s="16"/>
      <c r="E63" s="16"/>
      <c r="F63" s="16"/>
      <c r="G63" s="16"/>
      <c r="H63" s="77">
        <v>0</v>
      </c>
      <c r="J63" s="77">
        <v>0</v>
      </c>
      <c r="L63" s="77">
        <v>0</v>
      </c>
      <c r="M63" s="77">
        <v>0</v>
      </c>
    </row>
    <row r="64" spans="2:13">
      <c r="B64" s="76" t="s">
        <v>218</v>
      </c>
      <c r="D64" s="16"/>
      <c r="E64" s="16"/>
      <c r="F64" s="16"/>
      <c r="G64" s="16"/>
      <c r="H64" s="77">
        <v>20978.03</v>
      </c>
      <c r="J64" s="77">
        <v>231.659209656</v>
      </c>
      <c r="L64" s="77">
        <v>15.75</v>
      </c>
      <c r="M64" s="77">
        <v>2.86</v>
      </c>
    </row>
    <row r="65" spans="2:13">
      <c r="B65" s="76" t="s">
        <v>219</v>
      </c>
      <c r="D65" s="16"/>
      <c r="E65" s="16"/>
      <c r="F65" s="16"/>
      <c r="G65" s="16"/>
    </row>
    <row r="66" spans="2:13">
      <c r="B66" s="76" t="s">
        <v>1461</v>
      </c>
      <c r="D66" s="16"/>
      <c r="E66" s="16"/>
      <c r="F66" s="16"/>
      <c r="G66" s="16"/>
    </row>
    <row r="67" spans="2:13">
      <c r="B67" t="s">
        <v>1462</v>
      </c>
      <c r="C67" t="s">
        <v>1463</v>
      </c>
      <c r="D67" t="s">
        <v>1309</v>
      </c>
      <c r="E67" t="s">
        <v>1464</v>
      </c>
      <c r="F67" t="s">
        <v>1670</v>
      </c>
      <c r="G67" t="s">
        <v>112</v>
      </c>
      <c r="H67" s="75">
        <v>63</v>
      </c>
      <c r="I67" s="75">
        <v>35280</v>
      </c>
      <c r="J67" s="75">
        <v>83.704622400000005</v>
      </c>
      <c r="K67" s="75">
        <v>0</v>
      </c>
      <c r="L67" s="75">
        <v>5.69</v>
      </c>
      <c r="M67" s="75">
        <v>1.03</v>
      </c>
    </row>
    <row r="68" spans="2:13">
      <c r="B68" t="s">
        <v>1465</v>
      </c>
      <c r="C68" t="s">
        <v>1466</v>
      </c>
      <c r="D68" t="s">
        <v>129</v>
      </c>
      <c r="E68" t="s">
        <v>1467</v>
      </c>
      <c r="F68" t="s">
        <v>1670</v>
      </c>
      <c r="G68" t="s">
        <v>193</v>
      </c>
      <c r="H68" s="75">
        <v>205</v>
      </c>
      <c r="I68" s="75">
        <v>1273200</v>
      </c>
      <c r="J68" s="75">
        <v>87.515311800000006</v>
      </c>
      <c r="K68" s="75">
        <v>0.01</v>
      </c>
      <c r="L68" s="75">
        <v>5.95</v>
      </c>
      <c r="M68" s="75">
        <v>1.08</v>
      </c>
    </row>
    <row r="69" spans="2:13">
      <c r="B69" t="s">
        <v>1468</v>
      </c>
      <c r="C69" t="s">
        <v>1469</v>
      </c>
      <c r="D69" t="s">
        <v>129</v>
      </c>
      <c r="E69" t="s">
        <v>1470</v>
      </c>
      <c r="F69" t="s">
        <v>1670</v>
      </c>
      <c r="G69" t="s">
        <v>116</v>
      </c>
      <c r="H69" s="75">
        <v>1048</v>
      </c>
      <c r="I69" s="75">
        <v>6558</v>
      </c>
      <c r="J69" s="75">
        <v>294.54003110399998</v>
      </c>
      <c r="K69" s="75">
        <v>0</v>
      </c>
      <c r="L69" s="75">
        <v>20.03</v>
      </c>
      <c r="M69" s="75">
        <v>3.63</v>
      </c>
    </row>
    <row r="70" spans="2:13">
      <c r="B70" t="s">
        <v>1471</v>
      </c>
      <c r="C70" t="s">
        <v>1671</v>
      </c>
      <c r="D70" t="s">
        <v>1309</v>
      </c>
      <c r="E70" t="s">
        <v>1472</v>
      </c>
      <c r="F70" t="s">
        <v>1326</v>
      </c>
      <c r="G70" t="s">
        <v>112</v>
      </c>
      <c r="H70" s="75">
        <v>790</v>
      </c>
      <c r="I70" s="75">
        <v>3407</v>
      </c>
      <c r="J70" s="75">
        <v>101.3630198</v>
      </c>
      <c r="K70" s="75">
        <v>0.01</v>
      </c>
      <c r="L70" s="75">
        <v>6.89</v>
      </c>
      <c r="M70" s="75">
        <v>1.25</v>
      </c>
    </row>
    <row r="71" spans="2:13">
      <c r="B71" t="s">
        <v>1473</v>
      </c>
      <c r="C71" t="s">
        <v>1474</v>
      </c>
      <c r="D71" t="s">
        <v>697</v>
      </c>
      <c r="E71" t="s">
        <v>1475</v>
      </c>
      <c r="F71" t="s">
        <v>1670</v>
      </c>
      <c r="G71" t="s">
        <v>112</v>
      </c>
      <c r="H71" s="75">
        <v>423</v>
      </c>
      <c r="I71" s="75">
        <v>20552</v>
      </c>
      <c r="J71" s="75">
        <v>327.39705936000001</v>
      </c>
      <c r="K71" s="75">
        <v>0</v>
      </c>
      <c r="L71" s="75">
        <v>22.26</v>
      </c>
      <c r="M71" s="75">
        <v>4.04</v>
      </c>
    </row>
    <row r="72" spans="2:13">
      <c r="B72" t="s">
        <v>1476</v>
      </c>
      <c r="C72" t="s">
        <v>1477</v>
      </c>
      <c r="D72" t="s">
        <v>697</v>
      </c>
      <c r="E72" t="s">
        <v>1478</v>
      </c>
      <c r="F72" t="s">
        <v>1670</v>
      </c>
      <c r="G72" t="s">
        <v>112</v>
      </c>
      <c r="H72" s="75">
        <v>485</v>
      </c>
      <c r="I72" s="75">
        <v>18856</v>
      </c>
      <c r="J72" s="75">
        <v>344.40672560000002</v>
      </c>
      <c r="K72" s="75">
        <v>0</v>
      </c>
      <c r="L72" s="75">
        <v>23.42</v>
      </c>
      <c r="M72" s="75">
        <v>4.24</v>
      </c>
    </row>
    <row r="73" spans="2:13">
      <c r="B73" s="76" t="s">
        <v>1479</v>
      </c>
      <c r="D73" s="16"/>
      <c r="E73" s="16"/>
      <c r="F73" s="16"/>
      <c r="G73" s="16"/>
      <c r="H73" s="77">
        <v>3014</v>
      </c>
      <c r="J73" s="77">
        <v>1238.926770064</v>
      </c>
      <c r="L73" s="77">
        <v>84.25</v>
      </c>
      <c r="M73" s="77">
        <v>15.27</v>
      </c>
    </row>
    <row r="74" spans="2:13">
      <c r="B74" s="76" t="s">
        <v>1480</v>
      </c>
      <c r="D74" s="16"/>
      <c r="E74" s="16"/>
      <c r="F74" s="16"/>
      <c r="G74" s="16"/>
    </row>
    <row r="75" spans="2:13">
      <c r="B75" t="s">
        <v>197</v>
      </c>
      <c r="C75" t="s">
        <v>197</v>
      </c>
      <c r="D75" s="16"/>
      <c r="E75" s="16"/>
      <c r="F75" t="s">
        <v>197</v>
      </c>
      <c r="G75" t="s">
        <v>197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</row>
    <row r="76" spans="2:13">
      <c r="B76" s="76" t="s">
        <v>1481</v>
      </c>
      <c r="D76" s="16"/>
      <c r="E76" s="16"/>
      <c r="F76" s="16"/>
      <c r="G76" s="16"/>
      <c r="H76" s="77">
        <v>0</v>
      </c>
      <c r="J76" s="77">
        <v>0</v>
      </c>
      <c r="L76" s="77">
        <v>0</v>
      </c>
      <c r="M76" s="77">
        <v>0</v>
      </c>
    </row>
    <row r="77" spans="2:13">
      <c r="B77" s="76" t="s">
        <v>129</v>
      </c>
      <c r="D77" s="16"/>
      <c r="E77" s="16"/>
      <c r="F77" s="16"/>
      <c r="G77" s="16"/>
    </row>
    <row r="78" spans="2:13">
      <c r="B78" t="s">
        <v>197</v>
      </c>
      <c r="C78" t="s">
        <v>197</v>
      </c>
      <c r="D78" s="16"/>
      <c r="E78" s="16"/>
      <c r="F78" t="s">
        <v>197</v>
      </c>
      <c r="G78" t="s">
        <v>197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</row>
    <row r="79" spans="2:13">
      <c r="B79" s="76" t="s">
        <v>694</v>
      </c>
      <c r="D79" s="16"/>
      <c r="E79" s="16"/>
      <c r="F79" s="16"/>
      <c r="G79" s="16"/>
      <c r="H79" s="77">
        <v>0</v>
      </c>
      <c r="J79" s="77">
        <v>0</v>
      </c>
      <c r="L79" s="77">
        <v>0</v>
      </c>
      <c r="M79" s="77">
        <v>0</v>
      </c>
    </row>
    <row r="80" spans="2:13">
      <c r="B80" s="76" t="s">
        <v>1457</v>
      </c>
      <c r="D80" s="16"/>
      <c r="E80" s="16"/>
      <c r="F80" s="16"/>
      <c r="G80" s="16"/>
    </row>
    <row r="81" spans="2:13">
      <c r="B81" t="s">
        <v>197</v>
      </c>
      <c r="C81" t="s">
        <v>197</v>
      </c>
      <c r="D81" s="16"/>
      <c r="E81" s="16"/>
      <c r="F81" t="s">
        <v>197</v>
      </c>
      <c r="G81" t="s">
        <v>197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0</v>
      </c>
    </row>
    <row r="82" spans="2:13">
      <c r="B82" s="76" t="s">
        <v>1458</v>
      </c>
      <c r="D82" s="16"/>
      <c r="E82" s="16"/>
      <c r="F82" s="16"/>
      <c r="G82" s="16"/>
      <c r="H82" s="77">
        <v>0</v>
      </c>
      <c r="J82" s="77">
        <v>0</v>
      </c>
      <c r="L82" s="77">
        <v>0</v>
      </c>
      <c r="M82" s="77">
        <v>0</v>
      </c>
    </row>
    <row r="83" spans="2:13">
      <c r="B83" s="76" t="s">
        <v>224</v>
      </c>
      <c r="D83" s="16"/>
      <c r="E83" s="16"/>
      <c r="F83" s="16"/>
      <c r="G83" s="16"/>
      <c r="H83" s="77">
        <v>3014</v>
      </c>
      <c r="J83" s="77">
        <v>1238.926770064</v>
      </c>
      <c r="L83" s="77">
        <v>84.25</v>
      </c>
      <c r="M83" s="77">
        <v>15.27</v>
      </c>
    </row>
    <row r="84" spans="2:13">
      <c r="B84" t="s">
        <v>225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8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8"/>
    </row>
    <row r="8" spans="2:65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35" t="s">
        <v>88</v>
      </c>
      <c r="G8" s="25" t="s">
        <v>52</v>
      </c>
      <c r="H8" s="25" t="s">
        <v>53</v>
      </c>
      <c r="I8" s="25" t="s">
        <v>54</v>
      </c>
      <c r="J8" s="25" t="s">
        <v>74</v>
      </c>
      <c r="K8" s="25" t="s">
        <v>75</v>
      </c>
      <c r="L8" s="25" t="s">
        <v>57</v>
      </c>
      <c r="M8" s="25" t="s">
        <v>76</v>
      </c>
      <c r="N8" s="26" t="s">
        <v>58</v>
      </c>
      <c r="O8" s="33" t="s">
        <v>59</v>
      </c>
      <c r="Q8" s="16"/>
      <c r="BH8" s="16"/>
      <c r="BI8" s="16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28"/>
      <c r="K9" s="28" t="s">
        <v>79</v>
      </c>
      <c r="L9" s="28" t="s">
        <v>6</v>
      </c>
      <c r="M9" s="28" t="s">
        <v>7</v>
      </c>
      <c r="N9" s="28" t="s">
        <v>7</v>
      </c>
      <c r="O9" s="29" t="s">
        <v>7</v>
      </c>
      <c r="BG9" s="16"/>
      <c r="BH9" s="16"/>
      <c r="BI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32"/>
      <c r="BG10" s="16"/>
      <c r="BH10" s="18"/>
      <c r="BI10" s="16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4">
        <v>805.92</v>
      </c>
      <c r="K11" s="7"/>
      <c r="L11" s="74">
        <v>162.909433158458</v>
      </c>
      <c r="M11" s="7"/>
      <c r="N11" s="74">
        <v>100</v>
      </c>
      <c r="O11" s="74">
        <v>2.0099999999999998</v>
      </c>
      <c r="P11" s="32"/>
      <c r="BG11" s="16"/>
      <c r="BH11" s="18"/>
      <c r="BI11" s="16"/>
      <c r="BM11" s="16"/>
    </row>
    <row r="12" spans="2:65">
      <c r="B12" s="76" t="s">
        <v>1482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</row>
    <row r="14" spans="2:65">
      <c r="B14" s="76" t="s">
        <v>1483</v>
      </c>
      <c r="C14" s="16"/>
      <c r="D14" s="16"/>
      <c r="E14" s="16"/>
      <c r="J14" s="77">
        <v>0</v>
      </c>
      <c r="L14" s="77">
        <v>0</v>
      </c>
      <c r="N14" s="77">
        <v>0</v>
      </c>
      <c r="O14" s="77">
        <v>0</v>
      </c>
    </row>
    <row r="15" spans="2:65">
      <c r="B15" s="76" t="s">
        <v>1484</v>
      </c>
      <c r="C15" s="16"/>
      <c r="D15" s="16"/>
      <c r="E15" s="16"/>
    </row>
    <row r="16" spans="2:65">
      <c r="B16" t="s">
        <v>1485</v>
      </c>
      <c r="C16" t="s">
        <v>1486</v>
      </c>
      <c r="D16" t="s">
        <v>129</v>
      </c>
      <c r="E16" t="s">
        <v>1487</v>
      </c>
      <c r="F16" t="s">
        <v>691</v>
      </c>
      <c r="G16" t="s">
        <v>197</v>
      </c>
      <c r="H16" t="s">
        <v>198</v>
      </c>
      <c r="I16" t="s">
        <v>112</v>
      </c>
      <c r="J16" s="75">
        <v>5.25</v>
      </c>
      <c r="K16" s="75">
        <v>96650</v>
      </c>
      <c r="L16" s="75">
        <v>19.109154749999998</v>
      </c>
      <c r="M16" s="75">
        <v>0</v>
      </c>
      <c r="N16" s="75">
        <v>11.73</v>
      </c>
      <c r="O16" s="75">
        <v>0.24</v>
      </c>
    </row>
    <row r="17" spans="2:15">
      <c r="B17" t="s">
        <v>1488</v>
      </c>
      <c r="C17" t="s">
        <v>1489</v>
      </c>
      <c r="D17" t="s">
        <v>129</v>
      </c>
      <c r="E17" t="s">
        <v>1490</v>
      </c>
      <c r="F17" t="s">
        <v>691</v>
      </c>
      <c r="G17" t="s">
        <v>197</v>
      </c>
      <c r="H17" t="s">
        <v>198</v>
      </c>
      <c r="I17" t="s">
        <v>112</v>
      </c>
      <c r="J17" s="75">
        <v>23.52</v>
      </c>
      <c r="K17" s="75">
        <v>29552</v>
      </c>
      <c r="L17" s="75">
        <v>26.1760740864</v>
      </c>
      <c r="M17" s="75">
        <v>0</v>
      </c>
      <c r="N17" s="75">
        <v>16.07</v>
      </c>
      <c r="O17" s="75">
        <v>0.32</v>
      </c>
    </row>
    <row r="18" spans="2:15">
      <c r="B18" t="s">
        <v>1491</v>
      </c>
      <c r="C18" t="s">
        <v>1492</v>
      </c>
      <c r="D18" t="s">
        <v>129</v>
      </c>
      <c r="E18" t="s">
        <v>1493</v>
      </c>
      <c r="F18" t="s">
        <v>691</v>
      </c>
      <c r="G18" t="s">
        <v>197</v>
      </c>
      <c r="H18" t="s">
        <v>198</v>
      </c>
      <c r="I18" t="s">
        <v>112</v>
      </c>
      <c r="J18" s="75">
        <v>50.81</v>
      </c>
      <c r="K18" s="75">
        <v>23637.23</v>
      </c>
      <c r="L18" s="75">
        <v>45.229948336257998</v>
      </c>
      <c r="M18" s="75">
        <v>0</v>
      </c>
      <c r="N18" s="75">
        <v>27.76</v>
      </c>
      <c r="O18" s="75">
        <v>0.56000000000000005</v>
      </c>
    </row>
    <row r="19" spans="2:15">
      <c r="B19" t="s">
        <v>1494</v>
      </c>
      <c r="C19" t="s">
        <v>1495</v>
      </c>
      <c r="D19" t="s">
        <v>129</v>
      </c>
      <c r="E19" t="s">
        <v>1496</v>
      </c>
      <c r="F19" t="s">
        <v>691</v>
      </c>
      <c r="G19" t="s">
        <v>197</v>
      </c>
      <c r="H19" t="s">
        <v>198</v>
      </c>
      <c r="I19" t="s">
        <v>112</v>
      </c>
      <c r="J19" s="75">
        <v>5.79</v>
      </c>
      <c r="K19" s="75">
        <v>14401</v>
      </c>
      <c r="L19" s="75">
        <v>3.1401582114000002</v>
      </c>
      <c r="M19" s="75">
        <v>0</v>
      </c>
      <c r="N19" s="75">
        <v>1.93</v>
      </c>
      <c r="O19" s="75">
        <v>0.04</v>
      </c>
    </row>
    <row r="20" spans="2:15">
      <c r="B20" t="s">
        <v>1497</v>
      </c>
      <c r="C20" t="s">
        <v>1498</v>
      </c>
      <c r="D20" t="s">
        <v>129</v>
      </c>
      <c r="E20" t="s">
        <v>1499</v>
      </c>
      <c r="F20" t="s">
        <v>691</v>
      </c>
      <c r="G20" t="s">
        <v>197</v>
      </c>
      <c r="H20" t="s">
        <v>198</v>
      </c>
      <c r="I20" t="s">
        <v>112</v>
      </c>
      <c r="J20" s="75">
        <v>571.78</v>
      </c>
      <c r="K20" s="75">
        <v>1156</v>
      </c>
      <c r="L20" s="75">
        <v>24.8924194288</v>
      </c>
      <c r="M20" s="75">
        <v>0</v>
      </c>
      <c r="N20" s="75">
        <v>15.28</v>
      </c>
      <c r="O20" s="75">
        <v>0.31</v>
      </c>
    </row>
    <row r="21" spans="2:15">
      <c r="B21" t="s">
        <v>1500</v>
      </c>
      <c r="C21" t="s">
        <v>1501</v>
      </c>
      <c r="D21" t="s">
        <v>129</v>
      </c>
      <c r="E21" t="s">
        <v>1502</v>
      </c>
      <c r="F21" t="s">
        <v>1326</v>
      </c>
      <c r="G21" t="s">
        <v>197</v>
      </c>
      <c r="H21" t="s">
        <v>198</v>
      </c>
      <c r="I21" t="s">
        <v>112</v>
      </c>
      <c r="J21" s="75">
        <v>95.97</v>
      </c>
      <c r="K21" s="75">
        <v>4048</v>
      </c>
      <c r="L21" s="75">
        <v>14.6304038496</v>
      </c>
      <c r="M21" s="75">
        <v>0</v>
      </c>
      <c r="N21" s="75">
        <v>8.98</v>
      </c>
      <c r="O21" s="75">
        <v>0.18</v>
      </c>
    </row>
    <row r="22" spans="2:15">
      <c r="B22" t="s">
        <v>1503</v>
      </c>
      <c r="C22" t="s">
        <v>1504</v>
      </c>
      <c r="D22" t="s">
        <v>129</v>
      </c>
      <c r="E22" t="s">
        <v>1505</v>
      </c>
      <c r="F22" t="s">
        <v>691</v>
      </c>
      <c r="G22" t="s">
        <v>197</v>
      </c>
      <c r="H22" t="s">
        <v>198</v>
      </c>
      <c r="I22" t="s">
        <v>112</v>
      </c>
      <c r="J22" s="75">
        <v>52.8</v>
      </c>
      <c r="K22" s="75">
        <v>14952</v>
      </c>
      <c r="L22" s="75">
        <v>29.731274496000001</v>
      </c>
      <c r="M22" s="75">
        <v>0</v>
      </c>
      <c r="N22" s="75">
        <v>18.25</v>
      </c>
      <c r="O22" s="75">
        <v>0.37</v>
      </c>
    </row>
    <row r="23" spans="2:15">
      <c r="B23" s="76" t="s">
        <v>1506</v>
      </c>
      <c r="C23" s="16"/>
      <c r="D23" s="16"/>
      <c r="E23" s="16"/>
      <c r="J23" s="77">
        <v>805.92</v>
      </c>
      <c r="L23" s="77">
        <v>162.909433158458</v>
      </c>
      <c r="N23" s="77">
        <v>100</v>
      </c>
      <c r="O23" s="77">
        <v>2.0099999999999998</v>
      </c>
    </row>
    <row r="24" spans="2:15">
      <c r="B24" t="s">
        <v>225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8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A28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8"/>
    </row>
    <row r="8" spans="2:60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BD8" s="16"/>
      <c r="BE8" s="16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C9" s="16"/>
      <c r="BD9" s="16"/>
      <c r="BE9" s="16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C10" s="16"/>
      <c r="BD10" s="18"/>
      <c r="BE10" s="16"/>
    </row>
    <row r="11" spans="2:60" s="22" customFormat="1" ht="18" customHeight="1">
      <c r="B11" s="23" t="s">
        <v>103</v>
      </c>
      <c r="C11" s="7"/>
      <c r="D11" s="7"/>
      <c r="E11" s="7"/>
      <c r="F11" s="7"/>
      <c r="G11" s="74">
        <v>34.57</v>
      </c>
      <c r="H11" s="7"/>
      <c r="I11" s="74">
        <v>9.4647400000000007E-2</v>
      </c>
      <c r="J11" s="24"/>
      <c r="K11" s="74">
        <v>100</v>
      </c>
      <c r="L11" s="74">
        <v>0</v>
      </c>
      <c r="BC11" s="16"/>
      <c r="BD11" s="18"/>
      <c r="BE11" s="16"/>
      <c r="BG11" s="16"/>
    </row>
    <row r="12" spans="2:60">
      <c r="B12" s="76" t="s">
        <v>1507</v>
      </c>
      <c r="D12" s="16"/>
      <c r="E12" s="16"/>
    </row>
    <row r="13" spans="2:60">
      <c r="B13" t="s">
        <v>1508</v>
      </c>
      <c r="C13" t="s">
        <v>1509</v>
      </c>
      <c r="D13" t="s">
        <v>106</v>
      </c>
      <c r="E13" t="s">
        <v>348</v>
      </c>
      <c r="F13" t="s">
        <v>108</v>
      </c>
      <c r="G13" s="75">
        <v>15.1</v>
      </c>
      <c r="H13" s="75">
        <v>505.6</v>
      </c>
      <c r="I13" s="75">
        <v>7.63456E-2</v>
      </c>
      <c r="J13" s="75">
        <v>0</v>
      </c>
      <c r="K13" s="75">
        <v>80.66</v>
      </c>
      <c r="L13" s="75">
        <v>0</v>
      </c>
    </row>
    <row r="14" spans="2:60">
      <c r="B14" t="s">
        <v>1510</v>
      </c>
      <c r="C14" t="s">
        <v>1511</v>
      </c>
      <c r="D14" t="s">
        <v>106</v>
      </c>
      <c r="E14" t="s">
        <v>133</v>
      </c>
      <c r="F14" t="s">
        <v>108</v>
      </c>
      <c r="G14" s="75">
        <v>19.47</v>
      </c>
      <c r="H14" s="75">
        <v>94</v>
      </c>
      <c r="I14" s="75">
        <v>1.83018E-2</v>
      </c>
      <c r="J14" s="75">
        <v>0</v>
      </c>
      <c r="K14" s="75">
        <v>19.34</v>
      </c>
      <c r="L14" s="75">
        <v>0</v>
      </c>
    </row>
    <row r="15" spans="2:60">
      <c r="B15" s="76" t="s">
        <v>1512</v>
      </c>
      <c r="D15" s="16"/>
      <c r="E15" s="16"/>
      <c r="G15" s="77">
        <v>34.57</v>
      </c>
      <c r="I15" s="77">
        <v>9.4647400000000007E-2</v>
      </c>
      <c r="K15" s="77">
        <v>100</v>
      </c>
      <c r="L15" s="77">
        <v>0</v>
      </c>
    </row>
    <row r="16" spans="2:60">
      <c r="B16" s="76" t="s">
        <v>1513</v>
      </c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1514</v>
      </c>
      <c r="D18" s="16"/>
      <c r="E18" s="16"/>
      <c r="G18" s="77">
        <v>0</v>
      </c>
      <c r="I18" s="77">
        <v>0</v>
      </c>
      <c r="K18" s="77">
        <v>0</v>
      </c>
      <c r="L18" s="77">
        <v>0</v>
      </c>
    </row>
    <row r="19" spans="2:12">
      <c r="B19" t="s">
        <v>225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2016-06-05T08:07:13Z</dcterms:modified>
</cp:coreProperties>
</file>