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<sst xmlns="http://schemas.openxmlformats.org/spreadsheetml/2006/main" count="4667" uniqueCount="1081">
  <si>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</si>
  <si>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</si>
  <si>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</si>
  <si>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</si>
  <si>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</si>
  <si>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</si>
  <si>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</si>
  <si>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</si>
  <si>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</si>
  <si>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</si>
  <si>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</si>
  <si>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</si>
  <si>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</si>
  <si>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</si>
  <si>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</si>
  <si>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</si>
  <si>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</si>
  <si>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</si>
  <si>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</si>
  <si>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</si>
  <si>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</si>
  <si>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</si>
  <si>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</si>
  <si>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</si>
  <si>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</si>
  <si>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</si>
  <si>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</si>
  <si>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</si>
  <si>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</si>
  <si>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</si>
  <si>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</si>
  <si>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</si>
  <si>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</si>
  <si>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</si>
  <si>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</si>
  <si>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</si>
  <si>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</si>
  <si>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</si>
  <si>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</si>
  <si>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</si>
  <si>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</si>
  <si>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</si>
  <si>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</si>
  <si>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</si>
  <si>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</si>
  <si>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</si>
  <si>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</si>
  <si>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</si>
  <si>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</si>
  <si>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</si>
  <si>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</si>
  <si>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</si>
  <si>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</si>
  <si>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</si>
  <si>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</si>
  <si>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</si>
  <si>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</si>
  <si>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</si>
  <si>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</si>
  <si>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</si>
  <si>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</si>
  <si>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</si>
  <si>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</si>
  <si>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</si>
  <si>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</si>
  <si>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</si>
  <si>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</si>
  <si>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</si>
  <si>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</si>
  <si>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</si>
  <si>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</si>
  <si>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</si>
  <si>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</si>
  <si>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</si>
  <si>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</si>
  <si>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</si>
  <si>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</si>
  <si>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</si>
  <si>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</si>
  <si>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</si>
  <si>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</si>
  <si>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</si>
  <si>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</si>
  <si>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</si>
  <si>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</si>
  <si>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</si>
  <si>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</si>
  <si>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</si>
  <si>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</si>
  <si>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</si>
  <si>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</si>
  <si>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</si>
  <si>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</si>
  <si>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</si>
  <si>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</si>
  <si>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</si>
  <si>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</si>
  <si>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</si>
  <si>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</si>
  <si>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</si>
  <si>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</si>
  <si>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</si>
  <si>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</si>
  <si>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</si>
  <si>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</si>
  <si>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</si>
  <si>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</si>
  <si>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</si>
  <si>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</si>
  <si>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</si>
  <si>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</si>
  <si>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</si>
  <si>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</si>
  <si>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</si>
  <si>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</si>
  <si>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</si>
  <si>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</si>
  <si>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</si>
  <si>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</si>
  <si>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</si>
  <si>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</si>
  <si>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</si>
  <si>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</si>
  <si>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</si>
  <si>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</si>
  <si>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</si>
  <si>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</si>
  <si>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</si>
  <si>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</si>
  <si>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</si>
  <si>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</si>
  <si>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</si>
  <si>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</si>
  <si>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</si>
  <si>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</si>
  <si>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</si>
  <si>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</si>
  <si>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</si>
  <si>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</si>
  <si>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</si>
  <si>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</si>
  <si>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</si>
  <si>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</si>
  <si>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</si>
  <si>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</si>
  <si>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</si>
  <si>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</si>
  <si>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</si>
  <si>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</si>
  <si>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</si>
  <si>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</si>
  <si>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</si>
  <si>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</si>
  <si>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</si>
  <si>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</si>
  <si>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</si>
  <si>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</si>
  <si>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</si>
  <si>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</si>
  <si>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</si>
  <si>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</si>
  <si>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</si>
  <si>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</si>
  <si>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</si>
  <si>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</si>
  <si>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</si>
  <si>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</si>
  <si>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</si>
  <si>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</si>
  <si>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</si>
  <si>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</si>
  <si>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</si>
  <si>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</si>
  <si>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</si>
  <si>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</si>
  <si>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</si>
  <si>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</si>
  <si>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</si>
  <si>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</si>
  <si>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</si>
  <si>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</si>
  <si>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</si>
  <si>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</si>
  <si>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</si>
  <si>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</si>
  <si>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</si>
  <si>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</si>
  <si>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</si>
  <si>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</si>
  <si>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</si>
  <si>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</si>
  <si>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ביטוח-פסגות אופק כללי</t>
  </si>
  <si>
    <t>פסגות אופק-כללי291459</t>
  </si>
  <si>
    <t>152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</si>
  <si>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</si>
  <si>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</si>
  <si>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</si>
  <si>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</si>
  <si>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</si>
  <si>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</si>
  <si>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</si>
  <si>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</si>
  <si>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</si>
  <si>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</si>
  <si>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</si>
  <si>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</si>
  <si>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</si>
  <si>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</si>
  <si>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</si>
  <si>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</si>
  <si>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</si>
  <si>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</si>
  <si>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</si>
  <si>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</si>
  <si>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</si>
  <si>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</si>
  <si>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</si>
  <si>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</si>
  <si>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</si>
  <si>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</si>
  <si>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15/06/16</t>
  </si>
  <si>
    <t>צמוד 0418- האוצר - ממשלתית צמודה</t>
  </si>
  <si>
    <t>1108927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</si>
  <si>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</si>
  <si>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</si>
  <si>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</si>
  <si>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</si>
  <si>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</si>
  <si>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</si>
  <si>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</si>
  <si>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</si>
  <si>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</si>
  <si>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</si>
  <si>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</si>
  <si>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</si>
  <si>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</si>
  <si>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</si>
  <si>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ממשק 0217- האוצר - ממשלתית שקלית</t>
  </si>
  <si>
    <t>1101575</t>
  </si>
  <si>
    <t>04/01/15</t>
  </si>
  <si>
    <t>ממשק 1026- האוצר - ממשלתית שקלית</t>
  </si>
  <si>
    <t>1099456</t>
  </si>
  <si>
    <t>22/06/16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</si>
  <si>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</si>
  <si>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</si>
  <si>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</si>
  <si>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</si>
  <si>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</si>
  <si>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</si>
  <si>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</si>
  <si>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</si>
  <si>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</si>
  <si>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</si>
  <si>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</si>
  <si>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</si>
  <si>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</si>
  <si>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מזרחי  טפ הנפק   43</t>
  </si>
  <si>
    <t>2310191</t>
  </si>
  <si>
    <t>231</t>
  </si>
  <si>
    <t>15/03/16</t>
  </si>
  <si>
    <t>מזרחי הנ אג39- מזרחי טפחות הנפק</t>
  </si>
  <si>
    <t>2310159</t>
  </si>
  <si>
    <t>09/02/15</t>
  </si>
  <si>
    <t>מזרחי הנפקות אגח 35- מזרחי טפחות הנפק</t>
  </si>
  <si>
    <t>2310118</t>
  </si>
  <si>
    <t>05/01/16</t>
  </si>
  <si>
    <t>מזרחי טפחות שה 1</t>
  </si>
  <si>
    <t>6950083</t>
  </si>
  <si>
    <t>22/05/16</t>
  </si>
  <si>
    <t>פועלים הנ אג34- פועלים</t>
  </si>
  <si>
    <t>1940576</t>
  </si>
  <si>
    <t>662</t>
  </si>
  <si>
    <t>09/06/15</t>
  </si>
  <si>
    <t>בינלאומי הנפק אגח ט- הבינלאומי</t>
  </si>
  <si>
    <t>1135177</t>
  </si>
  <si>
    <t>593</t>
  </si>
  <si>
    <t>AA+</t>
  </si>
  <si>
    <t>02/04/15</t>
  </si>
  <si>
    <t>לאומי התח נד  ח- לאומי</t>
  </si>
  <si>
    <t>6040232</t>
  </si>
  <si>
    <t>לאומי התח נד יב- לאומי</t>
  </si>
  <si>
    <t>6040273</t>
  </si>
  <si>
    <t>01/03/15</t>
  </si>
  <si>
    <t>לאומי התח נד יד- לאומי</t>
  </si>
  <si>
    <t>6040299</t>
  </si>
  <si>
    <t>08/03/16</t>
  </si>
  <si>
    <t>מזרחי הנפקות אגח 27- מזרחי טפחות הנפק</t>
  </si>
  <si>
    <t>2310035</t>
  </si>
  <si>
    <t>17/09/14</t>
  </si>
  <si>
    <t>מזרחי הנפקות אגח 31- מזרחי טפחות הנפק</t>
  </si>
  <si>
    <t>2310076</t>
  </si>
  <si>
    <t>מזרחי טפחות הנפ. הת' 30- מזרחי טפחות הנפק</t>
  </si>
  <si>
    <t>2310068</t>
  </si>
  <si>
    <t>17/06/13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</si>
  <si>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</si>
  <si>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</si>
  <si>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</si>
  <si>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</si>
  <si>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</si>
  <si>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</si>
  <si>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06/07/15</t>
  </si>
  <si>
    <t>פועלים הנפקות אג"ח 9- פועלים</t>
  </si>
  <si>
    <t>1940386</t>
  </si>
  <si>
    <t>פועלים הנפקות אגח 15- פועלים</t>
  </si>
  <si>
    <t>1940543</t>
  </si>
  <si>
    <t>27/01/15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</si>
  <si>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</si>
  <si>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</si>
  <si>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</si>
  <si>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</si>
  <si>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</si>
  <si>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</si>
  <si>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25/12/14</t>
  </si>
  <si>
    <t>ארפורט סיטי אגח ב- איירפורט</t>
  </si>
  <si>
    <t>1121045</t>
  </si>
  <si>
    <t>29/10/14</t>
  </si>
  <si>
    <t>בינלאומי הנפקות 20- הבינלאומי הנפקות</t>
  </si>
  <si>
    <t>1121953</t>
  </si>
  <si>
    <t>1153</t>
  </si>
  <si>
    <t>10/07/14</t>
  </si>
  <si>
    <t>בינלאומי הנפקות כ"א</t>
  </si>
  <si>
    <t>1126598</t>
  </si>
  <si>
    <t>בל"ל ש"ה נד 200- לאומי</t>
  </si>
  <si>
    <t>6040141</t>
  </si>
  <si>
    <t>09/06/16</t>
  </si>
  <si>
    <t>בנלאומי הנפקות אגח 5- הבינלאומי הנפקות</t>
  </si>
  <si>
    <t>1105576</t>
  </si>
  <si>
    <t>02/09/15</t>
  </si>
  <si>
    <t>בנלאומי הנפקות ש"ה 2- הבינלאומי הנפקות</t>
  </si>
  <si>
    <t>1091164</t>
  </si>
  <si>
    <t>07/12/09</t>
  </si>
  <si>
    <t>כלל ביטוח אג"ח 2- כלל ביטוח</t>
  </si>
  <si>
    <t>1114347</t>
  </si>
  <si>
    <t>224</t>
  </si>
  <si>
    <t>ביטוח</t>
  </si>
  <si>
    <t>14/08/13</t>
  </si>
  <si>
    <t>כלל ביטוח אג"ח א- כלל ביטוח</t>
  </si>
  <si>
    <t>1097138</t>
  </si>
  <si>
    <t>לאומי שה נד 300- לאומי</t>
  </si>
  <si>
    <t>6040257</t>
  </si>
  <si>
    <t>28/06/16</t>
  </si>
  <si>
    <t>נצבא אג6- נצבא</t>
  </si>
  <si>
    <t>1128032</t>
  </si>
  <si>
    <t>1043</t>
  </si>
  <si>
    <t>נצבא אגח 5- נצבא</t>
  </si>
  <si>
    <t>1120468</t>
  </si>
  <si>
    <t>14/10/15</t>
  </si>
  <si>
    <t>פועלים הנ שה נד 1- פועלים</t>
  </si>
  <si>
    <t>1940444</t>
  </si>
  <si>
    <t>אגוד הנפקות אג6- בנק אגוד</t>
  </si>
  <si>
    <t>1126762</t>
  </si>
  <si>
    <t>722</t>
  </si>
  <si>
    <t>Aa3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</si>
  <si>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</si>
  <si>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</si>
  <si>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</si>
  <si>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</si>
  <si>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</si>
  <si>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</si>
  <si>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</si>
  <si>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</si>
  <si>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03/12/14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</si>
  <si>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</si>
  <si>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</si>
  <si>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</si>
  <si>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</si>
  <si>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</si>
  <si>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</si>
  <si>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</si>
  <si>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18/08/14</t>
  </si>
  <si>
    <t>בנלאומי הנפקות אג"ח 6- הבינלאומי הנפקות</t>
  </si>
  <si>
    <t>1110279</t>
  </si>
  <si>
    <t>12/09/13</t>
  </si>
  <si>
    <t>בראק אן וי אגח 1- בראק אן וי</t>
  </si>
  <si>
    <t>1122860</t>
  </si>
  <si>
    <t>1560</t>
  </si>
  <si>
    <t>14/10/13</t>
  </si>
  <si>
    <t>גב ים אגח 5- גב-ים</t>
  </si>
  <si>
    <t>7590110</t>
  </si>
  <si>
    <t>759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</si>
  <si>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</si>
  <si>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</si>
  <si>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</si>
  <si>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</si>
  <si>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</si>
  <si>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</si>
  <si>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</si>
  <si>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</si>
  <si>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</si>
  <si>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</si>
  <si>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</si>
  <si>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</si>
  <si>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</si>
  <si>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</si>
  <si>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</si>
  <si>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</si>
  <si>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דיסקונט מנפיקים 4- דיסקונט</t>
  </si>
  <si>
    <t>7480049</t>
  </si>
  <si>
    <t>691</t>
  </si>
  <si>
    <t>07/07/15</t>
  </si>
  <si>
    <t>דיסקונט מנפיקים 8- דיסקונט</t>
  </si>
  <si>
    <t>7480072</t>
  </si>
  <si>
    <t>19/11/13</t>
  </si>
  <si>
    <t>דיסקונט מנפיקים הת ב- דיסקונט</t>
  </si>
  <si>
    <t>7480023</t>
  </si>
  <si>
    <t>18/11/13</t>
  </si>
  <si>
    <t>הפניקס אגח 2- הפניקס אחזקות</t>
  </si>
  <si>
    <t>7670177</t>
  </si>
  <si>
    <t>767</t>
  </si>
  <si>
    <t>27/03/16</t>
  </si>
  <si>
    <t>הפניקס הון ק2- הפניקס אחזקות</t>
  </si>
  <si>
    <t>1120799</t>
  </si>
  <si>
    <t>12/10/10</t>
  </si>
  <si>
    <t>הראל הנפקות אגח 8- הראל הנפקות</t>
  </si>
  <si>
    <t>1128875</t>
  </si>
  <si>
    <t>1367</t>
  </si>
  <si>
    <t>10/01/16</t>
  </si>
  <si>
    <t>יואל      אגח 3- יואל</t>
  </si>
  <si>
    <t>5830104</t>
  </si>
  <si>
    <t>583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</si>
  <si>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</si>
  <si>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</si>
  <si>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</si>
  <si>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</si>
  <si>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</si>
  <si>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</si>
  <si>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</si>
  <si>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</si>
  <si>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מליסרון אגח 4- מליסרון</t>
  </si>
  <si>
    <t>3230083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</si>
  <si>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</si>
  <si>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</si>
  <si>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</si>
  <si>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</si>
  <si>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</si>
  <si>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</si>
  <si>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</si>
  <si>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ריט1 אג1- ריט</t>
  </si>
  <si>
    <t>1106657</t>
  </si>
  <si>
    <t>1357</t>
  </si>
  <si>
    <t>אגוד הנ שה נד 1</t>
  </si>
  <si>
    <t>1115278</t>
  </si>
  <si>
    <t>A1</t>
  </si>
  <si>
    <t>אגוד הנפ התח יט- בנק אגוד</t>
  </si>
  <si>
    <t>1124080</t>
  </si>
  <si>
    <t>01/04/15</t>
  </si>
  <si>
    <t>אגוד הנפקות הת 2- בנק אגוד</t>
  </si>
  <si>
    <t>1101005</t>
  </si>
  <si>
    <t>23/10/12</t>
  </si>
  <si>
    <t>אלקטרה אגח ג- אלקטרה</t>
  </si>
  <si>
    <t>7390131</t>
  </si>
  <si>
    <t>739</t>
  </si>
  <si>
    <t>ביג אג"ח ג- ביג</t>
  </si>
  <si>
    <t>1106947</t>
  </si>
  <si>
    <t>1327</t>
  </si>
  <si>
    <t>A+</t>
  </si>
  <si>
    <t>ביג אגח ז- ביג</t>
  </si>
  <si>
    <t>1136084</t>
  </si>
  <si>
    <t>דיסקונט מנ שה 1- דיסקונט</t>
  </si>
  <si>
    <t>7480098</t>
  </si>
  <si>
    <t>דש איפקס  אגח ג-חסום עד 8/13- מיטב דש</t>
  </si>
  <si>
    <t>1121763</t>
  </si>
  <si>
    <t>1064</t>
  </si>
  <si>
    <t>הוט אגח 1- הוט</t>
  </si>
  <si>
    <t>1123256</t>
  </si>
  <si>
    <t>510</t>
  </si>
  <si>
    <t>חברה לישראל אג"ח 7- החברה לישראל</t>
  </si>
  <si>
    <t>5760160</t>
  </si>
  <si>
    <t>576</t>
  </si>
  <si>
    <t>24/09/15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</si>
  <si>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</si>
  <si>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</si>
  <si>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</si>
  <si>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</si>
  <si>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</si>
  <si>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</si>
  <si>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סלקום אגח 4- סלקום</t>
  </si>
  <si>
    <t>1107333</t>
  </si>
  <si>
    <t>2066</t>
  </si>
  <si>
    <t>פניקס 1 4.5%</t>
  </si>
  <si>
    <t>7670102</t>
  </si>
  <si>
    <t>19/02/14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</si>
  <si>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</si>
  <si>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</si>
  <si>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</si>
  <si>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</si>
  <si>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</si>
  <si>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אלרוב נדל"ן אג1- אלרוב נדל"ן</t>
  </si>
  <si>
    <t>3870078</t>
  </si>
  <si>
    <t>387</t>
  </si>
  <si>
    <t>A2</t>
  </si>
  <si>
    <t>30/06/13</t>
  </si>
  <si>
    <t>אפריקה מגורים אגח 2- אפריקה מגורים</t>
  </si>
  <si>
    <t>1126093</t>
  </si>
  <si>
    <t>1338</t>
  </si>
  <si>
    <t>07/01/16</t>
  </si>
  <si>
    <t>דלק קבוצה אג18- דלק קבוצה</t>
  </si>
  <si>
    <t>1115823</t>
  </si>
  <si>
    <t>1095</t>
  </si>
  <si>
    <t>23/06/16</t>
  </si>
  <si>
    <t>ישפרו אג"ח 2- ישפרו</t>
  </si>
  <si>
    <t>7430069</t>
  </si>
  <si>
    <t>743</t>
  </si>
  <si>
    <t>A</t>
  </si>
  <si>
    <t>12/03/13</t>
  </si>
  <si>
    <t>נכסים ובנין אגח 4- נכסים ובנין</t>
  </si>
  <si>
    <t>6990154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</si>
  <si>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</si>
  <si>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</si>
  <si>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</si>
  <si>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</si>
  <si>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</si>
  <si>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28/01/15</t>
  </si>
  <si>
    <t>קרדן רכב אגח ה- קרדן רכב</t>
  </si>
  <si>
    <t>4590089</t>
  </si>
  <si>
    <t>459</t>
  </si>
  <si>
    <t>שופרסל אגח 2- שופרסל</t>
  </si>
  <si>
    <t>7770142</t>
  </si>
  <si>
    <t>777</t>
  </si>
  <si>
    <t>מסחר</t>
  </si>
  <si>
    <t>19/12/13</t>
  </si>
  <si>
    <t>שלמה הח אג14- שלמה החזקות</t>
  </si>
  <si>
    <t>1410265</t>
  </si>
  <si>
    <t>141</t>
  </si>
  <si>
    <t>שלמה החזקות אגח 11- שלמה החזקות</t>
  </si>
  <si>
    <t>1410224</t>
  </si>
  <si>
    <t>08/07/13</t>
  </si>
  <si>
    <t>אדגר אג"ח 9- אדגר השקעות</t>
  </si>
  <si>
    <t>1820190</t>
  </si>
  <si>
    <t>182</t>
  </si>
  <si>
    <t>A3</t>
  </si>
  <si>
    <t>אזורים אג8- אזורים</t>
  </si>
  <si>
    <t>7150246</t>
  </si>
  <si>
    <t>715</t>
  </si>
  <si>
    <t>A-</t>
  </si>
  <si>
    <t>23/07/13</t>
  </si>
  <si>
    <t>אפריקה נכסים אג"ח 6</t>
  </si>
  <si>
    <t>1129550</t>
  </si>
  <si>
    <t>1172</t>
  </si>
  <si>
    <t>11/02/16</t>
  </si>
  <si>
    <t>גירון אגח 3- גירון</t>
  </si>
  <si>
    <t>1125681</t>
  </si>
  <si>
    <t>1130</t>
  </si>
  <si>
    <t>דיסקונט שה א</t>
  </si>
  <si>
    <t>6910095</t>
  </si>
  <si>
    <t>רבוע נדלן אגח 2- רבוע נדלן</t>
  </si>
  <si>
    <t>1098656</t>
  </si>
  <si>
    <t>1349</t>
  </si>
  <si>
    <t>08/04/13</t>
  </si>
  <si>
    <t>ביג אג5- ביג</t>
  </si>
  <si>
    <t>1129279</t>
  </si>
  <si>
    <t>לא מדורג</t>
  </si>
  <si>
    <t>מזרחי הנ אג37- מזרחי טפחות הנפק</t>
  </si>
  <si>
    <t>2310134</t>
  </si>
  <si>
    <t>05/06/14</t>
  </si>
  <si>
    <t>מזרחי הנפקות אג"ח   41- מזרחי טפחות הנפק</t>
  </si>
  <si>
    <t>2310175</t>
  </si>
  <si>
    <t>פועלים הנ אג29- פועלים</t>
  </si>
  <si>
    <t>1940485</t>
  </si>
  <si>
    <t>24/03/15</t>
  </si>
  <si>
    <t>אלביט מערכ אגח א- אלביט מערכות</t>
  </si>
  <si>
    <t>1119635</t>
  </si>
  <si>
    <t>1040</t>
  </si>
  <si>
    <t>ביטחוניות</t>
  </si>
  <si>
    <t>Aa1</t>
  </si>
  <si>
    <t>28/11/13</t>
  </si>
  <si>
    <t>בינלאומי הנפ אג8- הבינלאומי</t>
  </si>
  <si>
    <t>1134212</t>
  </si>
  <si>
    <t>פועלים הנפ הת 13- פועלים</t>
  </si>
  <si>
    <t>1940436</t>
  </si>
  <si>
    <t>24/04/14</t>
  </si>
  <si>
    <t>פועלים הנפקות י"א- פועלים</t>
  </si>
  <si>
    <t>1940410</t>
  </si>
  <si>
    <t>בזק       אגח 9</t>
  </si>
  <si>
    <t>2300176</t>
  </si>
  <si>
    <t>230</t>
  </si>
  <si>
    <t>09/05/16</t>
  </si>
  <si>
    <t>בזק אגח 8- בזק</t>
  </si>
  <si>
    <t>2300168</t>
  </si>
  <si>
    <t>בזק.ק7- בזק</t>
  </si>
  <si>
    <t>2300150</t>
  </si>
  <si>
    <t>וילאר אגח 7- וילאר</t>
  </si>
  <si>
    <t>4160149</t>
  </si>
  <si>
    <t>416</t>
  </si>
  <si>
    <t>כיל       אגח ה</t>
  </si>
  <si>
    <t>2810299</t>
  </si>
  <si>
    <t>281</t>
  </si>
  <si>
    <t>01/05/16</t>
  </si>
  <si>
    <t>לאומי ש"ה  201- לאומי</t>
  </si>
  <si>
    <t>6040158</t>
  </si>
  <si>
    <t>לאומי שה נד 301- לאומי</t>
  </si>
  <si>
    <t>6040265</t>
  </si>
  <si>
    <t>מגדל הון אג"ח 3- מגדל ביטוח הון</t>
  </si>
  <si>
    <t>1135862</t>
  </si>
  <si>
    <t>1597</t>
  </si>
  <si>
    <t>Aa2</t>
  </si>
  <si>
    <t>27/06/16</t>
  </si>
  <si>
    <t>תעש אוירית אגח ג- תעשיה אוירית</t>
  </si>
  <si>
    <t>1127547</t>
  </si>
  <si>
    <t>1457</t>
  </si>
  <si>
    <t>אדמה אג4- אדמה</t>
  </si>
  <si>
    <t>1110931</t>
  </si>
  <si>
    <t>02/06/14</t>
  </si>
  <si>
    <t>בי קומיוניקשנס אג"ח 2- בי קומיוניקיישנס</t>
  </si>
  <si>
    <t>1120872</t>
  </si>
  <si>
    <t>1422</t>
  </si>
  <si>
    <t>04/04/16</t>
  </si>
  <si>
    <t>גב ים אגח 7- גב-ים</t>
  </si>
  <si>
    <t>7590144</t>
  </si>
  <si>
    <t>30/10/14</t>
  </si>
  <si>
    <t>גזית גלוב אג"ח ו- גזית גלוב</t>
  </si>
  <si>
    <t>1260405</t>
  </si>
  <si>
    <t>דיסקונט מנ אג5- דיסקונט</t>
  </si>
  <si>
    <t>7480031</t>
  </si>
  <si>
    <t>חשמל     אגח 26- חברת החשמל</t>
  </si>
  <si>
    <t>6000202</t>
  </si>
  <si>
    <t>4706</t>
  </si>
  <si>
    <t>25/02/16</t>
  </si>
  <si>
    <t>כלל ביטוח אג6- כלל ביטוח</t>
  </si>
  <si>
    <t>1120138</t>
  </si>
  <si>
    <t>31/05/15</t>
  </si>
  <si>
    <t>כללביט אגח  י- כלל ביטוח</t>
  </si>
  <si>
    <t>1136068</t>
  </si>
  <si>
    <t>13/04/16</t>
  </si>
  <si>
    <t>פז נפט אג3- פז נפט</t>
  </si>
  <si>
    <t>1114073</t>
  </si>
  <si>
    <t>1363</t>
  </si>
  <si>
    <t>פז נפט אג4- פז נפט</t>
  </si>
  <si>
    <t>1132505</t>
  </si>
  <si>
    <t>09/03/16</t>
  </si>
  <si>
    <t>פניקס הון אגח ו- הפניקס אחזקות</t>
  </si>
  <si>
    <t>1136696</t>
  </si>
  <si>
    <t>10/11/15</t>
  </si>
  <si>
    <t>אגוד הנ אג"ח 18- בנק אגוד</t>
  </si>
  <si>
    <t>1121854</t>
  </si>
  <si>
    <t>דלתא.ק1- דלתא גליל</t>
  </si>
  <si>
    <t>6270144</t>
  </si>
  <si>
    <t>627</t>
  </si>
  <si>
    <t>12/08/14</t>
  </si>
  <si>
    <t>הוט.ק2- הוט</t>
  </si>
  <si>
    <t>1123264</t>
  </si>
  <si>
    <t>חברה לישראל אגח 10</t>
  </si>
  <si>
    <t>5760236</t>
  </si>
  <si>
    <t>31/05/16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</si>
  <si>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</si>
  <si>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</si>
  <si>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</si>
  <si>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</si>
  <si>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</si>
  <si>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מזון</t>
  </si>
  <si>
    <t>נכסים ובנין אגח 7- נכסים ובנין</t>
  </si>
  <si>
    <t>6990196</t>
  </si>
  <si>
    <t>סלקום אג"ח 9</t>
  </si>
  <si>
    <t>1132836</t>
  </si>
  <si>
    <t>סלקום אגח 5</t>
  </si>
  <si>
    <t>1113661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</si>
  <si>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</si>
  <si>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</si>
  <si>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</si>
  <si>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</si>
  <si>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</si>
  <si>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</si>
  <si>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</si>
  <si>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07/04/16</t>
  </si>
  <si>
    <t>אבגול     אגח ג- אבגול</t>
  </si>
  <si>
    <t>1133289</t>
  </si>
  <si>
    <t>1390</t>
  </si>
  <si>
    <t>עץ, נייר ודפוס</t>
  </si>
  <si>
    <t>אבגול אגח 2- אבגול</t>
  </si>
  <si>
    <t>1126317</t>
  </si>
  <si>
    <t>אפריקה מג אגח ג- אפריקה מגורים</t>
  </si>
  <si>
    <t>1135698</t>
  </si>
  <si>
    <t>אשטרום נכסים אג"ח 9- אשטרום נכסים</t>
  </si>
  <si>
    <t>2510170</t>
  </si>
  <si>
    <t>251</t>
  </si>
  <si>
    <t>דלק אגח 14- דלק קבוצה</t>
  </si>
  <si>
    <t>1115062</t>
  </si>
  <si>
    <t>דלק קבוצה אגח 15- דלק קבוצה</t>
  </si>
  <si>
    <t>1115070</t>
  </si>
  <si>
    <t>דמרי אג"ח 6- דמרי</t>
  </si>
  <si>
    <t>1136936</t>
  </si>
  <si>
    <t>1193</t>
  </si>
  <si>
    <t>29/06/16</t>
  </si>
  <si>
    <t>דמרי אג4</t>
  </si>
  <si>
    <t>1129667</t>
  </si>
  <si>
    <t>מגדלי תיכון אגח ב</t>
  </si>
  <si>
    <t>1136803</t>
  </si>
  <si>
    <t>1614</t>
  </si>
  <si>
    <t>שופרסל אג5- שופרסל</t>
  </si>
  <si>
    <t>7770209</t>
  </si>
  <si>
    <t>אספן גרופ אגח 4- אספן גרופ</t>
  </si>
  <si>
    <t>3130119</t>
  </si>
  <si>
    <t>313</t>
  </si>
  <si>
    <t>25/08/13</t>
  </si>
  <si>
    <t>דור אלון  אגח 3- דור אלון</t>
  </si>
  <si>
    <t>1115245</t>
  </si>
  <si>
    <t>1072</t>
  </si>
  <si>
    <t>דור אלון אגח 4- דור אלון</t>
  </si>
  <si>
    <t>1115252</t>
  </si>
  <si>
    <t>ויקטורי   אגח א- ויקטורי</t>
  </si>
  <si>
    <t>1136126</t>
  </si>
  <si>
    <t>1583</t>
  </si>
  <si>
    <t>סה"כ אחר</t>
  </si>
  <si>
    <t>סה"כ תל אביב 25</t>
  </si>
  <si>
    <t>אלביט מערכות- 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</si>
  <si>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</si>
  <si>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</si>
  <si>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</si>
  <si>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</si>
  <si>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</si>
  <si>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</si>
  <si>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</si>
  <si>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</si>
  <si>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</si>
  <si>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</si>
  <si>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</si>
  <si>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</si>
  <si>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</si>
  <si>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</si>
  <si>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</si>
  <si>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</si>
  <si>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</si>
  <si>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</si>
  <si>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</si>
  <si>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</si>
  <si>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</si>
  <si>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</si>
  <si>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</si>
  <si>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</si>
  <si>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</si>
  <si>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</si>
  <si>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</si>
  <si>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</si>
  <si>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</si>
  <si>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שטראוס- שטראוס</t>
  </si>
  <si>
    <t>746016</t>
  </si>
  <si>
    <t>746</t>
  </si>
  <si>
    <t>טבע- טבע</t>
  </si>
  <si>
    <t>629014</t>
  </si>
  <si>
    <t>629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</si>
  <si>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</si>
  <si>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</si>
  <si>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</si>
  <si>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</si>
  <si>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</si>
  <si>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</si>
  <si>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</si>
  <si>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</si>
  <si>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</si>
  <si>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</si>
  <si>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עזריאלי קבוצה- קבוצת עזריאלי</t>
  </si>
  <si>
    <t>1119478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</si>
  <si>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</si>
  <si>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</si>
  <si>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</si>
  <si>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</si>
  <si>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</si>
  <si>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</si>
  <si>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</si>
  <si>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</si>
  <si>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סה"כ תל אביב 75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</si>
  <si>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</si>
  <si>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</si>
  <si>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</si>
  <si>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</si>
  <si>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</si>
  <si>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</si>
  <si>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</si>
  <si>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</si>
  <si>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</si>
  <si>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</si>
  <si>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1566</t>
  </si>
  <si>
    <t>פניקס    1- הפניקס אחזקות</t>
  </si>
  <si>
    <t>767012</t>
  </si>
  <si>
    <t>הראל     1- הראל הנפקות</t>
  </si>
  <si>
    <t>585018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</si>
  <si>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</si>
  <si>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</si>
  <si>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</si>
  <si>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</si>
  <si>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</si>
  <si>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</si>
  <si>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</si>
  <si>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</si>
  <si>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</si>
  <si>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</si>
  <si>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</si>
  <si>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</si>
  <si>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</si>
  <si>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</si>
  <si>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</si>
  <si>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</si>
  <si>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בזן- בתי זיקוק</t>
  </si>
  <si>
    <t>2590248</t>
  </si>
  <si>
    <t>259</t>
  </si>
  <si>
    <t>דלק רכב- דלק רכב</t>
  </si>
  <si>
    <t>829010</t>
  </si>
  <si>
    <t>829</t>
  </si>
  <si>
    <t>רמי לוי- רמי לוי</t>
  </si>
  <si>
    <t>1104249</t>
  </si>
  <si>
    <t>1445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</si>
  <si>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</si>
  <si>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</si>
  <si>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</si>
  <si>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</si>
  <si>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</si>
  <si>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</si>
  <si>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מגורים</t>
  </si>
  <si>
    <t>1097948</t>
  </si>
  <si>
    <t>אפריקה נכסים- אפריקה נכסים</t>
  </si>
  <si>
    <t>1091354</t>
  </si>
  <si>
    <t>ביג- ביג</t>
  </si>
  <si>
    <t>1097260</t>
  </si>
  <si>
    <t>גב ים    1- גב-ים</t>
  </si>
  <si>
    <t>759019</t>
  </si>
  <si>
    <t>נכסים בנין</t>
  </si>
  <si>
    <t>699017</t>
  </si>
  <si>
    <t>סאמיט</t>
  </si>
  <si>
    <t>1081686</t>
  </si>
  <si>
    <t>1060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</si>
  <si>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</si>
  <si>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</si>
  <si>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</si>
  <si>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</si>
  <si>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</si>
  <si>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</si>
  <si>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רומטק -מטריקס- מטריקס</t>
  </si>
  <si>
    <t>445015</t>
  </si>
  <si>
    <t>445</t>
  </si>
  <si>
    <t>שירותי מידע</t>
  </si>
  <si>
    <t>דש איפקס- מיטב דש</t>
  </si>
  <si>
    <t>1081843</t>
  </si>
  <si>
    <t>בי קומיוניקיישנס- בי קומיוניקיישנס</t>
  </si>
  <si>
    <t>1107663</t>
  </si>
  <si>
    <t>סלקום- סלקום</t>
  </si>
  <si>
    <t>1101534</t>
  </si>
  <si>
    <t>פרטנר- פרטנר</t>
  </si>
  <si>
    <t>1083484</t>
  </si>
  <si>
    <t>סה"כ מניות היתר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</si>
  <si>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</si>
  <si>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</si>
  <si>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</si>
  <si>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</si>
  <si>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</si>
  <si>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</si>
  <si>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</si>
  <si>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</si>
  <si>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תכלית יתר 50- תכלית תעודות סל בע"מ</t>
  </si>
  <si>
    <t>1109305</t>
  </si>
  <si>
    <t>1223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</si>
  <si>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</si>
  <si>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</si>
  <si>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</si>
  <si>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</si>
  <si>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</si>
  <si>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</si>
  <si>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</si>
  <si>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</si>
  <si>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דקס שיקלי- הראל סל בע"מ</t>
  </si>
  <si>
    <t>1124189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</si>
  <si>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</si>
  <si>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</si>
  <si>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</si>
  <si>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</si>
  <si>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 סל ראסל 2000 שקלי- הראל סל בע"מ</t>
  </si>
  <si>
    <t>1124163</t>
  </si>
  <si>
    <t>הראל סל שקלי S&amp;P500- הראל סל בע"מ</t>
  </si>
  <si>
    <t>1123249</t>
  </si>
  <si>
    <t>הראלס סל דקס- הראל סל בע"מ</t>
  </si>
  <si>
    <t>1124155</t>
  </si>
  <si>
    <t>פסגות סל אוסטרליה- פסגות תעודות סל בע"מ</t>
  </si>
  <si>
    <t>1121813</t>
  </si>
  <si>
    <t>1108</t>
  </si>
  <si>
    <t>פסגות סל דקס- פסגות תעודות סל בע"מ</t>
  </si>
  <si>
    <t>1101419</t>
  </si>
  <si>
    <t>קסם S&amp;P500 שקלי- קסם תעודות סל ומוצרי מדדים בע"מ</t>
  </si>
  <si>
    <t>1117639</t>
  </si>
  <si>
    <t>1224</t>
  </si>
  <si>
    <t>קסם דיבידנד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</si>
  <si>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</si>
  <si>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</si>
  <si>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</si>
  <si>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תכלית נאסד"ק 100 שקלי- תכלית תעודות סל בע"מ</t>
  </si>
  <si>
    <t>1118777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</si>
  <si>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</si>
  <si>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</si>
  <si>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</si>
  <si>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</si>
  <si>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פוסטי 100 שקלי- תכלית תעודות סל בע"מ</t>
  </si>
  <si>
    <t>1116565</t>
  </si>
  <si>
    <t>תכלית שקלי S&amp;P500- תכלית תעודות סל בע"מ</t>
  </si>
  <si>
    <t>1118785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</si>
  <si>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</si>
  <si>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</si>
  <si>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</si>
  <si>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</si>
  <si>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</si>
  <si>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</si>
  <si>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</si>
  <si>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</si>
  <si>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</si>
  <si>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</si>
  <si>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</si>
  <si>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</si>
  <si>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</si>
  <si>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</si>
  <si>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</si>
  <si>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</si>
  <si>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</si>
  <si>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</si>
  <si>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</si>
  <si>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</si>
  <si>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</si>
  <si>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HEALTH CARE XLV- STATE STREET-SPDRS</t>
  </si>
  <si>
    <t>us81369y2090</t>
  </si>
  <si>
    <t>Health Care Equipment &amp; Services</t>
  </si>
  <si>
    <t>US4642872349</t>
  </si>
  <si>
    <t>2235</t>
  </si>
  <si>
    <t>AAXJ-ISHARES  ASIA- BlackRock Fund Advisors</t>
  </si>
  <si>
    <t>US4642881829</t>
  </si>
  <si>
    <t>DAXEX  GY - DAX- BlackRock Fund Advisors</t>
  </si>
  <si>
    <t>DE0005933931</t>
  </si>
  <si>
    <t>FWB</t>
  </si>
  <si>
    <t>EWA - AUSTRALIA- BlackRock Fund Advisors</t>
  </si>
  <si>
    <t>US4642861037</t>
  </si>
  <si>
    <t>EWC - Canada- BlackRock Fund Advisors</t>
  </si>
  <si>
    <t>US4642865095</t>
  </si>
  <si>
    <t>EWD - ISHARES MSCI SWEDEN- BlackRock Fund Advisors</t>
  </si>
  <si>
    <t>US4642867562</t>
  </si>
  <si>
    <t>EWG - GERMANY- BlackRock Fund Advisors</t>
  </si>
  <si>
    <t>US4642868065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</si>
  <si>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</si>
  <si>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</si>
  <si>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</si>
  <si>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</si>
  <si>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</si>
  <si>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</si>
  <si>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</si>
  <si>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</si>
  <si>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</si>
  <si>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</si>
  <si>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</si>
  <si>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</si>
  <si>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</si>
  <si>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</si>
  <si>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</si>
  <si>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</si>
  <si>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</si>
  <si>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</si>
  <si>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</si>
  <si>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DJ EURO IDVY LN GBP- BlackRock Fund Advisors</t>
  </si>
  <si>
    <t>IEOOBOM62S72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</si>
  <si>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</si>
  <si>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</si>
  <si>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</si>
  <si>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</si>
  <si>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</si>
  <si>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</si>
  <si>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</si>
  <si>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</si>
  <si>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</si>
  <si>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</si>
  <si>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</si>
  <si>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</si>
  <si>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</si>
  <si>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</si>
  <si>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</si>
  <si>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</si>
  <si>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</si>
  <si>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</si>
  <si>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</si>
  <si>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</si>
  <si>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</si>
  <si>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</si>
  <si>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</si>
  <si>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</si>
  <si>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</si>
  <si>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</si>
  <si>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</si>
  <si>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</si>
  <si>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</si>
  <si>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</si>
  <si>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XHB - Home Builders- STATE STREET-SPDRS</t>
  </si>
  <si>
    <t>US78464A8889</t>
  </si>
  <si>
    <t>Real Estate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</si>
  <si>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</si>
  <si>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</si>
  <si>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</si>
  <si>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</si>
  <si>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</si>
  <si>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</si>
  <si>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</si>
  <si>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</si>
  <si>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</si>
  <si>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</si>
  <si>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</si>
  <si>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</si>
  <si>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</si>
  <si>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</si>
  <si>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</si>
  <si>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</si>
  <si>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</si>
  <si>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</si>
  <si>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</si>
  <si>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</si>
  <si>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</si>
  <si>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</si>
  <si>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</si>
  <si>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</si>
  <si>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</si>
  <si>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</si>
  <si>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</si>
  <si>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</si>
  <si>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</si>
  <si>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</si>
  <si>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</si>
  <si>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</si>
  <si>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</si>
  <si>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</si>
  <si>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</si>
  <si>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</si>
  <si>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</si>
  <si>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</si>
  <si>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</si>
  <si>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</si>
  <si>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</si>
  <si>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</si>
  <si>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</si>
  <si>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</si>
  <si>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4.255</t>
  </si>
  <si>
    <t>152758</t>
  </si>
  <si>
    <t>01/03/16</t>
  </si>
  <si>
    <t>פורוורד דולר/שקל 3.877</t>
  </si>
  <si>
    <t>152756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</si>
  <si>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</si>
  <si>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</si>
  <si>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</si>
  <si>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</si>
  <si>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</si>
  <si>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</si>
  <si>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</si>
  <si>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</si>
  <si>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</si>
  <si>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</si>
  <si>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</si>
  <si>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</si>
  <si>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</si>
  <si>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</si>
  <si>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</si>
  <si>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</si>
  <si>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</si>
  <si>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DIA - Dow Jones(דיבידנד לקבל)</t>
  </si>
  <si>
    <t>45526</t>
  </si>
  <si>
    <t>ITURAN LOCATION(דיבידנד לקבל)</t>
  </si>
  <si>
    <t>311605</t>
  </si>
  <si>
    <t>עו'ש(לקבל)</t>
  </si>
  <si>
    <t>1111111111</t>
  </si>
  <si>
    <t>מנורה מב אג1(פדיון לקבל)</t>
  </si>
  <si>
    <t>מנורה מבטחים גיוס הון אג"ח א'(פדיון לקבל)</t>
  </si>
  <si>
    <t>תעש אוירית אגח ג(ריבית לקבל)</t>
  </si>
  <si>
    <t>אגוד הנפ התח יט(ריבית לקבל)</t>
  </si>
  <si>
    <t>דיסקונט שה א(ריבית לקבל)</t>
  </si>
  <si>
    <t>בינלאומי הנפקות כ"א(ריבית לקבל)</t>
  </si>
  <si>
    <t>דולר(לקבל)</t>
  </si>
  <si>
    <t>20001</t>
  </si>
  <si>
    <t>מזרחי טפחות שה 1(ריבית לקבל)</t>
  </si>
  <si>
    <t>פועלים הנ שה נד 1(ריבית לקבל)</t>
  </si>
  <si>
    <t>דלק רכב(דיבידנד לקבל)</t>
  </si>
  <si>
    <t>אדגר אג"ח 9(ריבית לקבל)</t>
  </si>
  <si>
    <t>אמות אג2(ריבית לקבל)</t>
  </si>
  <si>
    <t>אמות אגח 1(פדיון לקבל)</t>
  </si>
  <si>
    <t>אפריקה נכסים אג"ח 6(ריבית לקבל)</t>
  </si>
  <si>
    <t>בראק אן וי אגח 1(פדיון לקבל)</t>
  </si>
  <si>
    <t>ישפרו אג"ח 2(ריבית לקבל)</t>
  </si>
  <si>
    <t>מליסרון   אגח ט(פדיון לקבל)</t>
  </si>
  <si>
    <t>סלע נדל"ן אג1(פדיון לקבל)</t>
  </si>
  <si>
    <t>סלקום אג"ח 9(ריבית לקבל)</t>
  </si>
  <si>
    <t>סלקום אגח 4(פדיון לקבל)</t>
  </si>
  <si>
    <t>04/12/14</t>
  </si>
  <si>
    <t>XLP - CONSUMER STAPLES</t>
  </si>
  <si>
    <t>Emerging Markets -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</si>
</sst>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14" fontId="0" fillId="0" borderId="0" xfId="0" quotePrefix="1" applyNumberFormat="1"/>
    <xf numFmtId="0" fontId="1" fillId="0" borderId="0" xfId="1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6097.9053695880002</v>
      </c>
      <c r="D11" s="77">
        <v>4.38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32697.154835400001</v>
      </c>
      <c r="D13" s="78">
        <v>23.46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48030.420022799997</v>
      </c>
      <c r="D15" s="78">
        <v>34.46</v>
      </c>
    </row>
    <row r="16" spans="1:36">
      <c r="A16" s="10" t="s">
        <v>13</v>
      </c>
      <c r="B16" s="73" t="s">
        <v>19</v>
      </c>
      <c r="C16" s="78">
        <v>22850.99496584</v>
      </c>
      <c r="D16" s="78">
        <v>16.399999999999999</v>
      </c>
    </row>
    <row r="17" spans="1:4">
      <c r="A17" s="10" t="s">
        <v>13</v>
      </c>
      <c r="B17" s="73" t="s">
        <v>20</v>
      </c>
      <c r="C17" s="78">
        <v>28804.056097625999</v>
      </c>
      <c r="D17" s="78">
        <v>20.67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1.9168395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-10.5938110603011</v>
      </c>
      <c r="D31" s="78">
        <v>-0.01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905.02022439999996</v>
      </c>
      <c r="D37" s="78">
        <v>0.65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139376.87454409371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996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997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702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996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998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702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1000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1001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1003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1005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1000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1001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1007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1008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1009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702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1011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1012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1013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702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1012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1013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702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1018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1019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1021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1022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1023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1024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1025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1026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995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996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997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998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702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996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1028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998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999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702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6097.9053695880002</v>
      </c>
      <c r="K11" s="77">
        <v>100</v>
      </c>
      <c r="L11" s="77">
        <v>4.38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6097.9053695880002</v>
      </c>
      <c r="K12" s="80">
        <v>100</v>
      </c>
      <c r="L12" s="80">
        <v>4.38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5168.2091</v>
      </c>
      <c r="K13" s="80">
        <v>84.75</v>
      </c>
      <c r="L13" s="80">
        <v>3.71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5168.2091</v>
      </c>
      <c r="K14" s="78">
        <v>84.75</v>
      </c>
      <c r="L14" s="78">
        <v>3.71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929.69626958799995</v>
      </c>
      <c r="K15" s="80">
        <v>15.25</v>
      </c>
      <c r="L15" s="80">
        <v>0.67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4.7719218879999996</v>
      </c>
      <c r="K16" s="78">
        <v>0.08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924.9243477</v>
      </c>
      <c r="K17" s="78">
        <v>15.17</v>
      </c>
      <c r="L17" s="78">
        <v>0.66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-1200000</v>
      </c>
      <c r="H11" s="7"/>
      <c r="I11" s="77">
        <v>-10.5938110603011</v>
      </c>
      <c r="J11" s="77">
        <v>100</v>
      </c>
      <c r="K11" s="77">
        <v>-0.01</v>
      </c>
      <c r="AW11" s="16"/>
    </row>
    <row r="12" spans="2:49">
      <c r="B12" s="79" t="s">
        <v>194</v>
      </c>
      <c r="C12" s="16"/>
      <c r="D12" s="16"/>
      <c r="G12" s="80">
        <v>-1200000</v>
      </c>
      <c r="I12" s="80">
        <v>-10.5938110603011</v>
      </c>
      <c r="J12" s="80">
        <v>100</v>
      </c>
      <c r="K12" s="80">
        <v>-0.01</v>
      </c>
    </row>
    <row r="13" spans="2:49">
      <c r="B13" s="79" t="s">
        <v>996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997</v>
      </c>
      <c r="C15" s="16"/>
      <c r="D15" s="16"/>
      <c r="G15" s="80">
        <v>-1200000</v>
      </c>
      <c r="I15" s="80">
        <v>-10.5938110603011</v>
      </c>
      <c r="J15" s="80">
        <v>100</v>
      </c>
      <c r="K15" s="80">
        <v>-0.01</v>
      </c>
    </row>
    <row r="16" spans="2:49">
      <c r="B16" t="s">
        <v>1029</v>
      </c>
      <c r="C16" t="s">
        <v>1030</v>
      </c>
      <c r="D16" t="s">
        <v>129</v>
      </c>
      <c r="E16" t="s">
        <v>116</v>
      </c>
      <c r="F16" t="s">
        <v>1031</v>
      </c>
      <c r="G16" s="78">
        <v>-700000</v>
      </c>
      <c r="H16" s="78">
        <v>4.0726387399510715</v>
      </c>
      <c r="I16" s="78">
        <v>-28.508471179657501</v>
      </c>
      <c r="J16" s="78">
        <v>269.10000000000002</v>
      </c>
      <c r="K16" s="78">
        <v>-0.02</v>
      </c>
    </row>
    <row r="17" spans="2:11">
      <c r="B17" t="s">
        <v>1032</v>
      </c>
      <c r="C17" t="s">
        <v>1033</v>
      </c>
      <c r="D17" t="s">
        <v>129</v>
      </c>
      <c r="E17" t="s">
        <v>112</v>
      </c>
      <c r="F17" t="s">
        <v>1031</v>
      </c>
      <c r="G17" s="78">
        <v>-500000</v>
      </c>
      <c r="H17" s="78">
        <v>-3.5829320238712801</v>
      </c>
      <c r="I17" s="78">
        <v>17.914660119356402</v>
      </c>
      <c r="J17" s="78">
        <v>-169.1</v>
      </c>
      <c r="K17" s="78">
        <v>0.01</v>
      </c>
    </row>
    <row r="18" spans="2:11">
      <c r="B18" s="79" t="s">
        <v>1027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998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702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996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1028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998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702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1000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1001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1003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1005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1000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1001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1034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1039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1041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1042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1043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1044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1036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1037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1043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1012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1013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702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1047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1048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1047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1048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activeCell="C39" sqref="C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905.02022439999996</v>
      </c>
      <c r="J11" s="77">
        <v>100</v>
      </c>
      <c r="K11" s="77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905.02022439999996</v>
      </c>
      <c r="J12" s="80">
        <v>100</v>
      </c>
      <c r="K12" s="80">
        <v>0.65</v>
      </c>
    </row>
    <row r="13" spans="2:60">
      <c r="B13" t="s">
        <v>1049</v>
      </c>
      <c r="C13" t="s">
        <v>1050</v>
      </c>
      <c r="D13" t="s">
        <v>206</v>
      </c>
      <c r="E13" t="s">
        <v>551</v>
      </c>
      <c r="F13" s="78">
        <v>0</v>
      </c>
      <c r="G13" t="s">
        <v>112</v>
      </c>
      <c r="H13" s="78">
        <v>0</v>
      </c>
      <c r="I13" s="78">
        <v>3.5005999999999999</v>
      </c>
      <c r="J13" s="78">
        <v>0.39</v>
      </c>
      <c r="K13" s="78">
        <v>0.01</v>
      </c>
    </row>
    <row r="14" spans="2:60">
      <c r="B14" t="s">
        <v>1051</v>
      </c>
      <c r="C14" t="s">
        <v>1052</v>
      </c>
      <c r="D14" t="s">
        <v>206</v>
      </c>
      <c r="E14" t="s">
        <v>551</v>
      </c>
      <c r="F14" s="78">
        <v>0</v>
      </c>
      <c r="G14" t="s">
        <v>112</v>
      </c>
      <c r="H14" s="78">
        <v>0</v>
      </c>
      <c r="I14" s="78">
        <v>0.89949999999999997</v>
      </c>
      <c r="J14" s="78">
        <v>0.1</v>
      </c>
      <c r="K14" s="78">
        <v>0.01</v>
      </c>
    </row>
    <row r="15" spans="2:60">
      <c r="B15" t="s">
        <v>1053</v>
      </c>
      <c r="C15" t="s">
        <v>1054</v>
      </c>
      <c r="D15" t="s">
        <v>206</v>
      </c>
      <c r="E15" t="s">
        <v>551</v>
      </c>
      <c r="F15" s="78">
        <v>0</v>
      </c>
      <c r="G15" t="s">
        <v>112</v>
      </c>
      <c r="H15" s="78">
        <v>0</v>
      </c>
      <c r="I15" s="78">
        <v>1.1754</v>
      </c>
      <c r="J15" s="78">
        <v>0.13</v>
      </c>
      <c r="K15" s="78">
        <v>0.01</v>
      </c>
    </row>
    <row r="16" spans="2:60">
      <c r="B16" t="s">
        <v>1055</v>
      </c>
      <c r="C16" t="s">
        <v>1056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537.99649999999997</v>
      </c>
      <c r="J16" s="78">
        <v>59.45</v>
      </c>
      <c r="K16" s="78">
        <v>0.39</v>
      </c>
    </row>
    <row r="17" spans="2:18">
      <c r="B17" t="s">
        <v>1057</v>
      </c>
      <c r="C17" t="s">
        <v>431</v>
      </c>
      <c r="D17" t="s">
        <v>352</v>
      </c>
      <c r="E17" t="s">
        <v>156</v>
      </c>
      <c r="F17" s="78">
        <v>0</v>
      </c>
      <c r="G17" t="s">
        <v>108</v>
      </c>
      <c r="H17" s="78">
        <v>0</v>
      </c>
      <c r="I17" s="78">
        <v>53.935310000000001</v>
      </c>
      <c r="J17" s="78">
        <v>5.96</v>
      </c>
      <c r="K17" s="78">
        <v>0.04</v>
      </c>
      <c r="M17"/>
      <c r="N17" s="16"/>
      <c r="O17" s="16"/>
      <c r="P17" s="16"/>
      <c r="Q17" s="16"/>
      <c r="R17"/>
    </row>
    <row r="18" spans="2:18">
      <c r="B18" t="s">
        <v>1058</v>
      </c>
      <c r="C18" t="s">
        <v>435</v>
      </c>
      <c r="D18" t="s">
        <v>352</v>
      </c>
      <c r="E18" t="s">
        <v>156</v>
      </c>
      <c r="F18" s="78">
        <v>0</v>
      </c>
      <c r="G18" t="s">
        <v>108</v>
      </c>
      <c r="H18" s="78">
        <v>0</v>
      </c>
      <c r="I18" s="78">
        <v>5.1718200000000003</v>
      </c>
      <c r="J18" s="78">
        <v>0.56999999999999995</v>
      </c>
      <c r="K18" s="78">
        <v>0.01</v>
      </c>
      <c r="M18"/>
      <c r="N18" s="16"/>
      <c r="O18" s="16"/>
      <c r="P18" s="16"/>
      <c r="Q18" s="16"/>
      <c r="R18"/>
    </row>
    <row r="19" spans="2:18">
      <c r="B19" t="s">
        <v>1059</v>
      </c>
      <c r="C19" t="s">
        <v>598</v>
      </c>
      <c r="D19" t="s">
        <v>311</v>
      </c>
      <c r="E19" t="s">
        <v>155</v>
      </c>
      <c r="F19" s="78">
        <v>0</v>
      </c>
      <c r="G19" t="s">
        <v>108</v>
      </c>
      <c r="H19" s="78">
        <v>0</v>
      </c>
      <c r="I19" s="78">
        <v>4.0811200000000003</v>
      </c>
      <c r="J19" s="78">
        <v>0.45</v>
      </c>
      <c r="K19" s="78">
        <v>0.01</v>
      </c>
      <c r="M19"/>
      <c r="N19" s="16"/>
      <c r="O19" s="16"/>
      <c r="P19" s="16"/>
      <c r="Q19" s="16"/>
      <c r="R19"/>
    </row>
    <row r="20" spans="2:18">
      <c r="B20" t="s">
        <v>1060</v>
      </c>
      <c r="C20" t="s">
        <v>444</v>
      </c>
      <c r="D20" t="s">
        <v>352</v>
      </c>
      <c r="E20" t="s">
        <v>156</v>
      </c>
      <c r="F20" s="78">
        <v>0</v>
      </c>
      <c r="G20" t="s">
        <v>108</v>
      </c>
      <c r="H20" s="78">
        <v>0</v>
      </c>
      <c r="I20" s="78">
        <v>15.28884</v>
      </c>
      <c r="J20" s="78">
        <v>1.69</v>
      </c>
      <c r="K20" s="78">
        <v>0.01</v>
      </c>
      <c r="M20"/>
      <c r="N20" s="16"/>
      <c r="O20" s="16"/>
      <c r="P20" s="16"/>
      <c r="Q20" s="16"/>
      <c r="R20"/>
    </row>
    <row r="21" spans="2:18">
      <c r="B21" t="s">
        <v>1061</v>
      </c>
      <c r="C21" t="s">
        <v>544</v>
      </c>
      <c r="D21" t="s">
        <v>455</v>
      </c>
      <c r="E21" t="s">
        <v>155</v>
      </c>
      <c r="F21" s="78">
        <v>0</v>
      </c>
      <c r="G21" t="s">
        <v>108</v>
      </c>
      <c r="H21" s="78">
        <v>0</v>
      </c>
      <c r="I21" s="78">
        <v>4.2847200000000001</v>
      </c>
      <c r="J21" s="78">
        <v>0.47</v>
      </c>
      <c r="K21" s="78">
        <v>0.01</v>
      </c>
      <c r="M21"/>
      <c r="N21" s="16"/>
      <c r="O21" s="16"/>
      <c r="P21" s="16"/>
      <c r="Q21" s="16"/>
      <c r="R21"/>
    </row>
    <row r="22" spans="2:18">
      <c r="B22" t="s">
        <v>1062</v>
      </c>
      <c r="C22" t="s">
        <v>321</v>
      </c>
      <c r="D22" t="s">
        <v>276</v>
      </c>
      <c r="E22" t="s">
        <v>155</v>
      </c>
      <c r="F22" s="78">
        <v>0</v>
      </c>
      <c r="G22" t="s">
        <v>108</v>
      </c>
      <c r="H22" s="78">
        <v>0</v>
      </c>
      <c r="I22" s="78">
        <v>3.3275399999999999</v>
      </c>
      <c r="J22" s="78">
        <v>0.37</v>
      </c>
      <c r="K22" s="78">
        <v>0.01</v>
      </c>
      <c r="M22"/>
      <c r="N22" s="16"/>
      <c r="O22" s="16"/>
      <c r="P22" s="16"/>
      <c r="Q22" s="16"/>
      <c r="R22"/>
    </row>
    <row r="23" spans="2:18">
      <c r="B23" t="s">
        <v>1063</v>
      </c>
      <c r="C23" t="s">
        <v>1064</v>
      </c>
      <c r="D23" t="s">
        <v>199</v>
      </c>
      <c r="E23" t="s">
        <v>155</v>
      </c>
      <c r="F23" s="78">
        <v>0</v>
      </c>
      <c r="G23" t="s">
        <v>112</v>
      </c>
      <c r="H23" s="78">
        <v>0</v>
      </c>
      <c r="I23" s="78">
        <v>0.67843440000001498</v>
      </c>
      <c r="J23" s="78">
        <v>7.0000000000000007E-2</v>
      </c>
      <c r="K23" s="78">
        <v>0.01</v>
      </c>
      <c r="M23"/>
      <c r="N23" s="16"/>
      <c r="O23" s="16"/>
      <c r="P23" s="16"/>
      <c r="Q23" s="16"/>
      <c r="R23"/>
    </row>
    <row r="24" spans="2:18">
      <c r="B24" t="s">
        <v>1065</v>
      </c>
      <c r="C24" t="s">
        <v>267</v>
      </c>
      <c r="D24" t="s">
        <v>199</v>
      </c>
      <c r="E24" t="s">
        <v>155</v>
      </c>
      <c r="F24" s="78">
        <v>0</v>
      </c>
      <c r="G24" t="s">
        <v>108</v>
      </c>
      <c r="H24" s="78">
        <v>0</v>
      </c>
      <c r="I24" s="78">
        <v>4.9850899999999996</v>
      </c>
      <c r="J24" s="78">
        <v>0.55000000000000004</v>
      </c>
      <c r="K24" s="78">
        <v>0.01</v>
      </c>
      <c r="M24"/>
      <c r="N24" s="16"/>
      <c r="O24" s="16"/>
      <c r="P24" s="16"/>
      <c r="Q24" s="16"/>
      <c r="R24"/>
    </row>
    <row r="25" spans="2:18">
      <c r="B25" t="s">
        <v>1066</v>
      </c>
      <c r="C25" t="s">
        <v>348</v>
      </c>
      <c r="D25" t="s">
        <v>199</v>
      </c>
      <c r="E25" t="s">
        <v>155</v>
      </c>
      <c r="F25" s="78">
        <v>0</v>
      </c>
      <c r="G25" t="s">
        <v>108</v>
      </c>
      <c r="H25" s="78">
        <v>0</v>
      </c>
      <c r="I25" s="78">
        <v>3.2941199999999999</v>
      </c>
      <c r="J25" s="78">
        <v>0.36</v>
      </c>
      <c r="K25" s="78">
        <v>0.01</v>
      </c>
      <c r="M25"/>
      <c r="N25" s="16"/>
      <c r="O25" s="16"/>
      <c r="P25" s="16"/>
      <c r="Q25" s="16"/>
    </row>
    <row r="26" spans="2:18">
      <c r="B26" t="s">
        <v>1067</v>
      </c>
      <c r="C26" t="s">
        <v>796</v>
      </c>
      <c r="D26" t="s">
        <v>206</v>
      </c>
      <c r="E26" t="s">
        <v>551</v>
      </c>
      <c r="F26" s="78">
        <v>0</v>
      </c>
      <c r="G26" t="s">
        <v>108</v>
      </c>
      <c r="H26" s="78">
        <v>0</v>
      </c>
      <c r="I26" s="78">
        <v>4.0259999999999998</v>
      </c>
      <c r="J26" s="78">
        <v>0.44</v>
      </c>
      <c r="K26" s="78">
        <v>0.01</v>
      </c>
      <c r="M26"/>
      <c r="N26" s="16"/>
      <c r="O26" s="16"/>
      <c r="P26" s="16"/>
      <c r="Q26" s="16"/>
    </row>
    <row r="27" spans="2:18">
      <c r="B27" t="s">
        <v>1068</v>
      </c>
      <c r="C27" t="s">
        <v>528</v>
      </c>
      <c r="D27" t="s">
        <v>530</v>
      </c>
      <c r="E27" t="s">
        <v>156</v>
      </c>
      <c r="F27" s="78">
        <v>0</v>
      </c>
      <c r="G27" t="s">
        <v>108</v>
      </c>
      <c r="H27" s="78">
        <v>0</v>
      </c>
      <c r="I27" s="78">
        <v>13.95</v>
      </c>
      <c r="J27" s="78">
        <v>1.54</v>
      </c>
      <c r="K27" s="78">
        <v>0.01</v>
      </c>
      <c r="M27"/>
      <c r="N27" s="16"/>
      <c r="O27" s="16"/>
      <c r="P27" s="16"/>
      <c r="Q27" s="16"/>
    </row>
    <row r="28" spans="2:18">
      <c r="B28" t="s">
        <v>1069</v>
      </c>
      <c r="C28" t="s">
        <v>363</v>
      </c>
      <c r="D28" t="s">
        <v>357</v>
      </c>
      <c r="E28" t="s">
        <v>155</v>
      </c>
      <c r="F28" s="78">
        <v>0</v>
      </c>
      <c r="G28" t="s">
        <v>108</v>
      </c>
      <c r="H28" s="78">
        <v>0</v>
      </c>
      <c r="I28" s="78">
        <v>21.918890000000001</v>
      </c>
      <c r="J28" s="78">
        <v>2.42</v>
      </c>
      <c r="K28" s="78">
        <v>0.02</v>
      </c>
      <c r="M28"/>
      <c r="N28" s="16"/>
      <c r="O28" s="16"/>
      <c r="P28" s="16"/>
      <c r="Q28" s="16"/>
    </row>
    <row r="29" spans="2:18">
      <c r="B29" t="s">
        <v>1070</v>
      </c>
      <c r="C29" t="s">
        <v>368</v>
      </c>
      <c r="D29" t="s">
        <v>357</v>
      </c>
      <c r="E29" t="s">
        <v>155</v>
      </c>
      <c r="F29" s="78">
        <v>0</v>
      </c>
      <c r="G29" t="s">
        <v>108</v>
      </c>
      <c r="H29" s="78">
        <v>0</v>
      </c>
      <c r="I29" s="78">
        <v>74.294589999999999</v>
      </c>
      <c r="J29" s="78">
        <v>8.2100000000000009</v>
      </c>
      <c r="K29" s="78">
        <v>0.05</v>
      </c>
      <c r="M29"/>
      <c r="N29" s="16"/>
      <c r="O29" s="16"/>
      <c r="P29" s="16"/>
      <c r="Q29" s="16"/>
    </row>
    <row r="30" spans="2:18">
      <c r="B30" t="s">
        <v>1071</v>
      </c>
      <c r="C30" t="s">
        <v>537</v>
      </c>
      <c r="D30" t="s">
        <v>490</v>
      </c>
      <c r="E30" t="s">
        <v>156</v>
      </c>
      <c r="F30" s="78">
        <v>0</v>
      </c>
      <c r="G30" t="s">
        <v>108</v>
      </c>
      <c r="H30" s="78">
        <v>0</v>
      </c>
      <c r="I30" s="78">
        <v>4.4880000000000004</v>
      </c>
      <c r="J30" s="78">
        <v>0.5</v>
      </c>
      <c r="K30" s="78">
        <v>0.01</v>
      </c>
      <c r="M30"/>
      <c r="N30" s="16"/>
      <c r="O30" s="16"/>
      <c r="P30" s="16"/>
      <c r="Q30" s="16"/>
    </row>
    <row r="31" spans="2:18">
      <c r="B31" t="s">
        <v>1072</v>
      </c>
      <c r="C31" t="s">
        <v>374</v>
      </c>
      <c r="D31" t="s">
        <v>357</v>
      </c>
      <c r="E31" t="s">
        <v>155</v>
      </c>
      <c r="F31" s="78">
        <v>0</v>
      </c>
      <c r="G31" t="s">
        <v>108</v>
      </c>
      <c r="H31" s="78">
        <v>0</v>
      </c>
      <c r="I31" s="78">
        <v>27.90157</v>
      </c>
      <c r="J31" s="78">
        <v>3.08</v>
      </c>
      <c r="K31" s="78">
        <v>0.02</v>
      </c>
      <c r="M31"/>
      <c r="N31" s="16"/>
      <c r="O31" s="16"/>
      <c r="P31" s="16"/>
      <c r="Q31" s="16"/>
    </row>
    <row r="32" spans="2:18">
      <c r="B32" t="s">
        <v>1073</v>
      </c>
      <c r="C32" t="s">
        <v>501</v>
      </c>
      <c r="D32" t="s">
        <v>503</v>
      </c>
      <c r="E32" t="s">
        <v>155</v>
      </c>
      <c r="F32" s="78">
        <v>0</v>
      </c>
      <c r="G32" t="s">
        <v>108</v>
      </c>
      <c r="H32" s="78">
        <v>0</v>
      </c>
      <c r="I32" s="78">
        <v>1.06105</v>
      </c>
      <c r="J32" s="78">
        <v>0.12</v>
      </c>
      <c r="K32" s="78">
        <v>0.01</v>
      </c>
      <c r="M32"/>
      <c r="N32" s="16"/>
      <c r="O32" s="16"/>
      <c r="P32" s="16"/>
      <c r="Q32" s="16"/>
    </row>
    <row r="33" spans="2:17">
      <c r="B33" t="s">
        <v>1074</v>
      </c>
      <c r="C33" t="s">
        <v>424</v>
      </c>
      <c r="D33" t="s">
        <v>357</v>
      </c>
      <c r="E33" t="s">
        <v>155</v>
      </c>
      <c r="F33" s="78">
        <v>0</v>
      </c>
      <c r="G33" t="s">
        <v>108</v>
      </c>
      <c r="H33" s="78">
        <v>0</v>
      </c>
      <c r="I33" s="78">
        <v>6.0756500000000004</v>
      </c>
      <c r="J33" s="78">
        <v>0.67</v>
      </c>
      <c r="K33" s="78">
        <v>0.01</v>
      </c>
      <c r="M33"/>
      <c r="N33" s="16"/>
      <c r="O33" s="16"/>
      <c r="P33" s="16"/>
      <c r="Q33" s="16"/>
    </row>
    <row r="34" spans="2:17">
      <c r="B34" t="s">
        <v>1075</v>
      </c>
      <c r="C34" t="s">
        <v>474</v>
      </c>
      <c r="D34" t="s">
        <v>442</v>
      </c>
      <c r="E34" t="s">
        <v>156</v>
      </c>
      <c r="F34" s="78">
        <v>0</v>
      </c>
      <c r="G34" t="s">
        <v>108</v>
      </c>
      <c r="H34" s="78">
        <v>0</v>
      </c>
      <c r="I34" s="78">
        <v>10.50197</v>
      </c>
      <c r="J34" s="78">
        <v>1.1599999999999999</v>
      </c>
      <c r="K34" s="78">
        <v>0.01</v>
      </c>
      <c r="M34"/>
      <c r="N34" s="16"/>
      <c r="O34" s="16"/>
      <c r="P34" s="16"/>
      <c r="Q34" s="16"/>
    </row>
    <row r="35" spans="2:17">
      <c r="B35" t="s">
        <v>1076</v>
      </c>
      <c r="C35" t="s">
        <v>653</v>
      </c>
      <c r="D35" t="s">
        <v>455</v>
      </c>
      <c r="E35" t="s">
        <v>155</v>
      </c>
      <c r="F35" s="78">
        <v>0</v>
      </c>
      <c r="G35" t="s">
        <v>108</v>
      </c>
      <c r="H35" s="78">
        <v>0</v>
      </c>
      <c r="I35" s="78">
        <v>2.9243700000000001</v>
      </c>
      <c r="J35" s="78">
        <v>0.32</v>
      </c>
      <c r="K35" s="78">
        <v>0.01</v>
      </c>
    </row>
    <row r="36" spans="2:17">
      <c r="B36" t="s">
        <v>1077</v>
      </c>
      <c r="C36" t="s">
        <v>477</v>
      </c>
      <c r="D36" t="s">
        <v>455</v>
      </c>
      <c r="E36" t="s">
        <v>155</v>
      </c>
      <c r="F36" s="78">
        <v>0</v>
      </c>
      <c r="G36" t="s">
        <v>108</v>
      </c>
      <c r="H36" s="78">
        <v>0</v>
      </c>
      <c r="I36" s="78">
        <v>99.259140000000002</v>
      </c>
      <c r="J36" s="78">
        <v>10.97</v>
      </c>
      <c r="K36" s="78">
        <v>7.0000000000000007E-2</v>
      </c>
    </row>
    <row r="37" spans="2:17">
      <c r="B37" s="79" t="s">
        <v>211</v>
      </c>
      <c r="D37" s="19"/>
      <c r="E37" s="19"/>
      <c r="F37" s="19"/>
      <c r="G37" s="19"/>
      <c r="H37" s="80">
        <v>0</v>
      </c>
      <c r="I37" s="80">
        <v>0</v>
      </c>
      <c r="J37" s="80">
        <v>0</v>
      </c>
      <c r="K37" s="80">
        <v>0</v>
      </c>
    </row>
    <row r="38" spans="2:17">
      <c r="B38" t="s">
        <v>206</v>
      </c>
      <c r="C38" t="s">
        <v>206</v>
      </c>
      <c r="D38" t="s">
        <v>206</v>
      </c>
      <c r="E38" s="19"/>
      <c r="F38" s="78">
        <v>0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</row>
    <row r="39" spans="2:17">
      <c r="B39" t="s">
        <v>214</v>
      </c>
      <c r="D39" s="19"/>
      <c r="E39" s="19"/>
      <c r="F39" s="19"/>
      <c r="G39" s="19"/>
      <c r="H39" s="19"/>
    </row>
    <row r="40" spans="2:17">
      <c r="D40" s="19"/>
      <c r="E40" s="19"/>
      <c r="F40" s="19"/>
      <c r="G40" s="19"/>
      <c r="H40" s="19"/>
    </row>
    <row r="41" spans="2:17">
      <c r="D41" s="19"/>
      <c r="E41" s="19"/>
      <c r="F41" s="19"/>
      <c r="G41" s="19"/>
      <c r="H41" s="19"/>
    </row>
    <row r="42" spans="2:17">
      <c r="D42" s="19"/>
      <c r="E42" s="19"/>
      <c r="F42" s="19"/>
      <c r="G42" s="19"/>
      <c r="H42" s="19"/>
    </row>
    <row r="43" spans="2:17">
      <c r="D43" s="19"/>
      <c r="E43" s="19"/>
      <c r="F43" s="19"/>
      <c r="G43" s="19"/>
      <c r="H43" s="19"/>
    </row>
    <row r="44" spans="2:17">
      <c r="D44" s="19"/>
      <c r="E44" s="19"/>
      <c r="F44" s="19"/>
      <c r="G44" s="19"/>
      <c r="H44" s="19"/>
    </row>
    <row r="45" spans="2:17">
      <c r="D45" s="19"/>
      <c r="E45" s="19"/>
      <c r="F45" s="19"/>
      <c r="G45" s="19"/>
      <c r="H45" s="19"/>
    </row>
    <row r="46" spans="2:17">
      <c r="D46" s="19"/>
      <c r="E46" s="19"/>
      <c r="F46" s="19"/>
      <c r="G46" s="19"/>
      <c r="H46" s="19"/>
    </row>
    <row r="47" spans="2:17">
      <c r="D47" s="19"/>
      <c r="E47" s="19"/>
      <c r="F47" s="19"/>
      <c r="G47" s="19"/>
      <c r="H47" s="19"/>
    </row>
    <row r="48" spans="2:17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N1:R16 D1:D15 N35:R1048576 D37:D1048576 M1:M34 M36:M1048576 S1:XFD1048576 D26 E1:L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1012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1013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1016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1017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7" sqref="O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3.87</v>
      </c>
      <c r="I11" s="7"/>
      <c r="J11" s="7"/>
      <c r="K11" s="77">
        <v>0.45</v>
      </c>
      <c r="L11" s="77">
        <v>26371777</v>
      </c>
      <c r="M11" s="7"/>
      <c r="N11" s="77">
        <v>32697.154835400001</v>
      </c>
      <c r="O11" s="7"/>
      <c r="P11" s="77">
        <v>100</v>
      </c>
      <c r="Q11" s="77">
        <v>23.46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3.87</v>
      </c>
      <c r="K12" s="80">
        <v>0.45</v>
      </c>
      <c r="L12" s="80">
        <v>26371777</v>
      </c>
      <c r="N12" s="80">
        <v>32697.154835400001</v>
      </c>
      <c r="P12" s="80">
        <v>100</v>
      </c>
      <c r="Q12" s="80">
        <v>23.46</v>
      </c>
    </row>
    <row r="13" spans="2:52">
      <c r="B13" s="79" t="s">
        <v>215</v>
      </c>
      <c r="C13" s="16"/>
      <c r="D13" s="16"/>
      <c r="H13" s="80">
        <v>4.84</v>
      </c>
      <c r="K13" s="80">
        <v>0.11</v>
      </c>
      <c r="L13" s="80">
        <v>7694171</v>
      </c>
      <c r="N13" s="80">
        <v>11166.692661700001</v>
      </c>
      <c r="P13" s="80">
        <v>34.15</v>
      </c>
      <c r="Q13" s="80">
        <v>8.01</v>
      </c>
    </row>
    <row r="14" spans="2:52">
      <c r="B14" s="79" t="s">
        <v>216</v>
      </c>
      <c r="C14" s="16"/>
      <c r="D14" s="16"/>
      <c r="H14" s="80">
        <v>4.84</v>
      </c>
      <c r="K14" s="80">
        <v>0.11</v>
      </c>
      <c r="L14" s="80">
        <v>7694171</v>
      </c>
      <c r="N14" s="80">
        <v>11166.692661700001</v>
      </c>
      <c r="P14" s="80">
        <v>34.15</v>
      </c>
      <c r="Q14" s="80">
        <v>8.01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7.02</v>
      </c>
      <c r="I15" t="s">
        <v>108</v>
      </c>
      <c r="J15" s="78">
        <v>4</v>
      </c>
      <c r="K15" s="78">
        <v>0.2</v>
      </c>
      <c r="L15" s="78">
        <v>3942974</v>
      </c>
      <c r="M15" s="78">
        <v>164.96</v>
      </c>
      <c r="N15" s="78">
        <v>6504.3299103999998</v>
      </c>
      <c r="O15" s="78">
        <v>0.04</v>
      </c>
      <c r="P15" s="78">
        <v>19.89</v>
      </c>
      <c r="Q15" s="78">
        <v>4.67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220</v>
      </c>
      <c r="H16" s="78">
        <v>1.8</v>
      </c>
      <c r="I16" t="s">
        <v>108</v>
      </c>
      <c r="J16" s="78">
        <v>3.5</v>
      </c>
      <c r="K16" s="78">
        <v>-0.01</v>
      </c>
      <c r="L16" s="78">
        <v>3751197</v>
      </c>
      <c r="M16" s="78">
        <v>124.29</v>
      </c>
      <c r="N16" s="78">
        <v>4662.3627513000001</v>
      </c>
      <c r="O16" s="78">
        <v>0.02</v>
      </c>
      <c r="P16" s="78">
        <v>14.26</v>
      </c>
      <c r="Q16" s="78">
        <v>3.35</v>
      </c>
    </row>
    <row r="17" spans="2:17">
      <c r="B17" s="79" t="s">
        <v>223</v>
      </c>
      <c r="C17" s="16"/>
      <c r="D17" s="16"/>
      <c r="H17" s="80">
        <v>3.37</v>
      </c>
      <c r="K17" s="80">
        <v>0.62</v>
      </c>
      <c r="L17" s="80">
        <v>18677606</v>
      </c>
      <c r="N17" s="80">
        <v>21530.462173700002</v>
      </c>
      <c r="P17" s="80">
        <v>65.849999999999994</v>
      </c>
      <c r="Q17" s="80">
        <v>15.45</v>
      </c>
    </row>
    <row r="18" spans="2:17">
      <c r="B18" s="79" t="s">
        <v>224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</v>
      </c>
      <c r="C20" s="16"/>
      <c r="D20" s="16"/>
      <c r="H20" s="80">
        <v>3.37</v>
      </c>
      <c r="K20" s="80">
        <v>0.62</v>
      </c>
      <c r="L20" s="80">
        <v>18677606</v>
      </c>
      <c r="N20" s="80">
        <v>21530.462173700002</v>
      </c>
      <c r="P20" s="80">
        <v>65.849999999999994</v>
      </c>
      <c r="Q20" s="80">
        <v>15.45</v>
      </c>
    </row>
    <row r="21" spans="2:17">
      <c r="B21" t="s">
        <v>226</v>
      </c>
      <c r="C21" t="s">
        <v>227</v>
      </c>
      <c r="D21" t="s">
        <v>106</v>
      </c>
      <c r="E21" t="s">
        <v>219</v>
      </c>
      <c r="F21" t="s">
        <v>155</v>
      </c>
      <c r="G21" t="s">
        <v>228</v>
      </c>
      <c r="H21" s="78">
        <v>1.55</v>
      </c>
      <c r="I21" t="s">
        <v>108</v>
      </c>
      <c r="J21" s="78">
        <v>4</v>
      </c>
      <c r="K21" s="78">
        <v>0.17</v>
      </c>
      <c r="L21" s="78">
        <v>5256669</v>
      </c>
      <c r="M21" s="78">
        <v>107.79</v>
      </c>
      <c r="N21" s="78">
        <v>5666.1635151</v>
      </c>
      <c r="O21" s="78">
        <v>0.03</v>
      </c>
      <c r="P21" s="78">
        <v>17.329999999999998</v>
      </c>
      <c r="Q21" s="78">
        <v>4.07</v>
      </c>
    </row>
    <row r="22" spans="2:17">
      <c r="B22" t="s">
        <v>229</v>
      </c>
      <c r="C22" t="s">
        <v>230</v>
      </c>
      <c r="D22" t="s">
        <v>106</v>
      </c>
      <c r="E22" t="s">
        <v>219</v>
      </c>
      <c r="F22" t="s">
        <v>155</v>
      </c>
      <c r="G22" t="s">
        <v>231</v>
      </c>
      <c r="H22" s="78">
        <v>3.33</v>
      </c>
      <c r="I22" t="s">
        <v>108</v>
      </c>
      <c r="J22" s="78">
        <v>5</v>
      </c>
      <c r="K22" s="78">
        <v>0.56999999999999995</v>
      </c>
      <c r="L22" s="78">
        <v>5088162</v>
      </c>
      <c r="M22" s="78">
        <v>118.08</v>
      </c>
      <c r="N22" s="78">
        <v>6008.1016896000001</v>
      </c>
      <c r="O22" s="78">
        <v>0.03</v>
      </c>
      <c r="P22" s="78">
        <v>18.37</v>
      </c>
      <c r="Q22" s="78">
        <v>4.3099999999999996</v>
      </c>
    </row>
    <row r="23" spans="2:17">
      <c r="B23" t="s">
        <v>232</v>
      </c>
      <c r="C23" t="s">
        <v>233</v>
      </c>
      <c r="D23" t="s">
        <v>106</v>
      </c>
      <c r="E23" t="s">
        <v>219</v>
      </c>
      <c r="F23" t="s">
        <v>155</v>
      </c>
      <c r="G23" t="s">
        <v>234</v>
      </c>
      <c r="H23" s="78">
        <v>2.5099999999999998</v>
      </c>
      <c r="I23" t="s">
        <v>108</v>
      </c>
      <c r="J23" s="78">
        <v>6</v>
      </c>
      <c r="K23" s="78">
        <v>0.36</v>
      </c>
      <c r="L23" s="78">
        <v>2004439</v>
      </c>
      <c r="M23" s="78">
        <v>117.15</v>
      </c>
      <c r="N23" s="78">
        <v>2348.2002885000002</v>
      </c>
      <c r="O23" s="78">
        <v>0.01</v>
      </c>
      <c r="P23" s="78">
        <v>7.18</v>
      </c>
      <c r="Q23" s="78">
        <v>1.68</v>
      </c>
    </row>
    <row r="24" spans="2:17">
      <c r="B24" t="s">
        <v>235</v>
      </c>
      <c r="C24" t="s">
        <v>236</v>
      </c>
      <c r="D24" t="s">
        <v>106</v>
      </c>
      <c r="E24" t="s">
        <v>219</v>
      </c>
      <c r="F24" t="s">
        <v>155</v>
      </c>
      <c r="G24" t="s">
        <v>228</v>
      </c>
      <c r="H24" s="78">
        <v>6.03</v>
      </c>
      <c r="I24" t="s">
        <v>108</v>
      </c>
      <c r="J24" s="78">
        <v>4.25</v>
      </c>
      <c r="K24" s="78">
        <v>1.28</v>
      </c>
      <c r="L24" s="78">
        <v>4548668</v>
      </c>
      <c r="M24" s="78">
        <v>120.93</v>
      </c>
      <c r="N24" s="78">
        <v>5500.7042124</v>
      </c>
      <c r="O24" s="78">
        <v>0.03</v>
      </c>
      <c r="P24" s="78">
        <v>16.82</v>
      </c>
      <c r="Q24" s="78">
        <v>3.95</v>
      </c>
    </row>
    <row r="25" spans="2:17">
      <c r="B25" t="s">
        <v>237</v>
      </c>
      <c r="C25" t="s">
        <v>238</v>
      </c>
      <c r="D25" t="s">
        <v>106</v>
      </c>
      <c r="E25" t="s">
        <v>219</v>
      </c>
      <c r="F25" t="s">
        <v>155</v>
      </c>
      <c r="G25" t="s">
        <v>239</v>
      </c>
      <c r="H25" s="78">
        <v>0.66</v>
      </c>
      <c r="I25" t="s">
        <v>108</v>
      </c>
      <c r="J25" s="78">
        <v>5.5</v>
      </c>
      <c r="K25" s="78">
        <v>0.12</v>
      </c>
      <c r="L25" s="78">
        <v>1466799</v>
      </c>
      <c r="M25" s="78">
        <v>105.44</v>
      </c>
      <c r="N25" s="78">
        <v>1546.5928656000001</v>
      </c>
      <c r="O25" s="78">
        <v>0.01</v>
      </c>
      <c r="P25" s="78">
        <v>4.7300000000000004</v>
      </c>
      <c r="Q25" s="78">
        <v>1.1100000000000001</v>
      </c>
    </row>
    <row r="26" spans="2:17">
      <c r="B26" t="s">
        <v>240</v>
      </c>
      <c r="C26" t="s">
        <v>241</v>
      </c>
      <c r="D26" t="s">
        <v>106</v>
      </c>
      <c r="E26" t="s">
        <v>219</v>
      </c>
      <c r="F26" t="s">
        <v>155</v>
      </c>
      <c r="G26" t="s">
        <v>242</v>
      </c>
      <c r="H26" s="78">
        <v>8.1199999999999992</v>
      </c>
      <c r="I26" t="s">
        <v>108</v>
      </c>
      <c r="J26" s="78">
        <v>6.25</v>
      </c>
      <c r="K26" s="78">
        <v>1.83</v>
      </c>
      <c r="L26" s="78">
        <v>312869</v>
      </c>
      <c r="M26" s="78">
        <v>147.25</v>
      </c>
      <c r="N26" s="78">
        <v>460.69960250000003</v>
      </c>
      <c r="O26" s="78">
        <v>0.01</v>
      </c>
      <c r="P26" s="78">
        <v>1.41</v>
      </c>
      <c r="Q26" s="78">
        <v>0.33</v>
      </c>
    </row>
    <row r="27" spans="2:17">
      <c r="B27" s="79" t="s">
        <v>243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244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211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246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1012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1013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702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2"/>
  <sheetViews>
    <sheetView rightToLeft="1" view="pageLayout" topLeftCell="J133" zoomScaleNormal="100" workbookViewId="0">
      <selection activeCell="AA136" sqref="V136:AA1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3.59</v>
      </c>
      <c r="L11" s="7"/>
      <c r="M11" s="7"/>
      <c r="N11" s="77">
        <v>1.5</v>
      </c>
      <c r="O11" s="77">
        <v>42129589.020000003</v>
      </c>
      <c r="P11" s="33"/>
      <c r="Q11" s="77">
        <v>48030.420022799997</v>
      </c>
      <c r="R11" s="7"/>
      <c r="S11" s="77">
        <v>100</v>
      </c>
      <c r="T11" s="77">
        <v>34.46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3.59</v>
      </c>
      <c r="N12" s="80">
        <v>1.5</v>
      </c>
      <c r="O12" s="80">
        <v>42129589.020000003</v>
      </c>
      <c r="Q12" s="80">
        <v>48030.420022799997</v>
      </c>
      <c r="S12" s="80">
        <v>100</v>
      </c>
      <c r="T12" s="80">
        <v>34.46</v>
      </c>
    </row>
    <row r="13" spans="2:65">
      <c r="B13" s="79" t="s">
        <v>247</v>
      </c>
      <c r="C13" s="16"/>
      <c r="D13" s="16"/>
      <c r="E13" s="16"/>
      <c r="F13" s="16"/>
      <c r="K13" s="80">
        <v>3.39</v>
      </c>
      <c r="N13" s="80">
        <v>1.24</v>
      </c>
      <c r="O13" s="80">
        <v>26373347.030000001</v>
      </c>
      <c r="Q13" s="80">
        <v>31195.797867044999</v>
      </c>
      <c r="S13" s="80">
        <v>64.95</v>
      </c>
      <c r="T13" s="80">
        <v>22.38</v>
      </c>
    </row>
    <row r="14" spans="2:65">
      <c r="B14" t="s">
        <v>251</v>
      </c>
      <c r="C14" t="s">
        <v>252</v>
      </c>
      <c r="D14" t="s">
        <v>106</v>
      </c>
      <c r="E14" t="s">
        <v>129</v>
      </c>
      <c r="F14" t="s">
        <v>253</v>
      </c>
      <c r="G14" t="s">
        <v>254</v>
      </c>
      <c r="H14" t="s">
        <v>199</v>
      </c>
      <c r="I14" t="s">
        <v>155</v>
      </c>
      <c r="J14" t="s">
        <v>255</v>
      </c>
      <c r="K14" s="78">
        <v>3.96</v>
      </c>
      <c r="L14" t="s">
        <v>108</v>
      </c>
      <c r="M14" s="78">
        <v>0.59</v>
      </c>
      <c r="N14" s="78">
        <v>0.46</v>
      </c>
      <c r="O14" s="78">
        <v>479117</v>
      </c>
      <c r="P14" s="78">
        <v>99.53</v>
      </c>
      <c r="Q14" s="78">
        <v>476.86515009999999</v>
      </c>
      <c r="R14" s="78">
        <v>0.01</v>
      </c>
      <c r="S14" s="78">
        <v>0.99</v>
      </c>
      <c r="T14" s="78">
        <v>0.34</v>
      </c>
    </row>
    <row r="15" spans="2:65">
      <c r="B15" t="s">
        <v>256</v>
      </c>
      <c r="C15" t="s">
        <v>257</v>
      </c>
      <c r="D15" t="s">
        <v>106</v>
      </c>
      <c r="E15" t="s">
        <v>129</v>
      </c>
      <c r="F15" t="s">
        <v>258</v>
      </c>
      <c r="G15" t="s">
        <v>254</v>
      </c>
      <c r="H15" t="s">
        <v>199</v>
      </c>
      <c r="I15" t="s">
        <v>155</v>
      </c>
      <c r="J15" t="s">
        <v>259</v>
      </c>
      <c r="K15" s="78">
        <v>4.6900000000000004</v>
      </c>
      <c r="L15" t="s">
        <v>108</v>
      </c>
      <c r="M15" s="78">
        <v>4</v>
      </c>
      <c r="N15" s="78">
        <v>0.67</v>
      </c>
      <c r="O15" s="78">
        <v>243000</v>
      </c>
      <c r="P15" s="78">
        <v>118.6</v>
      </c>
      <c r="Q15" s="78">
        <v>288.19799999999998</v>
      </c>
      <c r="R15" s="78">
        <v>0.01</v>
      </c>
      <c r="S15" s="78">
        <v>0.6</v>
      </c>
      <c r="T15" s="78">
        <v>0.21</v>
      </c>
    </row>
    <row r="16" spans="2:65">
      <c r="B16" t="s">
        <v>260</v>
      </c>
      <c r="C16" t="s">
        <v>261</v>
      </c>
      <c r="D16" t="s">
        <v>106</v>
      </c>
      <c r="E16" t="s">
        <v>129</v>
      </c>
      <c r="F16" t="s">
        <v>258</v>
      </c>
      <c r="G16" t="s">
        <v>254</v>
      </c>
      <c r="H16" t="s">
        <v>199</v>
      </c>
      <c r="I16" t="s">
        <v>155</v>
      </c>
      <c r="J16" t="s">
        <v>262</v>
      </c>
      <c r="K16" s="78">
        <v>3.55</v>
      </c>
      <c r="L16" t="s">
        <v>108</v>
      </c>
      <c r="M16" s="78">
        <v>0.64</v>
      </c>
      <c r="N16" s="78">
        <v>0.45</v>
      </c>
      <c r="O16" s="78">
        <v>349196</v>
      </c>
      <c r="P16" s="78">
        <v>99.86</v>
      </c>
      <c r="Q16" s="78">
        <v>348.70712559999998</v>
      </c>
      <c r="R16" s="78">
        <v>0.01</v>
      </c>
      <c r="S16" s="78">
        <v>0.73</v>
      </c>
      <c r="T16" s="78">
        <v>0.25</v>
      </c>
    </row>
    <row r="17" spans="2:20">
      <c r="B17" t="s">
        <v>263</v>
      </c>
      <c r="C17" t="s">
        <v>264</v>
      </c>
      <c r="D17" t="s">
        <v>106</v>
      </c>
      <c r="E17" t="s">
        <v>129</v>
      </c>
      <c r="F17" t="s">
        <v>258</v>
      </c>
      <c r="G17" t="s">
        <v>254</v>
      </c>
      <c r="H17" t="s">
        <v>199</v>
      </c>
      <c r="I17" t="s">
        <v>155</v>
      </c>
      <c r="J17" t="s">
        <v>265</v>
      </c>
      <c r="K17" s="78">
        <v>2.4900000000000002</v>
      </c>
      <c r="L17" t="s">
        <v>108</v>
      </c>
      <c r="M17" s="78">
        <v>2.58</v>
      </c>
      <c r="N17" s="78">
        <v>0.46</v>
      </c>
      <c r="O17" s="78">
        <v>447885</v>
      </c>
      <c r="P17" s="78">
        <v>108.77</v>
      </c>
      <c r="Q17" s="78">
        <v>487.1645145</v>
      </c>
      <c r="R17" s="78">
        <v>0.02</v>
      </c>
      <c r="S17" s="78">
        <v>1.01</v>
      </c>
      <c r="T17" s="78">
        <v>0.35</v>
      </c>
    </row>
    <row r="18" spans="2:20">
      <c r="B18" t="s">
        <v>266</v>
      </c>
      <c r="C18" t="s">
        <v>267</v>
      </c>
      <c r="D18" t="s">
        <v>106</v>
      </c>
      <c r="E18" t="s">
        <v>129</v>
      </c>
      <c r="F18" t="s">
        <v>258</v>
      </c>
      <c r="G18" t="s">
        <v>254</v>
      </c>
      <c r="H18" t="s">
        <v>199</v>
      </c>
      <c r="I18" t="s">
        <v>155</v>
      </c>
      <c r="J18" t="s">
        <v>268</v>
      </c>
      <c r="K18" s="78">
        <v>4.96</v>
      </c>
      <c r="L18" t="s">
        <v>108</v>
      </c>
      <c r="M18" s="78">
        <v>4.5</v>
      </c>
      <c r="N18" s="78">
        <v>1.57</v>
      </c>
      <c r="O18" s="78">
        <v>372298</v>
      </c>
      <c r="P18" s="78">
        <v>137.81</v>
      </c>
      <c r="Q18" s="78">
        <v>513.06387380000001</v>
      </c>
      <c r="R18" s="78">
        <v>0.02</v>
      </c>
      <c r="S18" s="78">
        <v>1.07</v>
      </c>
      <c r="T18" s="78">
        <v>0.37</v>
      </c>
    </row>
    <row r="19" spans="2:20">
      <c r="B19" t="s">
        <v>269</v>
      </c>
      <c r="C19" t="s">
        <v>270</v>
      </c>
      <c r="D19" t="s">
        <v>106</v>
      </c>
      <c r="E19" t="s">
        <v>129</v>
      </c>
      <c r="F19" t="s">
        <v>271</v>
      </c>
      <c r="G19" t="s">
        <v>254</v>
      </c>
      <c r="H19" t="s">
        <v>199</v>
      </c>
      <c r="I19" t="s">
        <v>155</v>
      </c>
      <c r="J19" t="s">
        <v>272</v>
      </c>
      <c r="K19" s="78">
        <v>3.69</v>
      </c>
      <c r="L19" t="s">
        <v>108</v>
      </c>
      <c r="M19" s="78">
        <v>0.7</v>
      </c>
      <c r="N19" s="78">
        <v>0.47</v>
      </c>
      <c r="O19" s="78">
        <v>607122</v>
      </c>
      <c r="P19" s="78">
        <v>101.65</v>
      </c>
      <c r="Q19" s="78">
        <v>617.13951299999997</v>
      </c>
      <c r="R19" s="78">
        <v>0.01</v>
      </c>
      <c r="S19" s="78">
        <v>1.28</v>
      </c>
      <c r="T19" s="78">
        <v>0.44</v>
      </c>
    </row>
    <row r="20" spans="2:20">
      <c r="B20" t="s">
        <v>273</v>
      </c>
      <c r="C20" t="s">
        <v>274</v>
      </c>
      <c r="D20" t="s">
        <v>106</v>
      </c>
      <c r="E20" t="s">
        <v>129</v>
      </c>
      <c r="F20" t="s">
        <v>275</v>
      </c>
      <c r="G20" t="s">
        <v>254</v>
      </c>
      <c r="H20" t="s">
        <v>276</v>
      </c>
      <c r="I20" t="s">
        <v>155</v>
      </c>
      <c r="J20" t="s">
        <v>277</v>
      </c>
      <c r="K20" s="78">
        <v>3.7</v>
      </c>
      <c r="L20" t="s">
        <v>108</v>
      </c>
      <c r="M20" s="78">
        <v>0.8</v>
      </c>
      <c r="N20" s="78">
        <v>0.48</v>
      </c>
      <c r="O20" s="78">
        <v>437275</v>
      </c>
      <c r="P20" s="78">
        <v>102.07</v>
      </c>
      <c r="Q20" s="78">
        <v>446.3265925</v>
      </c>
      <c r="R20" s="78">
        <v>7.0000000000000007E-2</v>
      </c>
      <c r="S20" s="78">
        <v>0.93</v>
      </c>
      <c r="T20" s="78">
        <v>0.32</v>
      </c>
    </row>
    <row r="21" spans="2:20">
      <c r="B21" t="s">
        <v>278</v>
      </c>
      <c r="C21" t="s">
        <v>279</v>
      </c>
      <c r="D21" t="s">
        <v>106</v>
      </c>
      <c r="E21" t="s">
        <v>129</v>
      </c>
      <c r="F21" t="s">
        <v>253</v>
      </c>
      <c r="G21" t="s">
        <v>254</v>
      </c>
      <c r="H21" t="s">
        <v>276</v>
      </c>
      <c r="I21" t="s">
        <v>155</v>
      </c>
      <c r="J21" s="97" t="s">
        <v>1078</v>
      </c>
      <c r="K21" s="78">
        <v>0.84</v>
      </c>
      <c r="L21" t="s">
        <v>108</v>
      </c>
      <c r="M21" s="78">
        <v>4.4000000000000004</v>
      </c>
      <c r="N21" s="78">
        <v>0.46</v>
      </c>
      <c r="O21" s="78">
        <v>139988.74</v>
      </c>
      <c r="P21" s="78">
        <v>124</v>
      </c>
      <c r="Q21" s="78">
        <v>173.5860376</v>
      </c>
      <c r="R21" s="78">
        <v>0.01</v>
      </c>
      <c r="S21" s="78">
        <v>0.36</v>
      </c>
      <c r="T21" s="78">
        <v>0.12</v>
      </c>
    </row>
    <row r="22" spans="2:20">
      <c r="B22" t="s">
        <v>280</v>
      </c>
      <c r="C22" t="s">
        <v>281</v>
      </c>
      <c r="D22" t="s">
        <v>106</v>
      </c>
      <c r="E22" t="s">
        <v>129</v>
      </c>
      <c r="F22" t="s">
        <v>253</v>
      </c>
      <c r="G22" t="s">
        <v>254</v>
      </c>
      <c r="H22" t="s">
        <v>276</v>
      </c>
      <c r="I22" t="s">
        <v>155</v>
      </c>
      <c r="J22" t="s">
        <v>282</v>
      </c>
      <c r="K22" s="78">
        <v>1.17</v>
      </c>
      <c r="L22" t="s">
        <v>108</v>
      </c>
      <c r="M22" s="78">
        <v>2.6</v>
      </c>
      <c r="N22" s="78">
        <v>0.47</v>
      </c>
      <c r="O22" s="78">
        <v>572556</v>
      </c>
      <c r="P22" s="78">
        <v>110.74</v>
      </c>
      <c r="Q22" s="78">
        <v>634.04851440000004</v>
      </c>
      <c r="R22" s="78">
        <v>0.02</v>
      </c>
      <c r="S22" s="78">
        <v>1.32</v>
      </c>
      <c r="T22" s="78">
        <v>0.45</v>
      </c>
    </row>
    <row r="23" spans="2:20">
      <c r="B23" t="s">
        <v>283</v>
      </c>
      <c r="C23" t="s">
        <v>284</v>
      </c>
      <c r="D23" t="s">
        <v>106</v>
      </c>
      <c r="E23" t="s">
        <v>129</v>
      </c>
      <c r="F23" t="s">
        <v>253</v>
      </c>
      <c r="G23" t="s">
        <v>254</v>
      </c>
      <c r="H23" t="s">
        <v>276</v>
      </c>
      <c r="I23" t="s">
        <v>155</v>
      </c>
      <c r="J23" t="s">
        <v>285</v>
      </c>
      <c r="K23" s="78">
        <v>4.07</v>
      </c>
      <c r="L23" t="s">
        <v>108</v>
      </c>
      <c r="M23" s="78">
        <v>3.4</v>
      </c>
      <c r="N23" s="78">
        <v>0.61</v>
      </c>
      <c r="O23" s="78">
        <v>509461</v>
      </c>
      <c r="P23" s="78">
        <v>116.82</v>
      </c>
      <c r="Q23" s="78">
        <v>595.15234020000003</v>
      </c>
      <c r="R23" s="78">
        <v>0.03</v>
      </c>
      <c r="S23" s="78">
        <v>1.24</v>
      </c>
      <c r="T23" s="78">
        <v>0.43</v>
      </c>
    </row>
    <row r="24" spans="2:20">
      <c r="B24" t="s">
        <v>286</v>
      </c>
      <c r="C24" t="s">
        <v>287</v>
      </c>
      <c r="D24" t="s">
        <v>106</v>
      </c>
      <c r="E24" t="s">
        <v>129</v>
      </c>
      <c r="F24" t="s">
        <v>258</v>
      </c>
      <c r="G24" t="s">
        <v>254</v>
      </c>
      <c r="H24" t="s">
        <v>276</v>
      </c>
      <c r="I24" t="s">
        <v>155</v>
      </c>
      <c r="J24" t="s">
        <v>288</v>
      </c>
      <c r="K24" s="78">
        <v>0.42</v>
      </c>
      <c r="L24" t="s">
        <v>108</v>
      </c>
      <c r="M24" s="78">
        <v>5.5</v>
      </c>
      <c r="N24" s="78">
        <v>-0.32</v>
      </c>
      <c r="O24" s="78">
        <v>195751</v>
      </c>
      <c r="P24" s="78">
        <v>135.28</v>
      </c>
      <c r="Q24" s="78">
        <v>264.81195279999997</v>
      </c>
      <c r="R24" s="78">
        <v>0.1</v>
      </c>
      <c r="S24" s="78">
        <v>0.55000000000000004</v>
      </c>
      <c r="T24" s="78">
        <v>0.19</v>
      </c>
    </row>
    <row r="25" spans="2:20">
      <c r="B25" t="s">
        <v>289</v>
      </c>
      <c r="C25" t="s">
        <v>290</v>
      </c>
      <c r="D25" t="s">
        <v>106</v>
      </c>
      <c r="E25" t="s">
        <v>129</v>
      </c>
      <c r="F25" t="s">
        <v>258</v>
      </c>
      <c r="G25" t="s">
        <v>254</v>
      </c>
      <c r="H25" t="s">
        <v>276</v>
      </c>
      <c r="I25" t="s">
        <v>155</v>
      </c>
      <c r="J25" t="s">
        <v>277</v>
      </c>
      <c r="K25" s="78">
        <v>3.06</v>
      </c>
      <c r="L25" t="s">
        <v>108</v>
      </c>
      <c r="M25" s="78">
        <v>3</v>
      </c>
      <c r="N25" s="78">
        <v>0.53</v>
      </c>
      <c r="O25" s="78">
        <v>451062</v>
      </c>
      <c r="P25" s="78">
        <v>116.48</v>
      </c>
      <c r="Q25" s="78">
        <v>525.39701760000003</v>
      </c>
      <c r="R25" s="78">
        <v>0.09</v>
      </c>
      <c r="S25" s="78">
        <v>1.0900000000000001</v>
      </c>
      <c r="T25" s="78">
        <v>0.38</v>
      </c>
    </row>
    <row r="26" spans="2:20">
      <c r="B26" t="s">
        <v>291</v>
      </c>
      <c r="C26" t="s">
        <v>292</v>
      </c>
      <c r="D26" t="s">
        <v>106</v>
      </c>
      <c r="E26" t="s">
        <v>129</v>
      </c>
      <c r="F26" t="s">
        <v>258</v>
      </c>
      <c r="G26" t="s">
        <v>254</v>
      </c>
      <c r="H26" t="s">
        <v>276</v>
      </c>
      <c r="I26" t="s">
        <v>155</v>
      </c>
      <c r="J26" t="s">
        <v>293</v>
      </c>
      <c r="K26" s="78">
        <v>0.91</v>
      </c>
      <c r="L26" t="s">
        <v>108</v>
      </c>
      <c r="M26" s="78">
        <v>3.9</v>
      </c>
      <c r="N26" s="78">
        <v>0.54</v>
      </c>
      <c r="O26" s="78">
        <v>230683</v>
      </c>
      <c r="P26" s="78">
        <v>122.91</v>
      </c>
      <c r="Q26" s="78">
        <v>283.53247529999999</v>
      </c>
      <c r="R26" s="78">
        <v>0.02</v>
      </c>
      <c r="S26" s="78">
        <v>0.59</v>
      </c>
      <c r="T26" s="78">
        <v>0.2</v>
      </c>
    </row>
    <row r="27" spans="2:20">
      <c r="B27" t="s">
        <v>294</v>
      </c>
      <c r="C27" t="s">
        <v>295</v>
      </c>
      <c r="D27" t="s">
        <v>106</v>
      </c>
      <c r="E27" t="s">
        <v>129</v>
      </c>
      <c r="F27" t="s">
        <v>296</v>
      </c>
      <c r="G27" t="s">
        <v>297</v>
      </c>
      <c r="H27" t="s">
        <v>276</v>
      </c>
      <c r="I27" t="s">
        <v>155</v>
      </c>
      <c r="J27" t="s">
        <v>285</v>
      </c>
      <c r="K27" s="78">
        <v>4.67</v>
      </c>
      <c r="L27" t="s">
        <v>108</v>
      </c>
      <c r="M27" s="78">
        <v>0.65</v>
      </c>
      <c r="N27" s="78">
        <v>0.59</v>
      </c>
      <c r="O27" s="78">
        <v>183019.5</v>
      </c>
      <c r="P27" s="78">
        <v>99.39</v>
      </c>
      <c r="Q27" s="78">
        <v>181.90308105</v>
      </c>
      <c r="R27" s="78">
        <v>0.02</v>
      </c>
      <c r="S27" s="78">
        <v>0.38</v>
      </c>
      <c r="T27" s="78">
        <v>0.13</v>
      </c>
    </row>
    <row r="28" spans="2:20">
      <c r="B28" t="s">
        <v>298</v>
      </c>
      <c r="C28" t="s">
        <v>299</v>
      </c>
      <c r="D28" t="s">
        <v>106</v>
      </c>
      <c r="E28" t="s">
        <v>129</v>
      </c>
      <c r="F28" t="s">
        <v>271</v>
      </c>
      <c r="G28" t="s">
        <v>254</v>
      </c>
      <c r="H28" t="s">
        <v>276</v>
      </c>
      <c r="I28" t="s">
        <v>155</v>
      </c>
      <c r="J28" t="s">
        <v>300</v>
      </c>
      <c r="K28" s="78">
        <v>2.66</v>
      </c>
      <c r="L28" t="s">
        <v>108</v>
      </c>
      <c r="M28" s="78">
        <v>4.0999999999999996</v>
      </c>
      <c r="N28" s="78">
        <v>0.65</v>
      </c>
      <c r="O28" s="78">
        <v>408670</v>
      </c>
      <c r="P28" s="78">
        <v>132.75</v>
      </c>
      <c r="Q28" s="78">
        <v>542.50942499999996</v>
      </c>
      <c r="R28" s="78">
        <v>0.01</v>
      </c>
      <c r="S28" s="78">
        <v>1.1299999999999999</v>
      </c>
      <c r="T28" s="78">
        <v>0.39</v>
      </c>
    </row>
    <row r="29" spans="2:20">
      <c r="B29" t="s">
        <v>301</v>
      </c>
      <c r="C29" t="s">
        <v>302</v>
      </c>
      <c r="D29" t="s">
        <v>106</v>
      </c>
      <c r="E29" t="s">
        <v>129</v>
      </c>
      <c r="F29" t="s">
        <v>271</v>
      </c>
      <c r="G29" t="s">
        <v>254</v>
      </c>
      <c r="H29" t="s">
        <v>276</v>
      </c>
      <c r="I29" t="s">
        <v>155</v>
      </c>
      <c r="J29" t="s">
        <v>288</v>
      </c>
      <c r="K29" s="78">
        <v>0.96</v>
      </c>
      <c r="L29" t="s">
        <v>108</v>
      </c>
      <c r="M29" s="78">
        <v>4.7</v>
      </c>
      <c r="N29" s="78">
        <v>0.56999999999999995</v>
      </c>
      <c r="O29" s="78">
        <v>148817.28</v>
      </c>
      <c r="P29" s="78">
        <v>126.69</v>
      </c>
      <c r="Q29" s="78">
        <v>188.53661203199999</v>
      </c>
      <c r="R29" s="78">
        <v>0.05</v>
      </c>
      <c r="S29" s="78">
        <v>0.39</v>
      </c>
      <c r="T29" s="78">
        <v>0.14000000000000001</v>
      </c>
    </row>
    <row r="30" spans="2:20">
      <c r="B30" t="s">
        <v>303</v>
      </c>
      <c r="C30" t="s">
        <v>304</v>
      </c>
      <c r="D30" t="s">
        <v>106</v>
      </c>
      <c r="E30" t="s">
        <v>129</v>
      </c>
      <c r="F30" t="s">
        <v>271</v>
      </c>
      <c r="G30" t="s">
        <v>254</v>
      </c>
      <c r="H30" t="s">
        <v>276</v>
      </c>
      <c r="I30" t="s">
        <v>155</v>
      </c>
      <c r="J30" t="s">
        <v>305</v>
      </c>
      <c r="K30" s="78">
        <v>5.41</v>
      </c>
      <c r="L30" t="s">
        <v>108</v>
      </c>
      <c r="M30" s="78">
        <v>4.2</v>
      </c>
      <c r="N30" s="78">
        <v>0.8</v>
      </c>
      <c r="O30" s="78">
        <v>307744</v>
      </c>
      <c r="P30" s="78">
        <v>121.37</v>
      </c>
      <c r="Q30" s="78">
        <v>373.50889280000001</v>
      </c>
      <c r="R30" s="78">
        <v>0.03</v>
      </c>
      <c r="S30" s="78">
        <v>0.78</v>
      </c>
      <c r="T30" s="78">
        <v>0.27</v>
      </c>
    </row>
    <row r="31" spans="2:20">
      <c r="B31" t="s">
        <v>306</v>
      </c>
      <c r="C31" t="s">
        <v>307</v>
      </c>
      <c r="D31" t="s">
        <v>106</v>
      </c>
      <c r="E31" t="s">
        <v>129</v>
      </c>
      <c r="F31" t="s">
        <v>271</v>
      </c>
      <c r="G31" t="s">
        <v>254</v>
      </c>
      <c r="H31" t="s">
        <v>276</v>
      </c>
      <c r="I31" t="s">
        <v>155</v>
      </c>
      <c r="J31" t="s">
        <v>300</v>
      </c>
      <c r="K31" s="78">
        <v>4.57</v>
      </c>
      <c r="L31" t="s">
        <v>108</v>
      </c>
      <c r="M31" s="78">
        <v>4</v>
      </c>
      <c r="N31" s="78">
        <v>0.71</v>
      </c>
      <c r="O31" s="78">
        <v>402771</v>
      </c>
      <c r="P31" s="78">
        <v>122.21</v>
      </c>
      <c r="Q31" s="78">
        <v>492.22643909999999</v>
      </c>
      <c r="R31" s="78">
        <v>0.01</v>
      </c>
      <c r="S31" s="78">
        <v>1.02</v>
      </c>
      <c r="T31" s="78">
        <v>0.35</v>
      </c>
    </row>
    <row r="32" spans="2:20">
      <c r="B32" t="s">
        <v>308</v>
      </c>
      <c r="C32" t="s">
        <v>309</v>
      </c>
      <c r="D32" t="s">
        <v>106</v>
      </c>
      <c r="E32" t="s">
        <v>129</v>
      </c>
      <c r="F32" t="s">
        <v>310</v>
      </c>
      <c r="G32" t="s">
        <v>297</v>
      </c>
      <c r="H32" t="s">
        <v>311</v>
      </c>
      <c r="I32" t="s">
        <v>155</v>
      </c>
      <c r="J32" t="s">
        <v>312</v>
      </c>
      <c r="K32" s="78">
        <v>1.49</v>
      </c>
      <c r="L32" t="s">
        <v>108</v>
      </c>
      <c r="M32" s="78">
        <v>3.2</v>
      </c>
      <c r="N32" s="78">
        <v>0.91</v>
      </c>
      <c r="O32" s="78">
        <v>282117.64</v>
      </c>
      <c r="P32" s="78">
        <v>108.87</v>
      </c>
      <c r="Q32" s="78">
        <v>307.141474668</v>
      </c>
      <c r="R32" s="78">
        <v>7.0000000000000007E-2</v>
      </c>
      <c r="S32" s="78">
        <v>0.64</v>
      </c>
      <c r="T32" s="78">
        <v>0.22</v>
      </c>
    </row>
    <row r="33" spans="2:20">
      <c r="B33" t="s">
        <v>313</v>
      </c>
      <c r="C33" t="s">
        <v>314</v>
      </c>
      <c r="D33" t="s">
        <v>106</v>
      </c>
      <c r="E33" t="s">
        <v>129</v>
      </c>
      <c r="F33" t="s">
        <v>310</v>
      </c>
      <c r="G33" t="s">
        <v>297</v>
      </c>
      <c r="H33" t="s">
        <v>311</v>
      </c>
      <c r="I33" t="s">
        <v>155</v>
      </c>
      <c r="J33" t="s">
        <v>315</v>
      </c>
      <c r="K33" s="78">
        <v>0.66</v>
      </c>
      <c r="L33" t="s">
        <v>108</v>
      </c>
      <c r="M33" s="78">
        <v>3.1</v>
      </c>
      <c r="N33" s="78">
        <v>0.64</v>
      </c>
      <c r="O33" s="78">
        <v>157096.26999999999</v>
      </c>
      <c r="P33" s="78">
        <v>107.7</v>
      </c>
      <c r="Q33" s="78">
        <v>169.19268278999999</v>
      </c>
      <c r="R33" s="78">
        <v>0.17</v>
      </c>
      <c r="S33" s="78">
        <v>0.35</v>
      </c>
      <c r="T33" s="78">
        <v>0.12</v>
      </c>
    </row>
    <row r="34" spans="2:20">
      <c r="B34" t="s">
        <v>316</v>
      </c>
      <c r="C34" t="s">
        <v>317</v>
      </c>
      <c r="D34" t="s">
        <v>106</v>
      </c>
      <c r="E34" t="s">
        <v>129</v>
      </c>
      <c r="F34" t="s">
        <v>318</v>
      </c>
      <c r="G34" t="s">
        <v>254</v>
      </c>
      <c r="H34" t="s">
        <v>311</v>
      </c>
      <c r="I34" t="s">
        <v>155</v>
      </c>
      <c r="J34" t="s">
        <v>319</v>
      </c>
      <c r="K34" s="78">
        <v>2.5099999999999998</v>
      </c>
      <c r="L34" t="s">
        <v>108</v>
      </c>
      <c r="M34" s="78">
        <v>3.1</v>
      </c>
      <c r="N34" s="78">
        <v>0.55000000000000004</v>
      </c>
      <c r="O34" s="78">
        <v>360848</v>
      </c>
      <c r="P34" s="78">
        <v>112.96</v>
      </c>
      <c r="Q34" s="78">
        <v>407.61390080000001</v>
      </c>
      <c r="R34" s="78">
        <v>0.04</v>
      </c>
      <c r="S34" s="78">
        <v>0.85</v>
      </c>
      <c r="T34" s="78">
        <v>0.28999999999999998</v>
      </c>
    </row>
    <row r="35" spans="2:20">
      <c r="B35" t="s">
        <v>320</v>
      </c>
      <c r="C35" t="s">
        <v>321</v>
      </c>
      <c r="D35" t="s">
        <v>106</v>
      </c>
      <c r="E35" t="s">
        <v>129</v>
      </c>
      <c r="F35" t="s">
        <v>318</v>
      </c>
      <c r="G35" t="s">
        <v>254</v>
      </c>
      <c r="H35" t="s">
        <v>311</v>
      </c>
      <c r="I35" t="s">
        <v>155</v>
      </c>
      <c r="J35" t="s">
        <v>285</v>
      </c>
      <c r="K35" s="78">
        <v>2.95</v>
      </c>
      <c r="L35" t="s">
        <v>108</v>
      </c>
      <c r="M35" s="78">
        <v>2.8</v>
      </c>
      <c r="N35" s="78">
        <v>0.52</v>
      </c>
      <c r="O35" s="78">
        <v>118038</v>
      </c>
      <c r="P35" s="78">
        <v>107.89</v>
      </c>
      <c r="Q35" s="78">
        <v>127.3511982</v>
      </c>
      <c r="R35" s="78">
        <v>0.01</v>
      </c>
      <c r="S35" s="78">
        <v>0.27</v>
      </c>
      <c r="T35" s="78">
        <v>0.09</v>
      </c>
    </row>
    <row r="36" spans="2:20">
      <c r="B36" t="s">
        <v>322</v>
      </c>
      <c r="C36" t="s">
        <v>323</v>
      </c>
      <c r="D36" t="s">
        <v>106</v>
      </c>
      <c r="E36" t="s">
        <v>129</v>
      </c>
      <c r="F36" t="s">
        <v>253</v>
      </c>
      <c r="G36" t="s">
        <v>254</v>
      </c>
      <c r="H36" t="s">
        <v>311</v>
      </c>
      <c r="I36" t="s">
        <v>155</v>
      </c>
      <c r="J36" t="s">
        <v>324</v>
      </c>
      <c r="K36" s="78">
        <v>4.2300000000000004</v>
      </c>
      <c r="L36" t="s">
        <v>108</v>
      </c>
      <c r="M36" s="78">
        <v>4</v>
      </c>
      <c r="N36" s="78">
        <v>0.99</v>
      </c>
      <c r="O36" s="78">
        <v>339529</v>
      </c>
      <c r="P36" s="78">
        <v>122.57</v>
      </c>
      <c r="Q36" s="78">
        <v>416.16069529999999</v>
      </c>
      <c r="R36" s="78">
        <v>0.03</v>
      </c>
      <c r="S36" s="78">
        <v>0.87</v>
      </c>
      <c r="T36" s="78">
        <v>0.3</v>
      </c>
    </row>
    <row r="37" spans="2:20">
      <c r="B37" t="s">
        <v>325</v>
      </c>
      <c r="C37" t="s">
        <v>326</v>
      </c>
      <c r="D37" t="s">
        <v>106</v>
      </c>
      <c r="E37" t="s">
        <v>129</v>
      </c>
      <c r="F37" t="s">
        <v>318</v>
      </c>
      <c r="G37" t="s">
        <v>254</v>
      </c>
      <c r="H37" t="s">
        <v>311</v>
      </c>
      <c r="I37" t="s">
        <v>155</v>
      </c>
      <c r="J37" t="s">
        <v>327</v>
      </c>
      <c r="K37" s="78">
        <v>0.94</v>
      </c>
      <c r="L37" t="s">
        <v>108</v>
      </c>
      <c r="M37" s="78">
        <v>3.85</v>
      </c>
      <c r="N37" s="78">
        <v>0.73</v>
      </c>
      <c r="O37" s="78">
        <v>40374</v>
      </c>
      <c r="P37" s="78">
        <v>122.92</v>
      </c>
      <c r="Q37" s="78">
        <v>49.627720799999999</v>
      </c>
      <c r="R37" s="78">
        <v>0.01</v>
      </c>
      <c r="S37" s="78">
        <v>0.1</v>
      </c>
      <c r="T37" s="78">
        <v>0.04</v>
      </c>
    </row>
    <row r="38" spans="2:20">
      <c r="B38" t="s">
        <v>328</v>
      </c>
      <c r="C38" t="s">
        <v>329</v>
      </c>
      <c r="D38" t="s">
        <v>106</v>
      </c>
      <c r="E38" t="s">
        <v>129</v>
      </c>
      <c r="F38" t="s">
        <v>318</v>
      </c>
      <c r="G38" t="s">
        <v>254</v>
      </c>
      <c r="H38" t="s">
        <v>311</v>
      </c>
      <c r="I38" t="s">
        <v>155</v>
      </c>
      <c r="J38" t="s">
        <v>330</v>
      </c>
      <c r="K38" s="78">
        <v>1.1299999999999999</v>
      </c>
      <c r="L38" t="s">
        <v>108</v>
      </c>
      <c r="M38" s="78">
        <v>5.25</v>
      </c>
      <c r="N38" s="78">
        <v>0.83</v>
      </c>
      <c r="O38" s="78">
        <v>84666.69</v>
      </c>
      <c r="P38" s="78">
        <v>133.97</v>
      </c>
      <c r="Q38" s="78">
        <v>113.427964593</v>
      </c>
      <c r="R38" s="78">
        <v>7.0000000000000007E-2</v>
      </c>
      <c r="S38" s="78">
        <v>0.24</v>
      </c>
      <c r="T38" s="78">
        <v>0.08</v>
      </c>
    </row>
    <row r="39" spans="2:20">
      <c r="B39" t="s">
        <v>331</v>
      </c>
      <c r="C39" t="s">
        <v>332</v>
      </c>
      <c r="D39" t="s">
        <v>106</v>
      </c>
      <c r="E39" t="s">
        <v>129</v>
      </c>
      <c r="F39" t="s">
        <v>333</v>
      </c>
      <c r="G39" t="s">
        <v>334</v>
      </c>
      <c r="H39" t="s">
        <v>311</v>
      </c>
      <c r="I39" t="s">
        <v>155</v>
      </c>
      <c r="J39" t="s">
        <v>335</v>
      </c>
      <c r="K39" s="78">
        <v>1.43</v>
      </c>
      <c r="L39" t="s">
        <v>108</v>
      </c>
      <c r="M39" s="78">
        <v>5.2</v>
      </c>
      <c r="N39" s="78">
        <v>1.06</v>
      </c>
      <c r="O39" s="78">
        <v>181058.76</v>
      </c>
      <c r="P39" s="78">
        <v>117.3</v>
      </c>
      <c r="Q39" s="78">
        <v>212.38192548000001</v>
      </c>
      <c r="R39" s="78">
        <v>0.27</v>
      </c>
      <c r="S39" s="78">
        <v>0.44</v>
      </c>
      <c r="T39" s="78">
        <v>0.15</v>
      </c>
    </row>
    <row r="40" spans="2:20">
      <c r="B40" t="s">
        <v>336</v>
      </c>
      <c r="C40" t="s">
        <v>337</v>
      </c>
      <c r="D40" t="s">
        <v>106</v>
      </c>
      <c r="E40" t="s">
        <v>129</v>
      </c>
      <c r="F40" t="s">
        <v>333</v>
      </c>
      <c r="G40" t="s">
        <v>334</v>
      </c>
      <c r="H40" t="s">
        <v>311</v>
      </c>
      <c r="I40" t="s">
        <v>155</v>
      </c>
      <c r="J40" t="s">
        <v>265</v>
      </c>
      <c r="K40" s="78">
        <v>2.82</v>
      </c>
      <c r="L40" t="s">
        <v>108</v>
      </c>
      <c r="M40" s="78">
        <v>4.8899999999999997</v>
      </c>
      <c r="N40" s="78">
        <v>0.53</v>
      </c>
      <c r="O40" s="78">
        <v>361669.81</v>
      </c>
      <c r="P40" s="78">
        <v>132.80000000000001</v>
      </c>
      <c r="Q40" s="78">
        <v>480.29750768000002</v>
      </c>
      <c r="R40" s="78">
        <v>0.2</v>
      </c>
      <c r="S40" s="78">
        <v>1</v>
      </c>
      <c r="T40" s="78">
        <v>0.34</v>
      </c>
    </row>
    <row r="41" spans="2:20">
      <c r="B41" t="s">
        <v>338</v>
      </c>
      <c r="C41" t="s">
        <v>339</v>
      </c>
      <c r="D41" t="s">
        <v>106</v>
      </c>
      <c r="E41" t="s">
        <v>129</v>
      </c>
      <c r="F41" t="s">
        <v>253</v>
      </c>
      <c r="G41" t="s">
        <v>254</v>
      </c>
      <c r="H41" t="s">
        <v>311</v>
      </c>
      <c r="I41" t="s">
        <v>155</v>
      </c>
      <c r="J41" t="s">
        <v>340</v>
      </c>
      <c r="K41" s="78">
        <v>3.75</v>
      </c>
      <c r="L41" t="s">
        <v>108</v>
      </c>
      <c r="M41" s="78">
        <v>5</v>
      </c>
      <c r="N41" s="78">
        <v>0.96</v>
      </c>
      <c r="O41" s="78">
        <v>428709</v>
      </c>
      <c r="P41" s="78">
        <v>127.61</v>
      </c>
      <c r="Q41" s="78">
        <v>547.07555490000004</v>
      </c>
      <c r="R41" s="78">
        <v>0.04</v>
      </c>
      <c r="S41" s="78">
        <v>1.1399999999999999</v>
      </c>
      <c r="T41" s="78">
        <v>0.39</v>
      </c>
    </row>
    <row r="42" spans="2:20">
      <c r="B42" t="s">
        <v>341</v>
      </c>
      <c r="C42" t="s">
        <v>342</v>
      </c>
      <c r="D42" t="s">
        <v>106</v>
      </c>
      <c r="E42" t="s">
        <v>129</v>
      </c>
      <c r="F42" t="s">
        <v>343</v>
      </c>
      <c r="G42" t="s">
        <v>297</v>
      </c>
      <c r="H42" t="s">
        <v>311</v>
      </c>
      <c r="I42" t="s">
        <v>155</v>
      </c>
      <c r="J42" t="s">
        <v>277</v>
      </c>
      <c r="K42" s="78">
        <v>5.92</v>
      </c>
      <c r="L42" t="s">
        <v>108</v>
      </c>
      <c r="M42" s="78">
        <v>3.05</v>
      </c>
      <c r="N42" s="78">
        <v>1.28</v>
      </c>
      <c r="O42" s="78">
        <v>246166.89</v>
      </c>
      <c r="P42" s="78">
        <v>112.05</v>
      </c>
      <c r="Q42" s="78">
        <v>275.83000024500001</v>
      </c>
      <c r="R42" s="78">
        <v>0.09</v>
      </c>
      <c r="S42" s="78">
        <v>0.56999999999999995</v>
      </c>
      <c r="T42" s="78">
        <v>0.2</v>
      </c>
    </row>
    <row r="43" spans="2:20">
      <c r="B43" t="s">
        <v>344</v>
      </c>
      <c r="C43" t="s">
        <v>345</v>
      </c>
      <c r="D43" t="s">
        <v>106</v>
      </c>
      <c r="E43" t="s">
        <v>129</v>
      </c>
      <c r="F43" t="s">
        <v>343</v>
      </c>
      <c r="G43" t="s">
        <v>297</v>
      </c>
      <c r="H43" t="s">
        <v>311</v>
      </c>
      <c r="I43" t="s">
        <v>155</v>
      </c>
      <c r="J43" t="s">
        <v>346</v>
      </c>
      <c r="K43" s="78">
        <v>3.22</v>
      </c>
      <c r="L43" t="s">
        <v>108</v>
      </c>
      <c r="M43" s="78">
        <v>3</v>
      </c>
      <c r="N43" s="78">
        <v>0.86</v>
      </c>
      <c r="O43" s="78">
        <v>498969.81</v>
      </c>
      <c r="P43" s="78">
        <v>114.33</v>
      </c>
      <c r="Q43" s="78">
        <v>570.47218377299998</v>
      </c>
      <c r="R43" s="78">
        <v>0.04</v>
      </c>
      <c r="S43" s="78">
        <v>1.19</v>
      </c>
      <c r="T43" s="78">
        <v>0.41</v>
      </c>
    </row>
    <row r="44" spans="2:20">
      <c r="B44" t="s">
        <v>347</v>
      </c>
      <c r="C44" t="s">
        <v>348</v>
      </c>
      <c r="D44" t="s">
        <v>106</v>
      </c>
      <c r="E44" t="s">
        <v>129</v>
      </c>
      <c r="F44" t="s">
        <v>271</v>
      </c>
      <c r="G44" t="s">
        <v>254</v>
      </c>
      <c r="H44" t="s">
        <v>311</v>
      </c>
      <c r="I44" t="s">
        <v>155</v>
      </c>
      <c r="J44" t="s">
        <v>265</v>
      </c>
      <c r="K44" s="78">
        <v>3.61</v>
      </c>
      <c r="L44" t="s">
        <v>108</v>
      </c>
      <c r="M44" s="78">
        <v>6.5</v>
      </c>
      <c r="N44" s="78">
        <v>0.99</v>
      </c>
      <c r="O44" s="78">
        <v>184723</v>
      </c>
      <c r="P44" s="78">
        <v>133.83000000000001</v>
      </c>
      <c r="Q44" s="78">
        <v>247.2147909</v>
      </c>
      <c r="R44" s="78">
        <v>0.01</v>
      </c>
      <c r="S44" s="78">
        <v>0.51</v>
      </c>
      <c r="T44" s="78">
        <v>0.18</v>
      </c>
    </row>
    <row r="45" spans="2:20">
      <c r="B45" t="s">
        <v>349</v>
      </c>
      <c r="C45" t="s">
        <v>350</v>
      </c>
      <c r="D45" t="s">
        <v>106</v>
      </c>
      <c r="E45" t="s">
        <v>129</v>
      </c>
      <c r="F45" t="s">
        <v>351</v>
      </c>
      <c r="G45" t="s">
        <v>254</v>
      </c>
      <c r="H45" t="s">
        <v>352</v>
      </c>
      <c r="I45" t="s">
        <v>156</v>
      </c>
      <c r="J45" t="s">
        <v>272</v>
      </c>
      <c r="K45" s="78">
        <v>1.07</v>
      </c>
      <c r="L45" t="s">
        <v>108</v>
      </c>
      <c r="M45" s="78">
        <v>1.6</v>
      </c>
      <c r="N45" s="78">
        <v>0.46</v>
      </c>
      <c r="O45" s="78">
        <v>563027</v>
      </c>
      <c r="P45" s="78">
        <v>103.78</v>
      </c>
      <c r="Q45" s="78">
        <v>584.30942059999995</v>
      </c>
      <c r="R45" s="78">
        <v>7.0000000000000007E-2</v>
      </c>
      <c r="S45" s="78">
        <v>1.22</v>
      </c>
      <c r="T45" s="78">
        <v>0.42</v>
      </c>
    </row>
    <row r="46" spans="2:20">
      <c r="B46" t="s">
        <v>353</v>
      </c>
      <c r="C46" t="s">
        <v>354</v>
      </c>
      <c r="D46" t="s">
        <v>106</v>
      </c>
      <c r="E46" t="s">
        <v>129</v>
      </c>
      <c r="F46" t="s">
        <v>355</v>
      </c>
      <c r="G46" t="s">
        <v>356</v>
      </c>
      <c r="H46" t="s">
        <v>357</v>
      </c>
      <c r="I46" t="s">
        <v>155</v>
      </c>
      <c r="J46" t="s">
        <v>346</v>
      </c>
      <c r="K46" s="78">
        <v>9.14</v>
      </c>
      <c r="L46" t="s">
        <v>108</v>
      </c>
      <c r="M46" s="78">
        <v>5.15</v>
      </c>
      <c r="N46" s="78">
        <v>4.5999999999999996</v>
      </c>
      <c r="O46" s="78">
        <v>476235</v>
      </c>
      <c r="P46" s="78">
        <v>126.79</v>
      </c>
      <c r="Q46" s="78">
        <v>603.81835650000005</v>
      </c>
      <c r="R46" s="78">
        <v>0.01</v>
      </c>
      <c r="S46" s="78">
        <v>1.26</v>
      </c>
      <c r="T46" s="78">
        <v>0.43</v>
      </c>
    </row>
    <row r="47" spans="2:20">
      <c r="B47" t="s">
        <v>358</v>
      </c>
      <c r="C47" t="s">
        <v>359</v>
      </c>
      <c r="D47" t="s">
        <v>106</v>
      </c>
      <c r="E47" t="s">
        <v>129</v>
      </c>
      <c r="F47" t="s">
        <v>360</v>
      </c>
      <c r="G47" t="s">
        <v>297</v>
      </c>
      <c r="H47" t="s">
        <v>357</v>
      </c>
      <c r="I47" t="s">
        <v>155</v>
      </c>
      <c r="J47" t="s">
        <v>361</v>
      </c>
      <c r="K47" s="78">
        <v>1.66</v>
      </c>
      <c r="L47" t="s">
        <v>108</v>
      </c>
      <c r="M47" s="78">
        <v>4.25</v>
      </c>
      <c r="N47" s="78">
        <v>0.83</v>
      </c>
      <c r="O47" s="78">
        <v>190768.01</v>
      </c>
      <c r="P47" s="78">
        <v>128.09</v>
      </c>
      <c r="Q47" s="78">
        <v>244.354744009</v>
      </c>
      <c r="R47" s="78">
        <v>0.03</v>
      </c>
      <c r="S47" s="78">
        <v>0.51</v>
      </c>
      <c r="T47" s="78">
        <v>0.18</v>
      </c>
    </row>
    <row r="48" spans="2:20">
      <c r="B48" t="s">
        <v>362</v>
      </c>
      <c r="C48" t="s">
        <v>363</v>
      </c>
      <c r="D48" t="s">
        <v>106</v>
      </c>
      <c r="E48" t="s">
        <v>129</v>
      </c>
      <c r="F48" t="s">
        <v>364</v>
      </c>
      <c r="G48" t="s">
        <v>297</v>
      </c>
      <c r="H48" t="s">
        <v>357</v>
      </c>
      <c r="I48" t="s">
        <v>155</v>
      </c>
      <c r="J48" t="s">
        <v>327</v>
      </c>
      <c r="K48" s="78">
        <v>4.45</v>
      </c>
      <c r="L48" t="s">
        <v>108</v>
      </c>
      <c r="M48" s="78">
        <v>4.8</v>
      </c>
      <c r="N48" s="78">
        <v>1.22</v>
      </c>
      <c r="O48" s="78">
        <v>453558</v>
      </c>
      <c r="P48" s="78">
        <v>117.5</v>
      </c>
      <c r="Q48" s="78">
        <v>532.93065000000001</v>
      </c>
      <c r="R48" s="78">
        <v>0.04</v>
      </c>
      <c r="S48" s="78">
        <v>1.1100000000000001</v>
      </c>
      <c r="T48" s="78">
        <v>0.38</v>
      </c>
    </row>
    <row r="49" spans="2:20">
      <c r="B49" t="s">
        <v>365</v>
      </c>
      <c r="C49" t="s">
        <v>366</v>
      </c>
      <c r="D49" t="s">
        <v>106</v>
      </c>
      <c r="E49" t="s">
        <v>129</v>
      </c>
      <c r="F49" t="s">
        <v>364</v>
      </c>
      <c r="G49" t="s">
        <v>297</v>
      </c>
      <c r="H49" t="s">
        <v>357</v>
      </c>
      <c r="I49" t="s">
        <v>155</v>
      </c>
      <c r="J49" t="s">
        <v>262</v>
      </c>
      <c r="K49" s="78">
        <v>2.4</v>
      </c>
      <c r="L49" t="s">
        <v>108</v>
      </c>
      <c r="M49" s="78">
        <v>4.9000000000000004</v>
      </c>
      <c r="N49" s="78">
        <v>0.84</v>
      </c>
      <c r="O49" s="78">
        <v>324538.33</v>
      </c>
      <c r="P49" s="78">
        <v>120.27</v>
      </c>
      <c r="Q49" s="78">
        <v>390.32224949099998</v>
      </c>
      <c r="R49" s="78">
        <v>7.0000000000000007E-2</v>
      </c>
      <c r="S49" s="78">
        <v>0.81</v>
      </c>
      <c r="T49" s="78">
        <v>0.28000000000000003</v>
      </c>
    </row>
    <row r="50" spans="2:20">
      <c r="B50" t="s">
        <v>367</v>
      </c>
      <c r="C50" t="s">
        <v>368</v>
      </c>
      <c r="D50" t="s">
        <v>106</v>
      </c>
      <c r="E50" t="s">
        <v>129</v>
      </c>
      <c r="F50" t="s">
        <v>364</v>
      </c>
      <c r="G50" t="s">
        <v>297</v>
      </c>
      <c r="H50" t="s">
        <v>357</v>
      </c>
      <c r="I50" t="s">
        <v>155</v>
      </c>
      <c r="J50" t="s">
        <v>369</v>
      </c>
      <c r="K50" s="78">
        <v>1.98</v>
      </c>
      <c r="L50" t="s">
        <v>108</v>
      </c>
      <c r="M50" s="78">
        <v>4.95</v>
      </c>
      <c r="N50" s="78">
        <v>0.88</v>
      </c>
      <c r="O50" s="78">
        <v>158434.43</v>
      </c>
      <c r="P50" s="78">
        <v>127.17</v>
      </c>
      <c r="Q50" s="78">
        <v>201.48106463100001</v>
      </c>
      <c r="R50" s="78">
        <v>0.04</v>
      </c>
      <c r="S50" s="78">
        <v>0.42</v>
      </c>
      <c r="T50" s="78">
        <v>0.14000000000000001</v>
      </c>
    </row>
    <row r="51" spans="2:20">
      <c r="B51" t="s">
        <v>370</v>
      </c>
      <c r="C51" t="s">
        <v>371</v>
      </c>
      <c r="D51" t="s">
        <v>106</v>
      </c>
      <c r="E51" t="s">
        <v>129</v>
      </c>
      <c r="F51" t="s">
        <v>318</v>
      </c>
      <c r="G51" t="s">
        <v>254</v>
      </c>
      <c r="H51" t="s">
        <v>357</v>
      </c>
      <c r="I51" t="s">
        <v>155</v>
      </c>
      <c r="J51" t="s">
        <v>372</v>
      </c>
      <c r="K51" s="78">
        <v>0.76</v>
      </c>
      <c r="L51" t="s">
        <v>108</v>
      </c>
      <c r="M51" s="78">
        <v>4.3</v>
      </c>
      <c r="N51" s="78">
        <v>1.25</v>
      </c>
      <c r="O51" s="78">
        <v>19616.71</v>
      </c>
      <c r="P51" s="78">
        <v>119.4</v>
      </c>
      <c r="Q51" s="78">
        <v>23.42235174</v>
      </c>
      <c r="R51" s="78">
        <v>0.03</v>
      </c>
      <c r="S51" s="78">
        <v>0.05</v>
      </c>
      <c r="T51" s="78">
        <v>0.02</v>
      </c>
    </row>
    <row r="52" spans="2:20">
      <c r="B52" t="s">
        <v>373</v>
      </c>
      <c r="C52" t="s">
        <v>374</v>
      </c>
      <c r="D52" t="s">
        <v>106</v>
      </c>
      <c r="E52" t="s">
        <v>129</v>
      </c>
      <c r="F52" t="s">
        <v>375</v>
      </c>
      <c r="G52" t="s">
        <v>297</v>
      </c>
      <c r="H52" t="s">
        <v>357</v>
      </c>
      <c r="I52" t="s">
        <v>155</v>
      </c>
      <c r="J52" t="s">
        <v>376</v>
      </c>
      <c r="K52" s="78">
        <v>1.95</v>
      </c>
      <c r="L52" t="s">
        <v>108</v>
      </c>
      <c r="M52" s="78">
        <v>4.8</v>
      </c>
      <c r="N52" s="78">
        <v>1.18</v>
      </c>
      <c r="O52" s="78">
        <v>107453.38</v>
      </c>
      <c r="P52" s="78">
        <v>113.85</v>
      </c>
      <c r="Q52" s="78">
        <v>122.33567313</v>
      </c>
      <c r="R52" s="78">
        <v>0.04</v>
      </c>
      <c r="S52" s="78">
        <v>0.25</v>
      </c>
      <c r="T52" s="78">
        <v>0.09</v>
      </c>
    </row>
    <row r="53" spans="2:20">
      <c r="B53" t="s">
        <v>377</v>
      </c>
      <c r="C53" t="s">
        <v>378</v>
      </c>
      <c r="D53" t="s">
        <v>106</v>
      </c>
      <c r="E53" t="s">
        <v>129</v>
      </c>
      <c r="F53" t="s">
        <v>379</v>
      </c>
      <c r="G53" t="s">
        <v>297</v>
      </c>
      <c r="H53" t="s">
        <v>357</v>
      </c>
      <c r="I53" t="s">
        <v>155</v>
      </c>
      <c r="J53" t="s">
        <v>272</v>
      </c>
      <c r="K53" s="78">
        <v>1.22</v>
      </c>
      <c r="L53" t="s">
        <v>108</v>
      </c>
      <c r="M53" s="78">
        <v>4.55</v>
      </c>
      <c r="N53" s="78">
        <v>0.84</v>
      </c>
      <c r="O53" s="78">
        <v>276993</v>
      </c>
      <c r="P53" s="78">
        <v>126.95</v>
      </c>
      <c r="Q53" s="78">
        <v>351.64261349999998</v>
      </c>
      <c r="R53" s="78">
        <v>0.1</v>
      </c>
      <c r="S53" s="78">
        <v>0.73</v>
      </c>
      <c r="T53" s="78">
        <v>0.25</v>
      </c>
    </row>
    <row r="54" spans="2:20">
      <c r="B54" t="s">
        <v>380</v>
      </c>
      <c r="C54" t="s">
        <v>381</v>
      </c>
      <c r="D54" t="s">
        <v>106</v>
      </c>
      <c r="E54" t="s">
        <v>129</v>
      </c>
      <c r="F54" t="s">
        <v>379</v>
      </c>
      <c r="G54" t="s">
        <v>297</v>
      </c>
      <c r="H54" t="s">
        <v>357</v>
      </c>
      <c r="I54" t="s">
        <v>155</v>
      </c>
      <c r="J54" t="s">
        <v>382</v>
      </c>
      <c r="K54" s="78">
        <v>6.28</v>
      </c>
      <c r="L54" t="s">
        <v>108</v>
      </c>
      <c r="M54" s="78">
        <v>4.75</v>
      </c>
      <c r="N54" s="78">
        <v>1.73</v>
      </c>
      <c r="O54" s="78">
        <v>739</v>
      </c>
      <c r="P54" s="78">
        <v>146</v>
      </c>
      <c r="Q54" s="78">
        <v>1.07894</v>
      </c>
      <c r="R54" s="78">
        <v>0.01</v>
      </c>
      <c r="S54" s="78">
        <v>0.01</v>
      </c>
      <c r="T54" s="78">
        <v>0.01</v>
      </c>
    </row>
    <row r="55" spans="2:20">
      <c r="B55" t="s">
        <v>383</v>
      </c>
      <c r="C55" t="s">
        <v>384</v>
      </c>
      <c r="D55" t="s">
        <v>106</v>
      </c>
      <c r="E55" t="s">
        <v>129</v>
      </c>
      <c r="F55" t="s">
        <v>385</v>
      </c>
      <c r="G55" t="s">
        <v>297</v>
      </c>
      <c r="H55" t="s">
        <v>357</v>
      </c>
      <c r="I55" t="s">
        <v>155</v>
      </c>
      <c r="J55" t="s">
        <v>305</v>
      </c>
      <c r="K55" s="78">
        <v>2.88</v>
      </c>
      <c r="L55" t="s">
        <v>108</v>
      </c>
      <c r="M55" s="78">
        <v>6.5</v>
      </c>
      <c r="N55" s="78">
        <v>0.99</v>
      </c>
      <c r="O55" s="78">
        <v>312862.07</v>
      </c>
      <c r="P55" s="78">
        <v>132.87</v>
      </c>
      <c r="Q55" s="78">
        <v>415.69983240900001</v>
      </c>
      <c r="R55" s="78">
        <v>0.04</v>
      </c>
      <c r="S55" s="78">
        <v>0.87</v>
      </c>
      <c r="T55" s="78">
        <v>0.3</v>
      </c>
    </row>
    <row r="56" spans="2:20">
      <c r="B56" t="s">
        <v>386</v>
      </c>
      <c r="C56" t="s">
        <v>387</v>
      </c>
      <c r="D56" t="s">
        <v>106</v>
      </c>
      <c r="E56" t="s">
        <v>129</v>
      </c>
      <c r="F56" t="s">
        <v>385</v>
      </c>
      <c r="G56" t="s">
        <v>297</v>
      </c>
      <c r="H56" t="s">
        <v>357</v>
      </c>
      <c r="I56" t="s">
        <v>155</v>
      </c>
      <c r="J56" t="s">
        <v>382</v>
      </c>
      <c r="K56" s="78">
        <v>5.44</v>
      </c>
      <c r="L56" t="s">
        <v>108</v>
      </c>
      <c r="M56" s="78">
        <v>5.35</v>
      </c>
      <c r="N56" s="78">
        <v>2.85</v>
      </c>
      <c r="O56" s="78">
        <v>516137</v>
      </c>
      <c r="P56" s="78">
        <v>118.98</v>
      </c>
      <c r="Q56" s="78">
        <v>614.09980259999998</v>
      </c>
      <c r="R56" s="78">
        <v>0.02</v>
      </c>
      <c r="S56" s="78">
        <v>1.28</v>
      </c>
      <c r="T56" s="78">
        <v>0.44</v>
      </c>
    </row>
    <row r="57" spans="2:20">
      <c r="B57" t="s">
        <v>388</v>
      </c>
      <c r="C57" t="s">
        <v>389</v>
      </c>
      <c r="D57" t="s">
        <v>106</v>
      </c>
      <c r="E57" t="s">
        <v>129</v>
      </c>
      <c r="F57" t="s">
        <v>385</v>
      </c>
      <c r="G57" t="s">
        <v>297</v>
      </c>
      <c r="H57" t="s">
        <v>357</v>
      </c>
      <c r="I57" t="s">
        <v>155</v>
      </c>
      <c r="J57" t="s">
        <v>282</v>
      </c>
      <c r="K57" s="78">
        <v>1.7</v>
      </c>
      <c r="L57" t="s">
        <v>108</v>
      </c>
      <c r="M57" s="78">
        <v>4.95</v>
      </c>
      <c r="N57" s="78">
        <v>1.31</v>
      </c>
      <c r="O57" s="78">
        <v>278960.17</v>
      </c>
      <c r="P57" s="78">
        <v>130.72</v>
      </c>
      <c r="Q57" s="78">
        <v>364.65673422399999</v>
      </c>
      <c r="R57" s="78">
        <v>0.06</v>
      </c>
      <c r="S57" s="78">
        <v>0.76</v>
      </c>
      <c r="T57" s="78">
        <v>0.26</v>
      </c>
    </row>
    <row r="58" spans="2:20">
      <c r="B58" t="s">
        <v>390</v>
      </c>
      <c r="C58" t="s">
        <v>391</v>
      </c>
      <c r="D58" t="s">
        <v>106</v>
      </c>
      <c r="E58" t="s">
        <v>129</v>
      </c>
      <c r="F58" t="s">
        <v>385</v>
      </c>
      <c r="G58" t="s">
        <v>297</v>
      </c>
      <c r="H58" t="s">
        <v>357</v>
      </c>
      <c r="I58" t="s">
        <v>155</v>
      </c>
      <c r="J58" t="s">
        <v>392</v>
      </c>
      <c r="K58" s="78">
        <v>3.58</v>
      </c>
      <c r="L58" t="s">
        <v>108</v>
      </c>
      <c r="M58" s="78">
        <v>5.0999999999999996</v>
      </c>
      <c r="N58" s="78">
        <v>1.77</v>
      </c>
      <c r="O58" s="78">
        <v>468685</v>
      </c>
      <c r="P58" s="78">
        <v>133.32</v>
      </c>
      <c r="Q58" s="78">
        <v>624.85084199999994</v>
      </c>
      <c r="R58" s="78">
        <v>0.02</v>
      </c>
      <c r="S58" s="78">
        <v>1.3</v>
      </c>
      <c r="T58" s="78">
        <v>0.45</v>
      </c>
    </row>
    <row r="59" spans="2:20">
      <c r="B59" t="s">
        <v>393</v>
      </c>
      <c r="C59" t="s">
        <v>394</v>
      </c>
      <c r="D59" t="s">
        <v>106</v>
      </c>
      <c r="E59" t="s">
        <v>129</v>
      </c>
      <c r="F59" t="s">
        <v>385</v>
      </c>
      <c r="G59" t="s">
        <v>297</v>
      </c>
      <c r="H59" t="s">
        <v>357</v>
      </c>
      <c r="I59" t="s">
        <v>155</v>
      </c>
      <c r="J59" t="s">
        <v>395</v>
      </c>
      <c r="K59" s="78">
        <v>1.92</v>
      </c>
      <c r="L59" t="s">
        <v>108</v>
      </c>
      <c r="M59" s="78">
        <v>5.3</v>
      </c>
      <c r="N59" s="78">
        <v>1.32</v>
      </c>
      <c r="O59" s="78">
        <v>192515.24</v>
      </c>
      <c r="P59" s="78">
        <v>125.49</v>
      </c>
      <c r="Q59" s="78">
        <v>241.587374676</v>
      </c>
      <c r="R59" s="78">
        <v>0.04</v>
      </c>
      <c r="S59" s="78">
        <v>0.5</v>
      </c>
      <c r="T59" s="78">
        <v>0.17</v>
      </c>
    </row>
    <row r="60" spans="2:20">
      <c r="B60" t="s">
        <v>396</v>
      </c>
      <c r="C60" t="s">
        <v>397</v>
      </c>
      <c r="D60" t="s">
        <v>106</v>
      </c>
      <c r="E60" t="s">
        <v>129</v>
      </c>
      <c r="F60" t="s">
        <v>398</v>
      </c>
      <c r="G60" t="s">
        <v>254</v>
      </c>
      <c r="H60" t="s">
        <v>357</v>
      </c>
      <c r="I60" t="s">
        <v>155</v>
      </c>
      <c r="J60" t="s">
        <v>399</v>
      </c>
      <c r="K60" s="78">
        <v>3.16</v>
      </c>
      <c r="L60" t="s">
        <v>108</v>
      </c>
      <c r="M60" s="78">
        <v>4.75</v>
      </c>
      <c r="N60" s="78">
        <v>0.59</v>
      </c>
      <c r="O60" s="78">
        <v>321304.73</v>
      </c>
      <c r="P60" s="78">
        <v>137.09</v>
      </c>
      <c r="Q60" s="78">
        <v>440.47665435699997</v>
      </c>
      <c r="R60" s="78">
        <v>0.06</v>
      </c>
      <c r="S60" s="78">
        <v>0.92</v>
      </c>
      <c r="T60" s="78">
        <v>0.32</v>
      </c>
    </row>
    <row r="61" spans="2:20">
      <c r="B61" t="s">
        <v>400</v>
      </c>
      <c r="C61" t="s">
        <v>401</v>
      </c>
      <c r="D61" t="s">
        <v>106</v>
      </c>
      <c r="E61" t="s">
        <v>129</v>
      </c>
      <c r="F61" t="s">
        <v>398</v>
      </c>
      <c r="G61" t="s">
        <v>254</v>
      </c>
      <c r="H61" t="s">
        <v>357</v>
      </c>
      <c r="I61" t="s">
        <v>155</v>
      </c>
      <c r="J61" t="s">
        <v>402</v>
      </c>
      <c r="K61" s="78">
        <v>0.69</v>
      </c>
      <c r="L61" t="s">
        <v>108</v>
      </c>
      <c r="M61" s="78">
        <v>4.29</v>
      </c>
      <c r="N61" s="78">
        <v>0.84</v>
      </c>
      <c r="O61" s="78">
        <v>50069.440000000002</v>
      </c>
      <c r="P61" s="78">
        <v>119.74</v>
      </c>
      <c r="Q61" s="78">
        <v>59.953147456000004</v>
      </c>
      <c r="R61" s="78">
        <v>0.02</v>
      </c>
      <c r="S61" s="78">
        <v>0.12</v>
      </c>
      <c r="T61" s="78">
        <v>0.04</v>
      </c>
    </row>
    <row r="62" spans="2:20">
      <c r="B62" t="s">
        <v>403</v>
      </c>
      <c r="C62" t="s">
        <v>404</v>
      </c>
      <c r="D62" t="s">
        <v>106</v>
      </c>
      <c r="E62" t="s">
        <v>129</v>
      </c>
      <c r="F62" t="s">
        <v>398</v>
      </c>
      <c r="G62" t="s">
        <v>254</v>
      </c>
      <c r="H62" t="s">
        <v>357</v>
      </c>
      <c r="I62" t="s">
        <v>155</v>
      </c>
      <c r="J62" t="s">
        <v>405</v>
      </c>
      <c r="K62" s="78">
        <v>1.85</v>
      </c>
      <c r="L62" t="s">
        <v>108</v>
      </c>
      <c r="M62" s="78">
        <v>5.25</v>
      </c>
      <c r="N62" s="78">
        <v>0.73</v>
      </c>
      <c r="O62" s="78">
        <v>104166.39999999999</v>
      </c>
      <c r="P62" s="78">
        <v>136.38999999999999</v>
      </c>
      <c r="Q62" s="78">
        <v>142.07255296</v>
      </c>
      <c r="R62" s="78">
        <v>0.02</v>
      </c>
      <c r="S62" s="78">
        <v>0.3</v>
      </c>
      <c r="T62" s="78">
        <v>0.1</v>
      </c>
    </row>
    <row r="63" spans="2:20">
      <c r="B63" t="s">
        <v>406</v>
      </c>
      <c r="C63" t="s">
        <v>407</v>
      </c>
      <c r="D63" t="s">
        <v>106</v>
      </c>
      <c r="E63" t="s">
        <v>129</v>
      </c>
      <c r="F63" t="s">
        <v>408</v>
      </c>
      <c r="G63" t="s">
        <v>334</v>
      </c>
      <c r="H63" t="s">
        <v>352</v>
      </c>
      <c r="I63" t="s">
        <v>156</v>
      </c>
      <c r="J63" t="s">
        <v>409</v>
      </c>
      <c r="K63" s="78">
        <v>4.74</v>
      </c>
      <c r="L63" t="s">
        <v>108</v>
      </c>
      <c r="M63" s="78">
        <v>2.5499999999999998</v>
      </c>
      <c r="N63" s="78">
        <v>1.2</v>
      </c>
      <c r="O63" s="78">
        <v>394515.11</v>
      </c>
      <c r="P63" s="78">
        <v>108.24</v>
      </c>
      <c r="Q63" s="78">
        <v>427.02315506399998</v>
      </c>
      <c r="R63" s="78">
        <v>7.0000000000000007E-2</v>
      </c>
      <c r="S63" s="78">
        <v>0.89</v>
      </c>
      <c r="T63" s="78">
        <v>0.31</v>
      </c>
    </row>
    <row r="64" spans="2:20">
      <c r="B64" t="s">
        <v>410</v>
      </c>
      <c r="C64" t="s">
        <v>411</v>
      </c>
      <c r="D64" t="s">
        <v>106</v>
      </c>
      <c r="E64" t="s">
        <v>129</v>
      </c>
      <c r="F64" t="s">
        <v>408</v>
      </c>
      <c r="G64" t="s">
        <v>334</v>
      </c>
      <c r="H64" t="s">
        <v>357</v>
      </c>
      <c r="I64" t="s">
        <v>155</v>
      </c>
      <c r="J64" t="s">
        <v>412</v>
      </c>
      <c r="K64" s="78">
        <v>3.08</v>
      </c>
      <c r="L64" t="s">
        <v>108</v>
      </c>
      <c r="M64" s="78">
        <v>3.6</v>
      </c>
      <c r="N64" s="78">
        <v>0.77</v>
      </c>
      <c r="O64" s="78">
        <v>100000</v>
      </c>
      <c r="P64" s="78">
        <v>115.95</v>
      </c>
      <c r="Q64" s="78">
        <v>115.95</v>
      </c>
      <c r="R64" s="78">
        <v>0.02</v>
      </c>
      <c r="S64" s="78">
        <v>0.24</v>
      </c>
      <c r="T64" s="78">
        <v>0.08</v>
      </c>
    </row>
    <row r="65" spans="2:20">
      <c r="B65" t="s">
        <v>413</v>
      </c>
      <c r="C65" t="s">
        <v>414</v>
      </c>
      <c r="D65" t="s">
        <v>106</v>
      </c>
      <c r="E65" t="s">
        <v>129</v>
      </c>
      <c r="F65" t="s">
        <v>415</v>
      </c>
      <c r="G65" t="s">
        <v>334</v>
      </c>
      <c r="H65" t="s">
        <v>357</v>
      </c>
      <c r="I65" t="s">
        <v>155</v>
      </c>
      <c r="J65" t="s">
        <v>416</v>
      </c>
      <c r="K65" s="78">
        <v>5.51</v>
      </c>
      <c r="L65" t="s">
        <v>108</v>
      </c>
      <c r="M65" s="78">
        <v>2.8</v>
      </c>
      <c r="N65" s="78">
        <v>1.18</v>
      </c>
      <c r="O65" s="78">
        <v>279445</v>
      </c>
      <c r="P65" s="78">
        <v>109.31</v>
      </c>
      <c r="Q65" s="78">
        <v>305.46132949999998</v>
      </c>
      <c r="R65" s="78">
        <v>0.12</v>
      </c>
      <c r="S65" s="78">
        <v>0.64</v>
      </c>
      <c r="T65" s="78">
        <v>0.22</v>
      </c>
    </row>
    <row r="66" spans="2:20">
      <c r="B66" t="s">
        <v>417</v>
      </c>
      <c r="C66" t="s">
        <v>418</v>
      </c>
      <c r="D66" t="s">
        <v>106</v>
      </c>
      <c r="E66" t="s">
        <v>129</v>
      </c>
      <c r="F66" t="s">
        <v>419</v>
      </c>
      <c r="G66" t="s">
        <v>118</v>
      </c>
      <c r="H66" t="s">
        <v>357</v>
      </c>
      <c r="I66" t="s">
        <v>155</v>
      </c>
      <c r="J66" t="s">
        <v>372</v>
      </c>
      <c r="K66" s="78">
        <v>0.74</v>
      </c>
      <c r="L66" t="s">
        <v>108</v>
      </c>
      <c r="M66" s="78">
        <v>1.28</v>
      </c>
      <c r="N66" s="78">
        <v>0.62</v>
      </c>
      <c r="O66" s="78">
        <v>57552.02</v>
      </c>
      <c r="P66" s="78">
        <v>100.7</v>
      </c>
      <c r="Q66" s="78">
        <v>57.954884139999997</v>
      </c>
      <c r="R66" s="78">
        <v>0.05</v>
      </c>
      <c r="S66" s="78">
        <v>0.12</v>
      </c>
      <c r="T66" s="78">
        <v>0.04</v>
      </c>
    </row>
    <row r="67" spans="2:20">
      <c r="B67" t="s">
        <v>420</v>
      </c>
      <c r="C67" t="s">
        <v>421</v>
      </c>
      <c r="D67" t="s">
        <v>106</v>
      </c>
      <c r="E67" t="s">
        <v>129</v>
      </c>
      <c r="F67" t="s">
        <v>422</v>
      </c>
      <c r="G67" t="s">
        <v>297</v>
      </c>
      <c r="H67" t="s">
        <v>357</v>
      </c>
      <c r="I67" t="s">
        <v>155</v>
      </c>
      <c r="J67" t="s">
        <v>395</v>
      </c>
      <c r="K67" s="78">
        <v>3.69</v>
      </c>
      <c r="L67" t="s">
        <v>108</v>
      </c>
      <c r="M67" s="78">
        <v>4.9000000000000004</v>
      </c>
      <c r="N67" s="78">
        <v>1.36</v>
      </c>
      <c r="O67" s="78">
        <v>456059.95</v>
      </c>
      <c r="P67" s="78">
        <v>117.21</v>
      </c>
      <c r="Q67" s="78">
        <v>534.54786739500003</v>
      </c>
      <c r="R67" s="78">
        <v>0.05</v>
      </c>
      <c r="S67" s="78">
        <v>1.1100000000000001</v>
      </c>
      <c r="T67" s="78">
        <v>0.38</v>
      </c>
    </row>
    <row r="68" spans="2:20">
      <c r="B68" t="s">
        <v>423</v>
      </c>
      <c r="C68" t="s">
        <v>424</v>
      </c>
      <c r="D68" t="s">
        <v>106</v>
      </c>
      <c r="E68" t="s">
        <v>129</v>
      </c>
      <c r="F68" t="s">
        <v>422</v>
      </c>
      <c r="G68" t="s">
        <v>297</v>
      </c>
      <c r="H68" t="s">
        <v>357</v>
      </c>
      <c r="I68" t="s">
        <v>155</v>
      </c>
      <c r="J68" t="s">
        <v>277</v>
      </c>
      <c r="K68" s="78">
        <v>3.62</v>
      </c>
      <c r="L68" t="s">
        <v>108</v>
      </c>
      <c r="M68" s="78">
        <v>2.29</v>
      </c>
      <c r="N68" s="78">
        <v>0.9</v>
      </c>
      <c r="O68" s="78">
        <v>435649.19</v>
      </c>
      <c r="P68" s="78">
        <v>103.93</v>
      </c>
      <c r="Q68" s="78">
        <v>452.77020316699998</v>
      </c>
      <c r="R68" s="78">
        <v>7.0000000000000007E-2</v>
      </c>
      <c r="S68" s="78">
        <v>0.94</v>
      </c>
      <c r="T68" s="78">
        <v>0.32</v>
      </c>
    </row>
    <row r="69" spans="2:20">
      <c r="B69" t="s">
        <v>425</v>
      </c>
      <c r="C69" t="s">
        <v>426</v>
      </c>
      <c r="D69" t="s">
        <v>106</v>
      </c>
      <c r="E69" t="s">
        <v>129</v>
      </c>
      <c r="F69" t="s">
        <v>422</v>
      </c>
      <c r="G69" t="s">
        <v>297</v>
      </c>
      <c r="H69" t="s">
        <v>357</v>
      </c>
      <c r="I69" t="s">
        <v>155</v>
      </c>
      <c r="J69" t="s">
        <v>427</v>
      </c>
      <c r="K69" s="78">
        <v>3.42</v>
      </c>
      <c r="L69" t="s">
        <v>108</v>
      </c>
      <c r="M69" s="78">
        <v>5.85</v>
      </c>
      <c r="N69" s="78">
        <v>1.33</v>
      </c>
      <c r="O69" s="78">
        <v>407528.74</v>
      </c>
      <c r="P69" s="78">
        <v>124.91</v>
      </c>
      <c r="Q69" s="78">
        <v>509.04414913400001</v>
      </c>
      <c r="R69" s="78">
        <v>0.02</v>
      </c>
      <c r="S69" s="78">
        <v>1.06</v>
      </c>
      <c r="T69" s="78">
        <v>0.37</v>
      </c>
    </row>
    <row r="70" spans="2:20">
      <c r="B70" t="s">
        <v>428</v>
      </c>
      <c r="C70" t="s">
        <v>429</v>
      </c>
      <c r="D70" t="s">
        <v>106</v>
      </c>
      <c r="E70" t="s">
        <v>129</v>
      </c>
      <c r="F70" t="s">
        <v>422</v>
      </c>
      <c r="G70" t="s">
        <v>297</v>
      </c>
      <c r="H70" t="s">
        <v>357</v>
      </c>
      <c r="I70" t="s">
        <v>155</v>
      </c>
      <c r="J70" t="s">
        <v>395</v>
      </c>
      <c r="K70" s="78">
        <v>0.66</v>
      </c>
      <c r="L70" t="s">
        <v>108</v>
      </c>
      <c r="M70" s="78">
        <v>4.7</v>
      </c>
      <c r="N70" s="78">
        <v>0.73</v>
      </c>
      <c r="O70" s="78">
        <v>256466.77</v>
      </c>
      <c r="P70" s="78">
        <v>120.17</v>
      </c>
      <c r="Q70" s="78">
        <v>308.19611750899998</v>
      </c>
      <c r="R70" s="78">
        <v>0.09</v>
      </c>
      <c r="S70" s="78">
        <v>0.64</v>
      </c>
      <c r="T70" s="78">
        <v>0.22</v>
      </c>
    </row>
    <row r="71" spans="2:20">
      <c r="B71" t="s">
        <v>430</v>
      </c>
      <c r="C71" t="s">
        <v>431</v>
      </c>
      <c r="D71" t="s">
        <v>106</v>
      </c>
      <c r="E71" t="s">
        <v>129</v>
      </c>
      <c r="F71" t="s">
        <v>432</v>
      </c>
      <c r="G71" t="s">
        <v>334</v>
      </c>
      <c r="H71" t="s">
        <v>352</v>
      </c>
      <c r="I71" t="s">
        <v>156</v>
      </c>
      <c r="J71" t="s">
        <v>433</v>
      </c>
      <c r="K71" s="78">
        <v>1.48</v>
      </c>
      <c r="L71" t="s">
        <v>108</v>
      </c>
      <c r="M71" s="78">
        <v>4.28</v>
      </c>
      <c r="N71" s="78">
        <v>0.82</v>
      </c>
      <c r="O71" s="78">
        <v>136047.72</v>
      </c>
      <c r="P71" s="78">
        <v>129.86000000000001</v>
      </c>
      <c r="Q71" s="78">
        <v>176.67156919199999</v>
      </c>
      <c r="R71" s="78">
        <v>0.05</v>
      </c>
      <c r="S71" s="78">
        <v>0.37</v>
      </c>
      <c r="T71" s="78">
        <v>0.13</v>
      </c>
    </row>
    <row r="72" spans="2:20">
      <c r="B72" t="s">
        <v>434</v>
      </c>
      <c r="C72" t="s">
        <v>435</v>
      </c>
      <c r="D72" t="s">
        <v>106</v>
      </c>
      <c r="E72" t="s">
        <v>129</v>
      </c>
      <c r="F72" t="s">
        <v>432</v>
      </c>
      <c r="G72" t="s">
        <v>334</v>
      </c>
      <c r="H72" t="s">
        <v>352</v>
      </c>
      <c r="I72" t="s">
        <v>156</v>
      </c>
      <c r="J72" t="s">
        <v>436</v>
      </c>
      <c r="K72" s="78">
        <v>3.38</v>
      </c>
      <c r="L72" t="s">
        <v>108</v>
      </c>
      <c r="M72" s="78">
        <v>4.05</v>
      </c>
      <c r="N72" s="78">
        <v>0.54</v>
      </c>
      <c r="O72" s="78">
        <v>20328.02</v>
      </c>
      <c r="P72" s="78">
        <v>133.18</v>
      </c>
      <c r="Q72" s="78">
        <v>27.072857035999998</v>
      </c>
      <c r="R72" s="78">
        <v>0.01</v>
      </c>
      <c r="S72" s="78">
        <v>0.06</v>
      </c>
      <c r="T72" s="78">
        <v>0.02</v>
      </c>
    </row>
    <row r="73" spans="2:20">
      <c r="B73" t="s">
        <v>437</v>
      </c>
      <c r="C73" t="s">
        <v>438</v>
      </c>
      <c r="D73" t="s">
        <v>106</v>
      </c>
      <c r="E73" t="s">
        <v>129</v>
      </c>
      <c r="F73" t="s">
        <v>439</v>
      </c>
      <c r="G73" t="s">
        <v>297</v>
      </c>
      <c r="H73" t="s">
        <v>357</v>
      </c>
      <c r="I73" t="s">
        <v>155</v>
      </c>
      <c r="J73" t="s">
        <v>315</v>
      </c>
      <c r="K73" s="78">
        <v>0.57999999999999996</v>
      </c>
      <c r="L73" t="s">
        <v>108</v>
      </c>
      <c r="M73" s="78">
        <v>4.7</v>
      </c>
      <c r="N73" s="78">
        <v>1.18</v>
      </c>
      <c r="O73" s="78">
        <v>61079.91</v>
      </c>
      <c r="P73" s="78">
        <v>124.07</v>
      </c>
      <c r="Q73" s="78">
        <v>75.781844336999995</v>
      </c>
      <c r="R73" s="78">
        <v>0.08</v>
      </c>
      <c r="S73" s="78">
        <v>0.16</v>
      </c>
      <c r="T73" s="78">
        <v>0.05</v>
      </c>
    </row>
    <row r="74" spans="2:20">
      <c r="B74" t="s">
        <v>440</v>
      </c>
      <c r="C74" t="s">
        <v>441</v>
      </c>
      <c r="D74" t="s">
        <v>106</v>
      </c>
      <c r="E74" t="s">
        <v>129</v>
      </c>
      <c r="F74" t="s">
        <v>351</v>
      </c>
      <c r="G74" t="s">
        <v>254</v>
      </c>
      <c r="H74" t="s">
        <v>442</v>
      </c>
      <c r="I74" t="s">
        <v>156</v>
      </c>
      <c r="J74" t="s">
        <v>409</v>
      </c>
      <c r="K74" s="78">
        <v>3.82</v>
      </c>
      <c r="L74" t="s">
        <v>108</v>
      </c>
      <c r="M74" s="78">
        <v>5.3</v>
      </c>
      <c r="N74" s="78">
        <v>1.1399999999999999</v>
      </c>
      <c r="O74" s="78">
        <v>194296</v>
      </c>
      <c r="P74" s="78">
        <v>125.84</v>
      </c>
      <c r="Q74" s="78">
        <v>244.5020864</v>
      </c>
      <c r="R74" s="78">
        <v>7.0000000000000007E-2</v>
      </c>
      <c r="S74" s="78">
        <v>0.51</v>
      </c>
      <c r="T74" s="78">
        <v>0.18</v>
      </c>
    </row>
    <row r="75" spans="2:20">
      <c r="B75" t="s">
        <v>443</v>
      </c>
      <c r="C75" t="s">
        <v>444</v>
      </c>
      <c r="D75" t="s">
        <v>106</v>
      </c>
      <c r="E75" t="s">
        <v>129</v>
      </c>
      <c r="F75" t="s">
        <v>351</v>
      </c>
      <c r="G75" t="s">
        <v>254</v>
      </c>
      <c r="H75" t="s">
        <v>442</v>
      </c>
      <c r="I75" t="s">
        <v>156</v>
      </c>
      <c r="J75" t="s">
        <v>445</v>
      </c>
      <c r="K75" s="78">
        <v>3.8</v>
      </c>
      <c r="L75" t="s">
        <v>108</v>
      </c>
      <c r="M75" s="78">
        <v>4.1500000000000004</v>
      </c>
      <c r="N75" s="78">
        <v>0.79</v>
      </c>
      <c r="O75" s="78">
        <v>360009</v>
      </c>
      <c r="P75" s="78">
        <v>116.14</v>
      </c>
      <c r="Q75" s="78">
        <v>418.11445259999999</v>
      </c>
      <c r="R75" s="78">
        <v>0.12</v>
      </c>
      <c r="S75" s="78">
        <v>0.87</v>
      </c>
      <c r="T75" s="78">
        <v>0.3</v>
      </c>
    </row>
    <row r="76" spans="2:20">
      <c r="B76" t="s">
        <v>446</v>
      </c>
      <c r="C76" t="s">
        <v>447</v>
      </c>
      <c r="D76" t="s">
        <v>106</v>
      </c>
      <c r="E76" t="s">
        <v>129</v>
      </c>
      <c r="F76" t="s">
        <v>351</v>
      </c>
      <c r="G76" t="s">
        <v>254</v>
      </c>
      <c r="H76" t="s">
        <v>442</v>
      </c>
      <c r="I76" t="s">
        <v>156</v>
      </c>
      <c r="J76" t="s">
        <v>448</v>
      </c>
      <c r="K76" s="78">
        <v>0.55000000000000004</v>
      </c>
      <c r="L76" t="s">
        <v>108</v>
      </c>
      <c r="M76" s="78">
        <v>4.3</v>
      </c>
      <c r="N76" s="78">
        <v>0.96</v>
      </c>
      <c r="O76" s="78">
        <v>5029.01</v>
      </c>
      <c r="P76" s="78">
        <v>123.88</v>
      </c>
      <c r="Q76" s="78">
        <v>6.2299375880000003</v>
      </c>
      <c r="R76" s="78">
        <v>0.01</v>
      </c>
      <c r="S76" s="78">
        <v>0.01</v>
      </c>
      <c r="T76" s="78">
        <v>0.01</v>
      </c>
    </row>
    <row r="77" spans="2:20">
      <c r="B77" t="s">
        <v>449</v>
      </c>
      <c r="C77" t="s">
        <v>450</v>
      </c>
      <c r="D77" t="s">
        <v>106</v>
      </c>
      <c r="E77" t="s">
        <v>129</v>
      </c>
      <c r="F77" t="s">
        <v>451</v>
      </c>
      <c r="G77" t="s">
        <v>118</v>
      </c>
      <c r="H77" t="s">
        <v>442</v>
      </c>
      <c r="I77" t="s">
        <v>156</v>
      </c>
      <c r="J77" t="s">
        <v>445</v>
      </c>
      <c r="K77" s="78">
        <v>2.68</v>
      </c>
      <c r="L77" t="s">
        <v>108</v>
      </c>
      <c r="M77" s="78">
        <v>4.7</v>
      </c>
      <c r="N77" s="78">
        <v>0.67</v>
      </c>
      <c r="O77" s="78">
        <v>125469.28</v>
      </c>
      <c r="P77" s="78">
        <v>133.96</v>
      </c>
      <c r="Q77" s="78">
        <v>168.078647488</v>
      </c>
      <c r="R77" s="78">
        <v>0.05</v>
      </c>
      <c r="S77" s="78">
        <v>0.35</v>
      </c>
      <c r="T77" s="78">
        <v>0.12</v>
      </c>
    </row>
    <row r="78" spans="2:20">
      <c r="B78" t="s">
        <v>452</v>
      </c>
      <c r="C78" t="s">
        <v>453</v>
      </c>
      <c r="D78" t="s">
        <v>106</v>
      </c>
      <c r="E78" t="s">
        <v>129</v>
      </c>
      <c r="F78" t="s">
        <v>454</v>
      </c>
      <c r="G78" t="s">
        <v>297</v>
      </c>
      <c r="H78" t="s">
        <v>455</v>
      </c>
      <c r="I78" t="s">
        <v>155</v>
      </c>
      <c r="J78" t="s">
        <v>382</v>
      </c>
      <c r="K78" s="78">
        <v>1.69</v>
      </c>
      <c r="L78" t="s">
        <v>108</v>
      </c>
      <c r="M78" s="78">
        <v>4.8499999999999996</v>
      </c>
      <c r="N78" s="78">
        <v>0.83</v>
      </c>
      <c r="O78" s="78">
        <v>335012.84999999998</v>
      </c>
      <c r="P78" s="78">
        <v>129.52000000000001</v>
      </c>
      <c r="Q78" s="78">
        <v>433.90864332000001</v>
      </c>
      <c r="R78" s="78">
        <v>0.09</v>
      </c>
      <c r="S78" s="78">
        <v>0.9</v>
      </c>
      <c r="T78" s="78">
        <v>0.31</v>
      </c>
    </row>
    <row r="79" spans="2:20">
      <c r="B79" t="s">
        <v>456</v>
      </c>
      <c r="C79" t="s">
        <v>457</v>
      </c>
      <c r="D79" t="s">
        <v>106</v>
      </c>
      <c r="E79" t="s">
        <v>129</v>
      </c>
      <c r="F79" t="s">
        <v>454</v>
      </c>
      <c r="G79" t="s">
        <v>297</v>
      </c>
      <c r="H79" t="s">
        <v>455</v>
      </c>
      <c r="I79" t="s">
        <v>155</v>
      </c>
      <c r="J79" t="s">
        <v>416</v>
      </c>
      <c r="K79" s="78">
        <v>6.47</v>
      </c>
      <c r="L79" t="s">
        <v>108</v>
      </c>
      <c r="M79" s="78">
        <v>2.5</v>
      </c>
      <c r="N79" s="78">
        <v>1.87</v>
      </c>
      <c r="O79" s="78">
        <v>195258.09</v>
      </c>
      <c r="P79" s="78">
        <v>104.2</v>
      </c>
      <c r="Q79" s="78">
        <v>203.45892978000001</v>
      </c>
      <c r="R79" s="78">
        <v>0.11</v>
      </c>
      <c r="S79" s="78">
        <v>0.42</v>
      </c>
      <c r="T79" s="78">
        <v>0.15</v>
      </c>
    </row>
    <row r="80" spans="2:20">
      <c r="B80" t="s">
        <v>458</v>
      </c>
      <c r="C80" t="s">
        <v>459</v>
      </c>
      <c r="D80" t="s">
        <v>106</v>
      </c>
      <c r="E80" t="s">
        <v>129</v>
      </c>
      <c r="F80" t="s">
        <v>398</v>
      </c>
      <c r="G80" t="s">
        <v>254</v>
      </c>
      <c r="H80" t="s">
        <v>455</v>
      </c>
      <c r="I80" t="s">
        <v>155</v>
      </c>
      <c r="J80" t="s">
        <v>445</v>
      </c>
      <c r="K80" s="78">
        <v>3.41</v>
      </c>
      <c r="L80" t="s">
        <v>108</v>
      </c>
      <c r="M80" s="78">
        <v>6.4</v>
      </c>
      <c r="N80" s="78">
        <v>1.27</v>
      </c>
      <c r="O80" s="78">
        <v>391445</v>
      </c>
      <c r="P80" s="78">
        <v>135.09</v>
      </c>
      <c r="Q80" s="78">
        <v>528.80305050000004</v>
      </c>
      <c r="R80" s="78">
        <v>0.03</v>
      </c>
      <c r="S80" s="78">
        <v>1.1000000000000001</v>
      </c>
      <c r="T80" s="78">
        <v>0.38</v>
      </c>
    </row>
    <row r="81" spans="2:20">
      <c r="B81" t="s">
        <v>460</v>
      </c>
      <c r="C81" t="s">
        <v>461</v>
      </c>
      <c r="D81" t="s">
        <v>106</v>
      </c>
      <c r="E81" t="s">
        <v>129</v>
      </c>
      <c r="F81" t="s">
        <v>462</v>
      </c>
      <c r="G81" t="s">
        <v>134</v>
      </c>
      <c r="H81" t="s">
        <v>442</v>
      </c>
      <c r="I81" t="s">
        <v>156</v>
      </c>
      <c r="J81" t="s">
        <v>327</v>
      </c>
      <c r="K81" s="78">
        <v>4.5999999999999996</v>
      </c>
      <c r="L81" t="s">
        <v>108</v>
      </c>
      <c r="M81" s="78">
        <v>3.95</v>
      </c>
      <c r="N81" s="78">
        <v>1.39</v>
      </c>
      <c r="O81" s="78">
        <v>381371.35</v>
      </c>
      <c r="P81" s="78">
        <v>117.68</v>
      </c>
      <c r="Q81" s="78">
        <v>448.79780468000001</v>
      </c>
      <c r="R81" s="78">
        <v>7.0000000000000007E-2</v>
      </c>
      <c r="S81" s="78">
        <v>0.93</v>
      </c>
      <c r="T81" s="78">
        <v>0.32</v>
      </c>
    </row>
    <row r="82" spans="2:20">
      <c r="B82" t="s">
        <v>463</v>
      </c>
      <c r="C82" t="s">
        <v>464</v>
      </c>
      <c r="D82" t="s">
        <v>106</v>
      </c>
      <c r="E82" t="s">
        <v>129</v>
      </c>
      <c r="F82" t="s">
        <v>465</v>
      </c>
      <c r="G82" t="s">
        <v>138</v>
      </c>
      <c r="H82" t="s">
        <v>455</v>
      </c>
      <c r="I82" t="s">
        <v>155</v>
      </c>
      <c r="J82" t="s">
        <v>382</v>
      </c>
      <c r="K82" s="78">
        <v>1.87</v>
      </c>
      <c r="L82" t="s">
        <v>108</v>
      </c>
      <c r="M82" s="78">
        <v>3.9</v>
      </c>
      <c r="N82" s="78">
        <v>1.48</v>
      </c>
      <c r="O82" s="78">
        <v>498476.12</v>
      </c>
      <c r="P82" s="78">
        <v>109.49</v>
      </c>
      <c r="Q82" s="78">
        <v>545.78150378800001</v>
      </c>
      <c r="R82" s="78">
        <v>0.09</v>
      </c>
      <c r="S82" s="78">
        <v>1.1399999999999999</v>
      </c>
      <c r="T82" s="78">
        <v>0.39</v>
      </c>
    </row>
    <row r="83" spans="2:20">
      <c r="B83" t="s">
        <v>466</v>
      </c>
      <c r="C83" t="s">
        <v>467</v>
      </c>
      <c r="D83" t="s">
        <v>106</v>
      </c>
      <c r="E83" t="s">
        <v>129</v>
      </c>
      <c r="F83" t="s">
        <v>468</v>
      </c>
      <c r="G83" t="s">
        <v>118</v>
      </c>
      <c r="H83" t="s">
        <v>455</v>
      </c>
      <c r="I83" t="s">
        <v>155</v>
      </c>
      <c r="J83" t="s">
        <v>469</v>
      </c>
      <c r="K83" s="78">
        <v>2.5499999999999998</v>
      </c>
      <c r="L83" t="s">
        <v>108</v>
      </c>
      <c r="M83" s="78">
        <v>4.7</v>
      </c>
      <c r="N83" s="78">
        <v>1.77</v>
      </c>
      <c r="O83" s="78">
        <v>424905</v>
      </c>
      <c r="P83" s="78">
        <v>130.21</v>
      </c>
      <c r="Q83" s="78">
        <v>553.2688005</v>
      </c>
      <c r="R83" s="78">
        <v>0.02</v>
      </c>
      <c r="S83" s="78">
        <v>1.1499999999999999</v>
      </c>
      <c r="T83" s="78">
        <v>0.4</v>
      </c>
    </row>
    <row r="84" spans="2:20">
      <c r="B84" t="s">
        <v>470</v>
      </c>
      <c r="C84" t="s">
        <v>471</v>
      </c>
      <c r="D84" t="s">
        <v>106</v>
      </c>
      <c r="E84" t="s">
        <v>129</v>
      </c>
      <c r="F84" t="s">
        <v>472</v>
      </c>
      <c r="G84" t="s">
        <v>297</v>
      </c>
      <c r="H84" t="s">
        <v>442</v>
      </c>
      <c r="I84" t="s">
        <v>156</v>
      </c>
      <c r="J84" t="s">
        <v>272</v>
      </c>
      <c r="K84" s="78">
        <v>3.79</v>
      </c>
      <c r="L84" t="s">
        <v>108</v>
      </c>
      <c r="M84" s="78">
        <v>4.95</v>
      </c>
      <c r="N84" s="78">
        <v>1.67</v>
      </c>
      <c r="O84" s="78">
        <v>445206.6</v>
      </c>
      <c r="P84" s="78">
        <v>113.5</v>
      </c>
      <c r="Q84" s="78">
        <v>505.30949099999998</v>
      </c>
      <c r="R84" s="78">
        <v>0.05</v>
      </c>
      <c r="S84" s="78">
        <v>1.05</v>
      </c>
      <c r="T84" s="78">
        <v>0.36</v>
      </c>
    </row>
    <row r="85" spans="2:20">
      <c r="B85" t="s">
        <v>473</v>
      </c>
      <c r="C85" t="s">
        <v>474</v>
      </c>
      <c r="D85" t="s">
        <v>106</v>
      </c>
      <c r="E85" t="s">
        <v>129</v>
      </c>
      <c r="F85" t="s">
        <v>475</v>
      </c>
      <c r="G85" t="s">
        <v>297</v>
      </c>
      <c r="H85" t="s">
        <v>442</v>
      </c>
      <c r="I85" t="s">
        <v>156</v>
      </c>
      <c r="J85" t="s">
        <v>409</v>
      </c>
      <c r="K85" s="78">
        <v>3.81</v>
      </c>
      <c r="L85" t="s">
        <v>108</v>
      </c>
      <c r="M85" s="78">
        <v>2.75</v>
      </c>
      <c r="N85" s="78">
        <v>1.21</v>
      </c>
      <c r="O85" s="78">
        <v>462087.03</v>
      </c>
      <c r="P85" s="78">
        <v>107.21</v>
      </c>
      <c r="Q85" s="78">
        <v>495.40350486300002</v>
      </c>
      <c r="R85" s="78">
        <v>0.21</v>
      </c>
      <c r="S85" s="78">
        <v>1.03</v>
      </c>
      <c r="T85" s="78">
        <v>0.36</v>
      </c>
    </row>
    <row r="86" spans="2:20">
      <c r="B86" t="s">
        <v>476</v>
      </c>
      <c r="C86" t="s">
        <v>477</v>
      </c>
      <c r="D86" t="s">
        <v>106</v>
      </c>
      <c r="E86" t="s">
        <v>129</v>
      </c>
      <c r="F86" t="s">
        <v>478</v>
      </c>
      <c r="G86" t="s">
        <v>138</v>
      </c>
      <c r="H86" t="s">
        <v>455</v>
      </c>
      <c r="I86" t="s">
        <v>155</v>
      </c>
      <c r="J86" t="s">
        <v>405</v>
      </c>
      <c r="K86" s="78">
        <v>1</v>
      </c>
      <c r="L86" t="s">
        <v>108</v>
      </c>
      <c r="M86" s="78">
        <v>5.19</v>
      </c>
      <c r="N86" s="78">
        <v>0.88</v>
      </c>
      <c r="O86" s="78">
        <v>77511</v>
      </c>
      <c r="P86" s="78">
        <v>121.34</v>
      </c>
      <c r="Q86" s="78">
        <v>94.0518474</v>
      </c>
      <c r="R86" s="78">
        <v>0.03</v>
      </c>
      <c r="S86" s="78">
        <v>0.2</v>
      </c>
      <c r="T86" s="78">
        <v>7.0000000000000007E-2</v>
      </c>
    </row>
    <row r="87" spans="2:20">
      <c r="B87" t="s">
        <v>479</v>
      </c>
      <c r="C87" t="s">
        <v>480</v>
      </c>
      <c r="D87" t="s">
        <v>106</v>
      </c>
      <c r="E87" t="s">
        <v>129</v>
      </c>
      <c r="F87" t="s">
        <v>408</v>
      </c>
      <c r="G87" t="s">
        <v>334</v>
      </c>
      <c r="H87" t="s">
        <v>455</v>
      </c>
      <c r="I87" t="s">
        <v>155</v>
      </c>
      <c r="J87" t="s">
        <v>481</v>
      </c>
      <c r="K87" s="78">
        <v>1.7</v>
      </c>
      <c r="L87" t="s">
        <v>108</v>
      </c>
      <c r="M87" s="78">
        <v>4.5</v>
      </c>
      <c r="N87" s="78">
        <v>0.77</v>
      </c>
      <c r="O87" s="78">
        <v>93676.38</v>
      </c>
      <c r="P87" s="78">
        <v>129.08000000000001</v>
      </c>
      <c r="Q87" s="78">
        <v>120.917471304</v>
      </c>
      <c r="R87" s="78">
        <v>0.06</v>
      </c>
      <c r="S87" s="78">
        <v>0.25</v>
      </c>
      <c r="T87" s="78">
        <v>0.09</v>
      </c>
    </row>
    <row r="88" spans="2:20">
      <c r="B88" t="s">
        <v>482</v>
      </c>
      <c r="C88" t="s">
        <v>483</v>
      </c>
      <c r="D88" t="s">
        <v>106</v>
      </c>
      <c r="E88" t="s">
        <v>129</v>
      </c>
      <c r="F88" t="s">
        <v>484</v>
      </c>
      <c r="G88" t="s">
        <v>297</v>
      </c>
      <c r="H88" t="s">
        <v>455</v>
      </c>
      <c r="I88" t="s">
        <v>155</v>
      </c>
      <c r="J88" t="s">
        <v>416</v>
      </c>
      <c r="K88" s="78">
        <v>5.5</v>
      </c>
      <c r="L88" t="s">
        <v>108</v>
      </c>
      <c r="M88" s="78">
        <v>4.09</v>
      </c>
      <c r="N88" s="78">
        <v>3.14</v>
      </c>
      <c r="O88" s="78">
        <v>556663.68000000005</v>
      </c>
      <c r="P88" s="78">
        <v>104.51</v>
      </c>
      <c r="Q88" s="78">
        <v>581.76921196800004</v>
      </c>
      <c r="R88" s="78">
        <v>0.03</v>
      </c>
      <c r="S88" s="78">
        <v>1.21</v>
      </c>
      <c r="T88" s="78">
        <v>0.42</v>
      </c>
    </row>
    <row r="89" spans="2:20">
      <c r="B89" t="s">
        <v>485</v>
      </c>
      <c r="C89" t="s">
        <v>486</v>
      </c>
      <c r="D89" t="s">
        <v>106</v>
      </c>
      <c r="E89" t="s">
        <v>129</v>
      </c>
      <c r="F89" t="s">
        <v>484</v>
      </c>
      <c r="G89" t="s">
        <v>297</v>
      </c>
      <c r="H89" t="s">
        <v>455</v>
      </c>
      <c r="I89" t="s">
        <v>155</v>
      </c>
      <c r="J89" t="s">
        <v>395</v>
      </c>
      <c r="K89" s="78">
        <v>3.26</v>
      </c>
      <c r="L89" t="s">
        <v>108</v>
      </c>
      <c r="M89" s="78">
        <v>5.5</v>
      </c>
      <c r="N89" s="78">
        <v>2.35</v>
      </c>
      <c r="O89" s="78">
        <v>515850</v>
      </c>
      <c r="P89" s="78">
        <v>113.31</v>
      </c>
      <c r="Q89" s="78">
        <v>584.509635</v>
      </c>
      <c r="R89" s="78">
        <v>0.06</v>
      </c>
      <c r="S89" s="78">
        <v>1.22</v>
      </c>
      <c r="T89" s="78">
        <v>0.42</v>
      </c>
    </row>
    <row r="90" spans="2:20">
      <c r="B90" t="s">
        <v>487</v>
      </c>
      <c r="C90" t="s">
        <v>488</v>
      </c>
      <c r="D90" t="s">
        <v>106</v>
      </c>
      <c r="E90" t="s">
        <v>129</v>
      </c>
      <c r="F90" t="s">
        <v>489</v>
      </c>
      <c r="G90" t="s">
        <v>297</v>
      </c>
      <c r="H90" t="s">
        <v>490</v>
      </c>
      <c r="I90" t="s">
        <v>156</v>
      </c>
      <c r="J90" t="s">
        <v>491</v>
      </c>
      <c r="K90" s="78">
        <v>0.99</v>
      </c>
      <c r="L90" t="s">
        <v>108</v>
      </c>
      <c r="M90" s="78">
        <v>4.8</v>
      </c>
      <c r="N90" s="78">
        <v>1.19</v>
      </c>
      <c r="O90" s="78">
        <v>19085.75</v>
      </c>
      <c r="P90" s="78">
        <v>125</v>
      </c>
      <c r="Q90" s="78">
        <v>23.857187499999998</v>
      </c>
      <c r="R90" s="78">
        <v>0.03</v>
      </c>
      <c r="S90" s="78">
        <v>0.05</v>
      </c>
      <c r="T90" s="78">
        <v>0.02</v>
      </c>
    </row>
    <row r="91" spans="2:20">
      <c r="B91" t="s">
        <v>492</v>
      </c>
      <c r="C91" t="s">
        <v>493</v>
      </c>
      <c r="D91" t="s">
        <v>106</v>
      </c>
      <c r="E91" t="s">
        <v>129</v>
      </c>
      <c r="F91" t="s">
        <v>494</v>
      </c>
      <c r="G91" t="s">
        <v>297</v>
      </c>
      <c r="H91" t="s">
        <v>490</v>
      </c>
      <c r="I91" t="s">
        <v>156</v>
      </c>
      <c r="J91" t="s">
        <v>495</v>
      </c>
      <c r="K91" s="78">
        <v>1.93</v>
      </c>
      <c r="L91" t="s">
        <v>108</v>
      </c>
      <c r="M91" s="78">
        <v>4.7</v>
      </c>
      <c r="N91" s="78">
        <v>1.1399999999999999</v>
      </c>
      <c r="O91" s="78">
        <v>543485.73</v>
      </c>
      <c r="P91" s="78">
        <v>110.02</v>
      </c>
      <c r="Q91" s="78">
        <v>597.94300014600003</v>
      </c>
      <c r="R91" s="78">
        <v>0.23</v>
      </c>
      <c r="S91" s="78">
        <v>1.24</v>
      </c>
      <c r="T91" s="78">
        <v>0.43</v>
      </c>
    </row>
    <row r="92" spans="2:20">
      <c r="B92" t="s">
        <v>496</v>
      </c>
      <c r="C92" t="s">
        <v>497</v>
      </c>
      <c r="D92" t="s">
        <v>106</v>
      </c>
      <c r="E92" t="s">
        <v>129</v>
      </c>
      <c r="F92" t="s">
        <v>498</v>
      </c>
      <c r="G92" t="s">
        <v>118</v>
      </c>
      <c r="H92" t="s">
        <v>490</v>
      </c>
      <c r="I92" t="s">
        <v>156</v>
      </c>
      <c r="J92" t="s">
        <v>499</v>
      </c>
      <c r="K92" s="78">
        <v>3.24</v>
      </c>
      <c r="L92" t="s">
        <v>108</v>
      </c>
      <c r="M92" s="78">
        <v>6.1</v>
      </c>
      <c r="N92" s="78">
        <v>1.68</v>
      </c>
      <c r="O92" s="78">
        <v>411279</v>
      </c>
      <c r="P92" s="78">
        <v>123.61</v>
      </c>
      <c r="Q92" s="78">
        <v>508.3819719</v>
      </c>
      <c r="R92" s="78">
        <v>0.04</v>
      </c>
      <c r="S92" s="78">
        <v>1.06</v>
      </c>
      <c r="T92" s="78">
        <v>0.36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502</v>
      </c>
      <c r="G93" t="s">
        <v>297</v>
      </c>
      <c r="H93" t="s">
        <v>503</v>
      </c>
      <c r="I93" t="s">
        <v>155</v>
      </c>
      <c r="J93" t="s">
        <v>504</v>
      </c>
      <c r="K93" s="78">
        <v>2.42</v>
      </c>
      <c r="L93" t="s">
        <v>108</v>
      </c>
      <c r="M93" s="78">
        <v>5.4</v>
      </c>
      <c r="N93" s="78">
        <v>1.05</v>
      </c>
      <c r="O93" s="78">
        <v>33049.14</v>
      </c>
      <c r="P93" s="78">
        <v>131.99</v>
      </c>
      <c r="Q93" s="78">
        <v>43.621559886</v>
      </c>
      <c r="R93" s="78">
        <v>0.01</v>
      </c>
      <c r="S93" s="78">
        <v>0.09</v>
      </c>
      <c r="T93" s="78">
        <v>0.03</v>
      </c>
    </row>
    <row r="94" spans="2:20">
      <c r="B94" t="s">
        <v>505</v>
      </c>
      <c r="C94" t="s">
        <v>506</v>
      </c>
      <c r="D94" t="s">
        <v>106</v>
      </c>
      <c r="E94" t="s">
        <v>129</v>
      </c>
      <c r="F94" t="s">
        <v>472</v>
      </c>
      <c r="G94" t="s">
        <v>297</v>
      </c>
      <c r="H94" t="s">
        <v>503</v>
      </c>
      <c r="I94" t="s">
        <v>155</v>
      </c>
      <c r="J94" t="s">
        <v>416</v>
      </c>
      <c r="K94" s="78">
        <v>6.08</v>
      </c>
      <c r="L94" t="s">
        <v>108</v>
      </c>
      <c r="M94" s="78">
        <v>4.95</v>
      </c>
      <c r="N94" s="78">
        <v>2.68</v>
      </c>
      <c r="O94" s="78">
        <v>431739</v>
      </c>
      <c r="P94" s="78">
        <v>136.82</v>
      </c>
      <c r="Q94" s="78">
        <v>590.70529980000003</v>
      </c>
      <c r="R94" s="78">
        <v>0.03</v>
      </c>
      <c r="S94" s="78">
        <v>1.23</v>
      </c>
      <c r="T94" s="78">
        <v>0.42</v>
      </c>
    </row>
    <row r="95" spans="2:20">
      <c r="B95" t="s">
        <v>507</v>
      </c>
      <c r="C95" t="s">
        <v>508</v>
      </c>
      <c r="D95" t="s">
        <v>106</v>
      </c>
      <c r="E95" t="s">
        <v>129</v>
      </c>
      <c r="F95" t="s">
        <v>472</v>
      </c>
      <c r="G95" t="s">
        <v>297</v>
      </c>
      <c r="H95" t="s">
        <v>503</v>
      </c>
      <c r="I95" t="s">
        <v>155</v>
      </c>
      <c r="J95" t="s">
        <v>509</v>
      </c>
      <c r="K95" s="78">
        <v>0.89</v>
      </c>
      <c r="L95" t="s">
        <v>108</v>
      </c>
      <c r="M95" s="78">
        <v>5</v>
      </c>
      <c r="N95" s="78">
        <v>0.71</v>
      </c>
      <c r="O95" s="78">
        <v>61805.46</v>
      </c>
      <c r="P95" s="78">
        <v>127.16</v>
      </c>
      <c r="Q95" s="78">
        <v>78.591822936</v>
      </c>
      <c r="R95" s="78">
        <v>0.01</v>
      </c>
      <c r="S95" s="78">
        <v>0.16</v>
      </c>
      <c r="T95" s="78">
        <v>0.06</v>
      </c>
    </row>
    <row r="96" spans="2:20">
      <c r="B96" t="s">
        <v>510</v>
      </c>
      <c r="C96" t="s">
        <v>511</v>
      </c>
      <c r="D96" t="s">
        <v>106</v>
      </c>
      <c r="E96" t="s">
        <v>129</v>
      </c>
      <c r="F96" t="s">
        <v>498</v>
      </c>
      <c r="G96" t="s">
        <v>118</v>
      </c>
      <c r="H96" t="s">
        <v>503</v>
      </c>
      <c r="I96" t="s">
        <v>155</v>
      </c>
      <c r="J96" t="s">
        <v>512</v>
      </c>
      <c r="K96" s="78">
        <v>3.68</v>
      </c>
      <c r="L96" t="s">
        <v>108</v>
      </c>
      <c r="M96" s="78">
        <v>4.5999999999999996</v>
      </c>
      <c r="N96" s="78">
        <v>1.72</v>
      </c>
      <c r="O96" s="78">
        <v>343801</v>
      </c>
      <c r="P96" s="78">
        <v>133.41</v>
      </c>
      <c r="Q96" s="78">
        <v>458.66491409999998</v>
      </c>
      <c r="R96" s="78">
        <v>0.06</v>
      </c>
      <c r="S96" s="78">
        <v>0.95</v>
      </c>
      <c r="T96" s="78">
        <v>0.33</v>
      </c>
    </row>
    <row r="97" spans="2:20">
      <c r="B97" t="s">
        <v>513</v>
      </c>
      <c r="C97" t="s">
        <v>514</v>
      </c>
      <c r="D97" t="s">
        <v>106</v>
      </c>
      <c r="E97" t="s">
        <v>129</v>
      </c>
      <c r="F97" t="s">
        <v>515</v>
      </c>
      <c r="G97" t="s">
        <v>133</v>
      </c>
      <c r="H97" t="s">
        <v>503</v>
      </c>
      <c r="I97" t="s">
        <v>155</v>
      </c>
      <c r="J97" t="s">
        <v>372</v>
      </c>
      <c r="K97" s="78">
        <v>0.33</v>
      </c>
      <c r="L97" t="s">
        <v>108</v>
      </c>
      <c r="M97" s="78">
        <v>5.3</v>
      </c>
      <c r="N97" s="78">
        <v>0.75</v>
      </c>
      <c r="O97" s="78">
        <v>32914.01</v>
      </c>
      <c r="P97" s="78">
        <v>121.2</v>
      </c>
      <c r="Q97" s="78">
        <v>39.89178012</v>
      </c>
      <c r="R97" s="78">
        <v>0.02</v>
      </c>
      <c r="S97" s="78">
        <v>0.08</v>
      </c>
      <c r="T97" s="78">
        <v>0.03</v>
      </c>
    </row>
    <row r="98" spans="2:20">
      <c r="B98" t="s">
        <v>516</v>
      </c>
      <c r="C98" t="s">
        <v>517</v>
      </c>
      <c r="D98" t="s">
        <v>106</v>
      </c>
      <c r="E98" t="s">
        <v>129</v>
      </c>
      <c r="F98" t="s">
        <v>518</v>
      </c>
      <c r="G98" t="s">
        <v>519</v>
      </c>
      <c r="H98" t="s">
        <v>503</v>
      </c>
      <c r="I98" t="s">
        <v>155</v>
      </c>
      <c r="J98" t="s">
        <v>520</v>
      </c>
      <c r="K98" s="78">
        <v>1.71</v>
      </c>
      <c r="L98" t="s">
        <v>108</v>
      </c>
      <c r="M98" s="78">
        <v>5.2</v>
      </c>
      <c r="N98" s="78">
        <v>0.83</v>
      </c>
      <c r="O98" s="78">
        <v>362736</v>
      </c>
      <c r="P98" s="78">
        <v>133.43</v>
      </c>
      <c r="Q98" s="78">
        <v>483.99864480000002</v>
      </c>
      <c r="R98" s="78">
        <v>0.04</v>
      </c>
      <c r="S98" s="78">
        <v>1.01</v>
      </c>
      <c r="T98" s="78">
        <v>0.35</v>
      </c>
    </row>
    <row r="99" spans="2:20">
      <c r="B99" t="s">
        <v>521</v>
      </c>
      <c r="C99" t="s">
        <v>522</v>
      </c>
      <c r="D99" t="s">
        <v>106</v>
      </c>
      <c r="E99" t="s">
        <v>129</v>
      </c>
      <c r="F99" t="s">
        <v>523</v>
      </c>
      <c r="G99" t="s">
        <v>133</v>
      </c>
      <c r="H99" t="s">
        <v>503</v>
      </c>
      <c r="I99" t="s">
        <v>155</v>
      </c>
      <c r="J99" t="s">
        <v>405</v>
      </c>
      <c r="K99" s="78">
        <v>1.86</v>
      </c>
      <c r="L99" t="s">
        <v>108</v>
      </c>
      <c r="M99" s="78">
        <v>3.75</v>
      </c>
      <c r="N99" s="78">
        <v>1.66</v>
      </c>
      <c r="O99" s="78">
        <v>42315.25</v>
      </c>
      <c r="P99" s="78">
        <v>105.2</v>
      </c>
      <c r="Q99" s="78">
        <v>44.515642999999997</v>
      </c>
      <c r="R99" s="78">
        <v>0.01</v>
      </c>
      <c r="S99" s="78">
        <v>0.09</v>
      </c>
      <c r="T99" s="78">
        <v>0.03</v>
      </c>
    </row>
    <row r="100" spans="2:20">
      <c r="B100" t="s">
        <v>524</v>
      </c>
      <c r="C100" t="s">
        <v>525</v>
      </c>
      <c r="D100" t="s">
        <v>106</v>
      </c>
      <c r="E100" t="s">
        <v>129</v>
      </c>
      <c r="F100" t="s">
        <v>523</v>
      </c>
      <c r="G100" t="s">
        <v>133</v>
      </c>
      <c r="H100" t="s">
        <v>503</v>
      </c>
      <c r="I100" t="s">
        <v>155</v>
      </c>
      <c r="J100" t="s">
        <v>526</v>
      </c>
      <c r="K100" s="78">
        <v>0.87</v>
      </c>
      <c r="L100" t="s">
        <v>108</v>
      </c>
      <c r="M100" s="78">
        <v>2.2999999999999998</v>
      </c>
      <c r="N100" s="78">
        <v>1.5</v>
      </c>
      <c r="O100" s="78">
        <v>24338.62</v>
      </c>
      <c r="P100" s="78">
        <v>105.19</v>
      </c>
      <c r="Q100" s="78">
        <v>25.601794378000001</v>
      </c>
      <c r="R100" s="78">
        <v>0.01</v>
      </c>
      <c r="S100" s="78">
        <v>0.05</v>
      </c>
      <c r="T100" s="78">
        <v>0.02</v>
      </c>
    </row>
    <row r="101" spans="2:20">
      <c r="B101" t="s">
        <v>527</v>
      </c>
      <c r="C101" t="s">
        <v>528</v>
      </c>
      <c r="D101" t="s">
        <v>106</v>
      </c>
      <c r="E101" t="s">
        <v>129</v>
      </c>
      <c r="F101" t="s">
        <v>529</v>
      </c>
      <c r="G101" t="s">
        <v>297</v>
      </c>
      <c r="H101" t="s">
        <v>530</v>
      </c>
      <c r="I101" t="s">
        <v>156</v>
      </c>
      <c r="J101" t="s">
        <v>259</v>
      </c>
      <c r="K101" s="78">
        <v>6.09</v>
      </c>
      <c r="L101" t="s">
        <v>108</v>
      </c>
      <c r="M101" s="78">
        <v>4.6500000000000004</v>
      </c>
      <c r="N101" s="78">
        <v>3.46</v>
      </c>
      <c r="O101" s="78">
        <v>600000</v>
      </c>
      <c r="P101" s="78">
        <v>107.71</v>
      </c>
      <c r="Q101" s="78">
        <v>646.26</v>
      </c>
      <c r="R101" s="78">
        <v>0.24</v>
      </c>
      <c r="S101" s="78">
        <v>1.35</v>
      </c>
      <c r="T101" s="78">
        <v>0.46</v>
      </c>
    </row>
    <row r="102" spans="2:20">
      <c r="B102" t="s">
        <v>531</v>
      </c>
      <c r="C102" t="s">
        <v>532</v>
      </c>
      <c r="D102" t="s">
        <v>106</v>
      </c>
      <c r="E102" t="s">
        <v>129</v>
      </c>
      <c r="F102" t="s">
        <v>533</v>
      </c>
      <c r="G102" t="s">
        <v>297</v>
      </c>
      <c r="H102" t="s">
        <v>534</v>
      </c>
      <c r="I102" t="s">
        <v>155</v>
      </c>
      <c r="J102" t="s">
        <v>535</v>
      </c>
      <c r="K102" s="78">
        <v>0.99</v>
      </c>
      <c r="L102" t="s">
        <v>108</v>
      </c>
      <c r="M102" s="78">
        <v>5.5</v>
      </c>
      <c r="N102" s="78">
        <v>1.39</v>
      </c>
      <c r="O102" s="78">
        <v>62227.6</v>
      </c>
      <c r="P102" s="78">
        <v>123.55</v>
      </c>
      <c r="Q102" s="78">
        <v>76.882199799999995</v>
      </c>
      <c r="R102" s="78">
        <v>0.05</v>
      </c>
      <c r="S102" s="78">
        <v>0.16</v>
      </c>
      <c r="T102" s="78">
        <v>0.06</v>
      </c>
    </row>
    <row r="103" spans="2:20">
      <c r="B103" t="s">
        <v>536</v>
      </c>
      <c r="C103" t="s">
        <v>537</v>
      </c>
      <c r="D103" t="s">
        <v>106</v>
      </c>
      <c r="E103" t="s">
        <v>129</v>
      </c>
      <c r="F103" t="s">
        <v>538</v>
      </c>
      <c r="G103" t="s">
        <v>297</v>
      </c>
      <c r="H103" t="s">
        <v>530</v>
      </c>
      <c r="I103" t="s">
        <v>156</v>
      </c>
      <c r="J103" t="s">
        <v>539</v>
      </c>
      <c r="K103" s="78">
        <v>2.6</v>
      </c>
      <c r="L103" t="s">
        <v>108</v>
      </c>
      <c r="M103" s="78">
        <v>4.8</v>
      </c>
      <c r="N103" s="78">
        <v>1.49</v>
      </c>
      <c r="O103" s="78">
        <v>187000</v>
      </c>
      <c r="P103" s="78">
        <v>106.85</v>
      </c>
      <c r="Q103" s="78">
        <v>199.80950000000001</v>
      </c>
      <c r="R103" s="78">
        <v>0.06</v>
      </c>
      <c r="S103" s="78">
        <v>0.42</v>
      </c>
      <c r="T103" s="78">
        <v>0.14000000000000001</v>
      </c>
    </row>
    <row r="104" spans="2:20">
      <c r="B104" t="s">
        <v>540</v>
      </c>
      <c r="C104" t="s">
        <v>541</v>
      </c>
      <c r="D104" t="s">
        <v>106</v>
      </c>
      <c r="E104" t="s">
        <v>129</v>
      </c>
      <c r="F104" t="s">
        <v>542</v>
      </c>
      <c r="G104" t="s">
        <v>297</v>
      </c>
      <c r="H104" t="s">
        <v>534</v>
      </c>
      <c r="I104" t="s">
        <v>155</v>
      </c>
      <c r="J104" t="s">
        <v>372</v>
      </c>
      <c r="K104" s="78">
        <v>2.27</v>
      </c>
      <c r="L104" t="s">
        <v>108</v>
      </c>
      <c r="M104" s="78">
        <v>4.45</v>
      </c>
      <c r="N104" s="78">
        <v>1.67</v>
      </c>
      <c r="O104" s="78">
        <v>45119.17</v>
      </c>
      <c r="P104" s="78">
        <v>110.5</v>
      </c>
      <c r="Q104" s="78">
        <v>49.856682849999999</v>
      </c>
      <c r="R104" s="78">
        <v>0.04</v>
      </c>
      <c r="S104" s="78">
        <v>0.1</v>
      </c>
      <c r="T104" s="78">
        <v>0.04</v>
      </c>
    </row>
    <row r="105" spans="2:20">
      <c r="B105" t="s">
        <v>543</v>
      </c>
      <c r="C105" t="s">
        <v>544</v>
      </c>
      <c r="D105" t="s">
        <v>106</v>
      </c>
      <c r="E105" t="s">
        <v>129</v>
      </c>
      <c r="F105" t="s">
        <v>398</v>
      </c>
      <c r="G105" t="s">
        <v>254</v>
      </c>
      <c r="H105" t="s">
        <v>534</v>
      </c>
      <c r="I105" t="s">
        <v>155</v>
      </c>
      <c r="J105" t="s">
        <v>416</v>
      </c>
      <c r="K105" s="78">
        <v>4.9000000000000004</v>
      </c>
      <c r="L105" t="s">
        <v>108</v>
      </c>
      <c r="M105" s="78">
        <v>5.0999999999999996</v>
      </c>
      <c r="N105" s="78">
        <v>1.76</v>
      </c>
      <c r="O105" s="78">
        <v>281799</v>
      </c>
      <c r="P105" s="78">
        <v>140.15</v>
      </c>
      <c r="Q105" s="78">
        <v>394.94129850000002</v>
      </c>
      <c r="R105" s="78">
        <v>0.02</v>
      </c>
      <c r="S105" s="78">
        <v>0.82</v>
      </c>
      <c r="T105" s="78">
        <v>0.28000000000000003</v>
      </c>
    </row>
    <row r="106" spans="2:20">
      <c r="B106" t="s">
        <v>545</v>
      </c>
      <c r="C106" t="s">
        <v>546</v>
      </c>
      <c r="D106" t="s">
        <v>106</v>
      </c>
      <c r="E106" t="s">
        <v>129</v>
      </c>
      <c r="F106" t="s">
        <v>547</v>
      </c>
      <c r="G106" t="s">
        <v>297</v>
      </c>
      <c r="H106" t="s">
        <v>530</v>
      </c>
      <c r="I106" t="s">
        <v>156</v>
      </c>
      <c r="J106" t="s">
        <v>548</v>
      </c>
      <c r="K106" s="78">
        <v>0.17</v>
      </c>
      <c r="L106" t="s">
        <v>108</v>
      </c>
      <c r="M106" s="78">
        <v>4.7</v>
      </c>
      <c r="N106" s="78">
        <v>0.12</v>
      </c>
      <c r="O106" s="78">
        <v>47423.76</v>
      </c>
      <c r="P106" s="78">
        <v>119.85</v>
      </c>
      <c r="Q106" s="78">
        <v>56.83737636</v>
      </c>
      <c r="R106" s="78">
        <v>0.04</v>
      </c>
      <c r="S106" s="78">
        <v>0.12</v>
      </c>
      <c r="T106" s="78">
        <v>0.04</v>
      </c>
    </row>
    <row r="107" spans="2:20">
      <c r="B107" t="s">
        <v>549</v>
      </c>
      <c r="C107" t="s">
        <v>550</v>
      </c>
      <c r="D107" t="s">
        <v>106</v>
      </c>
      <c r="E107" t="s">
        <v>129</v>
      </c>
      <c r="F107" t="s">
        <v>454</v>
      </c>
      <c r="G107" t="s">
        <v>297</v>
      </c>
      <c r="H107" t="s">
        <v>206</v>
      </c>
      <c r="I107" t="s">
        <v>551</v>
      </c>
      <c r="J107" t="s">
        <v>382</v>
      </c>
      <c r="K107" s="78">
        <v>4.3499999999999996</v>
      </c>
      <c r="L107" t="s">
        <v>108</v>
      </c>
      <c r="M107" s="78">
        <v>2.85</v>
      </c>
      <c r="N107" s="78">
        <v>1.28</v>
      </c>
      <c r="O107" s="78">
        <v>589843.42000000004</v>
      </c>
      <c r="P107" s="78">
        <v>107.91</v>
      </c>
      <c r="Q107" s="78">
        <v>636.50003452199996</v>
      </c>
      <c r="R107" s="78">
        <v>0.11</v>
      </c>
      <c r="S107" s="78">
        <v>1.33</v>
      </c>
      <c r="T107" s="78">
        <v>0.46</v>
      </c>
    </row>
    <row r="108" spans="2:20">
      <c r="B108" s="79" t="s">
        <v>223</v>
      </c>
      <c r="C108" s="16"/>
      <c r="D108" s="16"/>
      <c r="E108" s="16"/>
      <c r="F108" s="16"/>
      <c r="K108" s="80">
        <v>3.96</v>
      </c>
      <c r="N108" s="80">
        <v>1.98</v>
      </c>
      <c r="O108" s="80">
        <v>15756241.99</v>
      </c>
      <c r="Q108" s="80">
        <v>16834.622155755002</v>
      </c>
      <c r="S108" s="80">
        <v>35.049999999999997</v>
      </c>
      <c r="T108" s="80">
        <v>12.08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258</v>
      </c>
      <c r="G109" t="s">
        <v>254</v>
      </c>
      <c r="H109" t="s">
        <v>199</v>
      </c>
      <c r="I109" t="s">
        <v>155</v>
      </c>
      <c r="J109" t="s">
        <v>554</v>
      </c>
      <c r="K109" s="78">
        <v>3.77</v>
      </c>
      <c r="L109" t="s">
        <v>108</v>
      </c>
      <c r="M109" s="78">
        <v>2.74</v>
      </c>
      <c r="N109" s="78">
        <v>1.24</v>
      </c>
      <c r="O109" s="78">
        <v>351540</v>
      </c>
      <c r="P109" s="78">
        <v>106.24</v>
      </c>
      <c r="Q109" s="78">
        <v>373.47609599999998</v>
      </c>
      <c r="R109" s="78">
        <v>0.02</v>
      </c>
      <c r="S109" s="78">
        <v>0.78</v>
      </c>
      <c r="T109" s="78">
        <v>0.27</v>
      </c>
    </row>
    <row r="110" spans="2:20">
      <c r="B110" t="s">
        <v>555</v>
      </c>
      <c r="C110" t="s">
        <v>556</v>
      </c>
      <c r="D110" t="s">
        <v>106</v>
      </c>
      <c r="E110" t="s">
        <v>129</v>
      </c>
      <c r="F110" t="s">
        <v>258</v>
      </c>
      <c r="G110" t="s">
        <v>254</v>
      </c>
      <c r="H110" t="s">
        <v>199</v>
      </c>
      <c r="I110" t="s">
        <v>155</v>
      </c>
      <c r="J110" t="s">
        <v>272</v>
      </c>
      <c r="K110" s="78">
        <v>5.6</v>
      </c>
      <c r="L110" t="s">
        <v>108</v>
      </c>
      <c r="M110" s="78">
        <v>2.4700000000000002</v>
      </c>
      <c r="N110" s="78">
        <v>1.71</v>
      </c>
      <c r="O110" s="78">
        <v>500000</v>
      </c>
      <c r="P110" s="78">
        <v>104.88</v>
      </c>
      <c r="Q110" s="78">
        <v>524.4</v>
      </c>
      <c r="R110" s="78">
        <v>0.03</v>
      </c>
      <c r="S110" s="78">
        <v>1.0900000000000001</v>
      </c>
      <c r="T110" s="78">
        <v>0.38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271</v>
      </c>
      <c r="G111" t="s">
        <v>254</v>
      </c>
      <c r="H111" t="s">
        <v>199</v>
      </c>
      <c r="I111" t="s">
        <v>155</v>
      </c>
      <c r="J111" t="s">
        <v>559</v>
      </c>
      <c r="K111" s="78">
        <v>1.85</v>
      </c>
      <c r="L111" t="s">
        <v>108</v>
      </c>
      <c r="M111" s="78">
        <v>5.9</v>
      </c>
      <c r="N111" s="78">
        <v>0.84</v>
      </c>
      <c r="O111" s="78">
        <v>510823</v>
      </c>
      <c r="P111" s="78">
        <v>110.26</v>
      </c>
      <c r="Q111" s="78">
        <v>563.23343980000004</v>
      </c>
      <c r="R111" s="78">
        <v>0.03</v>
      </c>
      <c r="S111" s="78">
        <v>1.17</v>
      </c>
      <c r="T111" s="78">
        <v>0.4</v>
      </c>
    </row>
    <row r="112" spans="2:20">
      <c r="B112" t="s">
        <v>560</v>
      </c>
      <c r="C112" t="s">
        <v>561</v>
      </c>
      <c r="D112" t="s">
        <v>106</v>
      </c>
      <c r="E112" t="s">
        <v>129</v>
      </c>
      <c r="F112" t="s">
        <v>562</v>
      </c>
      <c r="G112" t="s">
        <v>563</v>
      </c>
      <c r="H112" t="s">
        <v>564</v>
      </c>
      <c r="I112" t="s">
        <v>156</v>
      </c>
      <c r="J112" t="s">
        <v>565</v>
      </c>
      <c r="K112" s="78">
        <v>2.41</v>
      </c>
      <c r="L112" t="s">
        <v>108</v>
      </c>
      <c r="M112" s="78">
        <v>4.84</v>
      </c>
      <c r="N112" s="78">
        <v>0.8</v>
      </c>
      <c r="O112" s="78">
        <v>257902.14</v>
      </c>
      <c r="P112" s="78">
        <v>109.94</v>
      </c>
      <c r="Q112" s="78">
        <v>283.53761271600001</v>
      </c>
      <c r="R112" s="78">
        <v>0.03</v>
      </c>
      <c r="S112" s="78">
        <v>0.59</v>
      </c>
      <c r="T112" s="78">
        <v>0.2</v>
      </c>
    </row>
    <row r="113" spans="2:20">
      <c r="B113" t="s">
        <v>566</v>
      </c>
      <c r="C113" t="s">
        <v>567</v>
      </c>
      <c r="D113" t="s">
        <v>106</v>
      </c>
      <c r="E113" t="s">
        <v>129</v>
      </c>
      <c r="F113" t="s">
        <v>275</v>
      </c>
      <c r="G113" t="s">
        <v>254</v>
      </c>
      <c r="H113" t="s">
        <v>276</v>
      </c>
      <c r="I113" t="s">
        <v>155</v>
      </c>
      <c r="J113" t="s">
        <v>327</v>
      </c>
      <c r="K113" s="78">
        <v>3.43</v>
      </c>
      <c r="L113" t="s">
        <v>108</v>
      </c>
      <c r="M113" s="78">
        <v>1.95</v>
      </c>
      <c r="N113" s="78">
        <v>1.19</v>
      </c>
      <c r="O113" s="78">
        <v>350095</v>
      </c>
      <c r="P113" s="78">
        <v>103.67</v>
      </c>
      <c r="Q113" s="78">
        <v>362.94348650000001</v>
      </c>
      <c r="R113" s="78">
        <v>0.05</v>
      </c>
      <c r="S113" s="78">
        <v>0.76</v>
      </c>
      <c r="T113" s="78">
        <v>0.26</v>
      </c>
    </row>
    <row r="114" spans="2:20">
      <c r="B114" t="s">
        <v>568</v>
      </c>
      <c r="C114" t="s">
        <v>569</v>
      </c>
      <c r="D114" t="s">
        <v>106</v>
      </c>
      <c r="E114" t="s">
        <v>129</v>
      </c>
      <c r="F114" t="s">
        <v>271</v>
      </c>
      <c r="G114" t="s">
        <v>254</v>
      </c>
      <c r="H114" t="s">
        <v>276</v>
      </c>
      <c r="I114" t="s">
        <v>155</v>
      </c>
      <c r="J114" t="s">
        <v>570</v>
      </c>
      <c r="K114" s="78">
        <v>1.1499999999999999</v>
      </c>
      <c r="L114" t="s">
        <v>108</v>
      </c>
      <c r="M114" s="78">
        <v>2.4</v>
      </c>
      <c r="N114" s="78">
        <v>0.7</v>
      </c>
      <c r="O114" s="78">
        <v>246120</v>
      </c>
      <c r="P114" s="78">
        <v>102.17</v>
      </c>
      <c r="Q114" s="78">
        <v>251.460804</v>
      </c>
      <c r="R114" s="78">
        <v>0.03</v>
      </c>
      <c r="S114" s="78">
        <v>0.52</v>
      </c>
      <c r="T114" s="78">
        <v>0.18</v>
      </c>
    </row>
    <row r="115" spans="2:20">
      <c r="B115" t="s">
        <v>571</v>
      </c>
      <c r="C115" t="s">
        <v>572</v>
      </c>
      <c r="D115" t="s">
        <v>106</v>
      </c>
      <c r="E115" t="s">
        <v>129</v>
      </c>
      <c r="F115" t="s">
        <v>271</v>
      </c>
      <c r="G115" t="s">
        <v>254</v>
      </c>
      <c r="H115" t="s">
        <v>276</v>
      </c>
      <c r="I115" t="s">
        <v>155</v>
      </c>
      <c r="J115" t="s">
        <v>327</v>
      </c>
      <c r="K115" s="78">
        <v>2.62</v>
      </c>
      <c r="L115" t="s">
        <v>108</v>
      </c>
      <c r="M115" s="78">
        <v>6.1</v>
      </c>
      <c r="N115" s="78">
        <v>1.06</v>
      </c>
      <c r="O115" s="78">
        <v>489615</v>
      </c>
      <c r="P115" s="78">
        <v>115.33</v>
      </c>
      <c r="Q115" s="78">
        <v>564.6729795</v>
      </c>
      <c r="R115" s="78">
        <v>0.03</v>
      </c>
      <c r="S115" s="78">
        <v>1.18</v>
      </c>
      <c r="T115" s="78">
        <v>0.41</v>
      </c>
    </row>
    <row r="116" spans="2:20">
      <c r="B116" t="s">
        <v>573</v>
      </c>
      <c r="C116" t="s">
        <v>574</v>
      </c>
      <c r="D116" t="s">
        <v>106</v>
      </c>
      <c r="E116" t="s">
        <v>129</v>
      </c>
      <c r="F116" t="s">
        <v>575</v>
      </c>
      <c r="G116" t="s">
        <v>138</v>
      </c>
      <c r="H116" t="s">
        <v>311</v>
      </c>
      <c r="I116" t="s">
        <v>155</v>
      </c>
      <c r="J116" t="s">
        <v>576</v>
      </c>
      <c r="K116" s="78">
        <v>7.19</v>
      </c>
      <c r="L116" t="s">
        <v>108</v>
      </c>
      <c r="M116" s="78">
        <v>3.65</v>
      </c>
      <c r="N116" s="78">
        <v>2.83</v>
      </c>
      <c r="O116" s="78">
        <v>566713</v>
      </c>
      <c r="P116" s="78">
        <v>107.25</v>
      </c>
      <c r="Q116" s="78">
        <v>607.79969249999999</v>
      </c>
      <c r="R116" s="78">
        <v>0.05</v>
      </c>
      <c r="S116" s="78">
        <v>1.27</v>
      </c>
      <c r="T116" s="78">
        <v>0.44</v>
      </c>
    </row>
    <row r="117" spans="2:20">
      <c r="B117" t="s">
        <v>577</v>
      </c>
      <c r="C117" t="s">
        <v>578</v>
      </c>
      <c r="D117" t="s">
        <v>106</v>
      </c>
      <c r="E117" t="s">
        <v>129</v>
      </c>
      <c r="F117" t="s">
        <v>575</v>
      </c>
      <c r="G117" t="s">
        <v>138</v>
      </c>
      <c r="H117" t="s">
        <v>311</v>
      </c>
      <c r="I117" t="s">
        <v>155</v>
      </c>
      <c r="J117" t="s">
        <v>312</v>
      </c>
      <c r="K117" s="78">
        <v>0.9</v>
      </c>
      <c r="L117" t="s">
        <v>108</v>
      </c>
      <c r="M117" s="78">
        <v>5.7</v>
      </c>
      <c r="N117" s="78">
        <v>0.5</v>
      </c>
      <c r="O117" s="78">
        <v>145862.17000000001</v>
      </c>
      <c r="P117" s="78">
        <v>105.26</v>
      </c>
      <c r="Q117" s="78">
        <v>153.53452014199999</v>
      </c>
      <c r="R117" s="78">
        <v>0.03</v>
      </c>
      <c r="S117" s="78">
        <v>0.32</v>
      </c>
      <c r="T117" s="78">
        <v>0.11</v>
      </c>
    </row>
    <row r="118" spans="2:20">
      <c r="B118" t="s">
        <v>579</v>
      </c>
      <c r="C118" t="s">
        <v>580</v>
      </c>
      <c r="D118" t="s">
        <v>106</v>
      </c>
      <c r="E118" t="s">
        <v>129</v>
      </c>
      <c r="F118" t="s">
        <v>575</v>
      </c>
      <c r="G118" t="s">
        <v>138</v>
      </c>
      <c r="H118" t="s">
        <v>311</v>
      </c>
      <c r="I118" t="s">
        <v>155</v>
      </c>
      <c r="J118" t="s">
        <v>285</v>
      </c>
      <c r="K118" s="78">
        <v>4.2699999999999996</v>
      </c>
      <c r="L118" t="s">
        <v>108</v>
      </c>
      <c r="M118" s="78">
        <v>1.5</v>
      </c>
      <c r="N118" s="78">
        <v>1.42</v>
      </c>
      <c r="O118" s="78">
        <v>534853</v>
      </c>
      <c r="P118" s="78">
        <v>100.4</v>
      </c>
      <c r="Q118" s="78">
        <v>536.99241199999994</v>
      </c>
      <c r="R118" s="78">
        <v>7.0000000000000007E-2</v>
      </c>
      <c r="S118" s="78">
        <v>1.1200000000000001</v>
      </c>
      <c r="T118" s="78">
        <v>0.39</v>
      </c>
    </row>
    <row r="119" spans="2:20">
      <c r="B119" t="s">
        <v>581</v>
      </c>
      <c r="C119" t="s">
        <v>582</v>
      </c>
      <c r="D119" t="s">
        <v>106</v>
      </c>
      <c r="E119" t="s">
        <v>129</v>
      </c>
      <c r="F119" t="s">
        <v>583</v>
      </c>
      <c r="G119" t="s">
        <v>297</v>
      </c>
      <c r="H119" t="s">
        <v>311</v>
      </c>
      <c r="I119" t="s">
        <v>155</v>
      </c>
      <c r="J119" t="s">
        <v>392</v>
      </c>
      <c r="K119" s="78">
        <v>4.97</v>
      </c>
      <c r="L119" t="s">
        <v>108</v>
      </c>
      <c r="M119" s="78">
        <v>4.5999999999999996</v>
      </c>
      <c r="N119" s="78">
        <v>1.98</v>
      </c>
      <c r="O119" s="78">
        <v>570305</v>
      </c>
      <c r="P119" s="78">
        <v>113.89</v>
      </c>
      <c r="Q119" s="78">
        <v>649.52036450000003</v>
      </c>
      <c r="R119" s="78">
        <v>0.28000000000000003</v>
      </c>
      <c r="S119" s="78">
        <v>1.35</v>
      </c>
      <c r="T119" s="78">
        <v>0.47</v>
      </c>
    </row>
    <row r="120" spans="2:20">
      <c r="B120" t="s">
        <v>584</v>
      </c>
      <c r="C120" t="s">
        <v>585</v>
      </c>
      <c r="D120" t="s">
        <v>106</v>
      </c>
      <c r="E120" t="s">
        <v>129</v>
      </c>
      <c r="F120" t="s">
        <v>586</v>
      </c>
      <c r="G120" t="s">
        <v>356</v>
      </c>
      <c r="H120" t="s">
        <v>311</v>
      </c>
      <c r="I120" t="s">
        <v>155</v>
      </c>
      <c r="J120" t="s">
        <v>587</v>
      </c>
      <c r="K120" s="78">
        <v>5.79</v>
      </c>
      <c r="L120" t="s">
        <v>108</v>
      </c>
      <c r="M120" s="78">
        <v>2.4500000000000002</v>
      </c>
      <c r="N120" s="78">
        <v>2.4700000000000002</v>
      </c>
      <c r="O120" s="78">
        <v>558000</v>
      </c>
      <c r="P120" s="78">
        <v>100.95</v>
      </c>
      <c r="Q120" s="78">
        <v>563.30100000000004</v>
      </c>
      <c r="R120" s="78">
        <v>0.04</v>
      </c>
      <c r="S120" s="78">
        <v>1.17</v>
      </c>
      <c r="T120" s="78">
        <v>0.4</v>
      </c>
    </row>
    <row r="121" spans="2:20">
      <c r="B121" t="s">
        <v>588</v>
      </c>
      <c r="C121" t="s">
        <v>589</v>
      </c>
      <c r="D121" t="s">
        <v>106</v>
      </c>
      <c r="E121" t="s">
        <v>129</v>
      </c>
      <c r="F121" t="s">
        <v>253</v>
      </c>
      <c r="G121" t="s">
        <v>254</v>
      </c>
      <c r="H121" t="s">
        <v>311</v>
      </c>
      <c r="I121" t="s">
        <v>155</v>
      </c>
      <c r="J121" t="s">
        <v>324</v>
      </c>
      <c r="K121" s="78">
        <v>4.45</v>
      </c>
      <c r="L121" t="s">
        <v>108</v>
      </c>
      <c r="M121" s="78">
        <v>1.58</v>
      </c>
      <c r="N121" s="78">
        <v>1.5</v>
      </c>
      <c r="O121" s="78">
        <v>420311</v>
      </c>
      <c r="P121" s="78">
        <v>100.06</v>
      </c>
      <c r="Q121" s="78">
        <v>420.56318659999999</v>
      </c>
      <c r="R121" s="78">
        <v>0.04</v>
      </c>
      <c r="S121" s="78">
        <v>0.88</v>
      </c>
      <c r="T121" s="78">
        <v>0.3</v>
      </c>
    </row>
    <row r="122" spans="2:20">
      <c r="B122" t="s">
        <v>590</v>
      </c>
      <c r="C122" t="s">
        <v>591</v>
      </c>
      <c r="D122" t="s">
        <v>106</v>
      </c>
      <c r="E122" t="s">
        <v>129</v>
      </c>
      <c r="F122" t="s">
        <v>253</v>
      </c>
      <c r="G122" t="s">
        <v>254</v>
      </c>
      <c r="H122" t="s">
        <v>311</v>
      </c>
      <c r="I122" t="s">
        <v>155</v>
      </c>
      <c r="J122" t="s">
        <v>272</v>
      </c>
      <c r="K122" s="78">
        <v>3.94</v>
      </c>
      <c r="L122" t="s">
        <v>108</v>
      </c>
      <c r="M122" s="78">
        <v>2.06</v>
      </c>
      <c r="N122" s="78">
        <v>1.47</v>
      </c>
      <c r="O122" s="78">
        <v>486671</v>
      </c>
      <c r="P122" s="78">
        <v>102.58</v>
      </c>
      <c r="Q122" s="78">
        <v>499.22711179999999</v>
      </c>
      <c r="R122" s="78">
        <v>0.05</v>
      </c>
      <c r="S122" s="78">
        <v>1.04</v>
      </c>
      <c r="T122" s="78">
        <v>0.36</v>
      </c>
    </row>
    <row r="123" spans="2:20">
      <c r="B123" t="s">
        <v>592</v>
      </c>
      <c r="C123" t="s">
        <v>593</v>
      </c>
      <c r="D123" t="s">
        <v>106</v>
      </c>
      <c r="E123" t="s">
        <v>129</v>
      </c>
      <c r="F123" t="s">
        <v>594</v>
      </c>
      <c r="G123" t="s">
        <v>334</v>
      </c>
      <c r="H123" t="s">
        <v>595</v>
      </c>
      <c r="I123" t="s">
        <v>156</v>
      </c>
      <c r="J123" t="s">
        <v>596</v>
      </c>
      <c r="K123" s="78">
        <v>6.08</v>
      </c>
      <c r="L123" t="s">
        <v>108</v>
      </c>
      <c r="M123" s="78">
        <v>3.58</v>
      </c>
      <c r="N123" s="78">
        <v>2.86</v>
      </c>
      <c r="O123" s="78">
        <v>379976</v>
      </c>
      <c r="P123" s="78">
        <v>105.73</v>
      </c>
      <c r="Q123" s="78">
        <v>401.74862480000002</v>
      </c>
      <c r="R123" s="78">
        <v>0.03</v>
      </c>
      <c r="S123" s="78">
        <v>0.84</v>
      </c>
      <c r="T123" s="78">
        <v>0.28999999999999998</v>
      </c>
    </row>
    <row r="124" spans="2:20">
      <c r="B124" t="s">
        <v>597</v>
      </c>
      <c r="C124" t="s">
        <v>598</v>
      </c>
      <c r="D124" t="s">
        <v>106</v>
      </c>
      <c r="E124" t="s">
        <v>129</v>
      </c>
      <c r="F124" t="s">
        <v>599</v>
      </c>
      <c r="G124" t="s">
        <v>563</v>
      </c>
      <c r="H124" t="s">
        <v>311</v>
      </c>
      <c r="I124" t="s">
        <v>155</v>
      </c>
      <c r="J124" t="s">
        <v>282</v>
      </c>
      <c r="K124" s="78">
        <v>2.88</v>
      </c>
      <c r="L124" t="s">
        <v>108</v>
      </c>
      <c r="M124" s="78">
        <v>4.0999999999999996</v>
      </c>
      <c r="N124" s="78">
        <v>1.01</v>
      </c>
      <c r="O124" s="78">
        <v>199079</v>
      </c>
      <c r="P124" s="78">
        <v>109.25</v>
      </c>
      <c r="Q124" s="78">
        <v>217.4938075</v>
      </c>
      <c r="R124" s="78">
        <v>0.02</v>
      </c>
      <c r="S124" s="78">
        <v>0.45</v>
      </c>
      <c r="T124" s="78">
        <v>0.16</v>
      </c>
    </row>
    <row r="125" spans="2:20">
      <c r="B125" t="s">
        <v>600</v>
      </c>
      <c r="C125" t="s">
        <v>601</v>
      </c>
      <c r="D125" t="s">
        <v>106</v>
      </c>
      <c r="E125" t="s">
        <v>129</v>
      </c>
      <c r="F125" t="s">
        <v>355</v>
      </c>
      <c r="G125" t="s">
        <v>356</v>
      </c>
      <c r="H125" t="s">
        <v>357</v>
      </c>
      <c r="I125" t="s">
        <v>155</v>
      </c>
      <c r="J125" t="s">
        <v>602</v>
      </c>
      <c r="K125" s="78">
        <v>0.42</v>
      </c>
      <c r="L125" t="s">
        <v>108</v>
      </c>
      <c r="M125" s="78">
        <v>6.5</v>
      </c>
      <c r="N125" s="78">
        <v>0.75</v>
      </c>
      <c r="O125" s="78">
        <v>108771.28</v>
      </c>
      <c r="P125" s="78">
        <v>102.95</v>
      </c>
      <c r="Q125" s="78">
        <v>111.98003276</v>
      </c>
      <c r="R125" s="78">
        <v>0.03</v>
      </c>
      <c r="S125" s="78">
        <v>0.23</v>
      </c>
      <c r="T125" s="78">
        <v>0.08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605</v>
      </c>
      <c r="G126" t="s">
        <v>138</v>
      </c>
      <c r="H126" t="s">
        <v>352</v>
      </c>
      <c r="I126" t="s">
        <v>156</v>
      </c>
      <c r="J126" t="s">
        <v>606</v>
      </c>
      <c r="K126" s="78">
        <v>1.67</v>
      </c>
      <c r="L126" t="s">
        <v>108</v>
      </c>
      <c r="M126" s="78">
        <v>6.5</v>
      </c>
      <c r="N126" s="78">
        <v>1.31</v>
      </c>
      <c r="O126" s="78">
        <v>194900</v>
      </c>
      <c r="P126" s="78">
        <v>110.61</v>
      </c>
      <c r="Q126" s="78">
        <v>215.57889</v>
      </c>
      <c r="R126" s="78">
        <v>0.03</v>
      </c>
      <c r="S126" s="78">
        <v>0.45</v>
      </c>
      <c r="T126" s="78">
        <v>0.15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379</v>
      </c>
      <c r="G127" t="s">
        <v>297</v>
      </c>
      <c r="H127" t="s">
        <v>357</v>
      </c>
      <c r="I127" t="s">
        <v>155</v>
      </c>
      <c r="J127" t="s">
        <v>609</v>
      </c>
      <c r="K127" s="78">
        <v>0.82</v>
      </c>
      <c r="L127" t="s">
        <v>108</v>
      </c>
      <c r="M127" s="78">
        <v>6.41</v>
      </c>
      <c r="N127" s="78">
        <v>0.73</v>
      </c>
      <c r="O127" s="78">
        <v>199051</v>
      </c>
      <c r="P127" s="78">
        <v>105.8</v>
      </c>
      <c r="Q127" s="78">
        <v>210.595958</v>
      </c>
      <c r="R127" s="78">
        <v>0.09</v>
      </c>
      <c r="S127" s="78">
        <v>0.44</v>
      </c>
      <c r="T127" s="78">
        <v>0.15</v>
      </c>
    </row>
    <row r="128" spans="2:20">
      <c r="B128" t="s">
        <v>610</v>
      </c>
      <c r="C128" t="s">
        <v>611</v>
      </c>
      <c r="D128" t="s">
        <v>106</v>
      </c>
      <c r="E128" t="s">
        <v>129</v>
      </c>
      <c r="F128" t="s">
        <v>385</v>
      </c>
      <c r="G128" t="s">
        <v>297</v>
      </c>
      <c r="H128" t="s">
        <v>357</v>
      </c>
      <c r="I128" t="s">
        <v>155</v>
      </c>
      <c r="J128" t="s">
        <v>559</v>
      </c>
      <c r="K128" s="78">
        <v>0.5</v>
      </c>
      <c r="L128" t="s">
        <v>108</v>
      </c>
      <c r="M128" s="78">
        <v>6.4</v>
      </c>
      <c r="N128" s="78">
        <v>0.86</v>
      </c>
      <c r="O128" s="78">
        <v>218478.5</v>
      </c>
      <c r="P128" s="78">
        <v>105.94</v>
      </c>
      <c r="Q128" s="78">
        <v>231.4561229</v>
      </c>
      <c r="R128" s="78">
        <v>0.08</v>
      </c>
      <c r="S128" s="78">
        <v>0.48</v>
      </c>
      <c r="T128" s="78">
        <v>0.17</v>
      </c>
    </row>
    <row r="129" spans="2:20">
      <c r="B129" t="s">
        <v>612</v>
      </c>
      <c r="C129" t="s">
        <v>613</v>
      </c>
      <c r="D129" t="s">
        <v>106</v>
      </c>
      <c r="E129" t="s">
        <v>129</v>
      </c>
      <c r="F129" t="s">
        <v>398</v>
      </c>
      <c r="G129" t="s">
        <v>254</v>
      </c>
      <c r="H129" t="s">
        <v>357</v>
      </c>
      <c r="I129" t="s">
        <v>155</v>
      </c>
      <c r="J129" t="s">
        <v>305</v>
      </c>
      <c r="K129" s="78">
        <v>1.64</v>
      </c>
      <c r="L129" t="s">
        <v>108</v>
      </c>
      <c r="M129" s="78">
        <v>6.1</v>
      </c>
      <c r="N129" s="78">
        <v>0.87</v>
      </c>
      <c r="O129" s="78">
        <v>206653.2</v>
      </c>
      <c r="P129" s="78">
        <v>110.82</v>
      </c>
      <c r="Q129" s="78">
        <v>229.01307624</v>
      </c>
      <c r="R129" s="78">
        <v>0.05</v>
      </c>
      <c r="S129" s="78">
        <v>0.48</v>
      </c>
      <c r="T129" s="78">
        <v>0.16</v>
      </c>
    </row>
    <row r="130" spans="2:20">
      <c r="B130" t="s">
        <v>614</v>
      </c>
      <c r="C130" t="s">
        <v>615</v>
      </c>
      <c r="D130" t="s">
        <v>106</v>
      </c>
      <c r="E130" t="s">
        <v>129</v>
      </c>
      <c r="F130" t="s">
        <v>616</v>
      </c>
      <c r="G130" t="s">
        <v>133</v>
      </c>
      <c r="H130" t="s">
        <v>352</v>
      </c>
      <c r="I130" t="s">
        <v>156</v>
      </c>
      <c r="J130" t="s">
        <v>617</v>
      </c>
      <c r="K130" s="78">
        <v>5.0999999999999996</v>
      </c>
      <c r="L130" t="s">
        <v>108</v>
      </c>
      <c r="M130" s="78">
        <v>4.8</v>
      </c>
      <c r="N130" s="78">
        <v>1.96</v>
      </c>
      <c r="O130" s="78">
        <v>180000</v>
      </c>
      <c r="P130" s="78">
        <v>116.7</v>
      </c>
      <c r="Q130" s="78">
        <v>210.06</v>
      </c>
      <c r="R130" s="78">
        <v>0.02</v>
      </c>
      <c r="S130" s="78">
        <v>0.44</v>
      </c>
      <c r="T130" s="78">
        <v>0.15</v>
      </c>
    </row>
    <row r="131" spans="2:20">
      <c r="B131" t="s">
        <v>618</v>
      </c>
      <c r="C131" t="s">
        <v>619</v>
      </c>
      <c r="D131" t="s">
        <v>106</v>
      </c>
      <c r="E131" t="s">
        <v>129</v>
      </c>
      <c r="F131" t="s">
        <v>333</v>
      </c>
      <c r="G131" t="s">
        <v>334</v>
      </c>
      <c r="H131" t="s">
        <v>357</v>
      </c>
      <c r="I131" t="s">
        <v>155</v>
      </c>
      <c r="J131" t="s">
        <v>620</v>
      </c>
      <c r="K131" s="78">
        <v>1.05</v>
      </c>
      <c r="L131" t="s">
        <v>108</v>
      </c>
      <c r="M131" s="78">
        <v>5.7</v>
      </c>
      <c r="N131" s="78">
        <v>0.83</v>
      </c>
      <c r="O131" s="78">
        <v>39428.17</v>
      </c>
      <c r="P131" s="78">
        <v>107.62</v>
      </c>
      <c r="Q131" s="78">
        <v>42.432596554</v>
      </c>
      <c r="R131" s="78">
        <v>0.03</v>
      </c>
      <c r="S131" s="78">
        <v>0.09</v>
      </c>
      <c r="T131" s="78">
        <v>0.03</v>
      </c>
    </row>
    <row r="132" spans="2:20">
      <c r="B132" t="s">
        <v>621</v>
      </c>
      <c r="C132" t="s">
        <v>622</v>
      </c>
      <c r="D132" t="s">
        <v>106</v>
      </c>
      <c r="E132" t="s">
        <v>129</v>
      </c>
      <c r="F132" t="s">
        <v>333</v>
      </c>
      <c r="G132" t="s">
        <v>334</v>
      </c>
      <c r="H132" t="s">
        <v>352</v>
      </c>
      <c r="I132" t="s">
        <v>156</v>
      </c>
      <c r="J132" t="s">
        <v>623</v>
      </c>
      <c r="K132" s="78">
        <v>6.94</v>
      </c>
      <c r="L132" t="s">
        <v>108</v>
      </c>
      <c r="M132" s="78">
        <v>3.92</v>
      </c>
      <c r="N132" s="78">
        <v>3.22</v>
      </c>
      <c r="O132" s="78">
        <v>609853.62</v>
      </c>
      <c r="P132" s="78">
        <v>107.79</v>
      </c>
      <c r="Q132" s="78">
        <v>657.36121699800003</v>
      </c>
      <c r="R132" s="78">
        <v>0.06</v>
      </c>
      <c r="S132" s="78">
        <v>1.37</v>
      </c>
      <c r="T132" s="78">
        <v>0.47</v>
      </c>
    </row>
    <row r="133" spans="2:20">
      <c r="B133" t="s">
        <v>624</v>
      </c>
      <c r="C133" t="s">
        <v>625</v>
      </c>
      <c r="D133" t="s">
        <v>106</v>
      </c>
      <c r="E133" t="s">
        <v>129</v>
      </c>
      <c r="F133" t="s">
        <v>626</v>
      </c>
      <c r="G133" t="s">
        <v>118</v>
      </c>
      <c r="H133" t="s">
        <v>357</v>
      </c>
      <c r="I133" t="s">
        <v>155</v>
      </c>
      <c r="J133" t="s">
        <v>620</v>
      </c>
      <c r="K133" s="78">
        <v>2.81</v>
      </c>
      <c r="L133" t="s">
        <v>108</v>
      </c>
      <c r="M133" s="78">
        <v>2.2999999999999998</v>
      </c>
      <c r="N133" s="78">
        <v>1.45</v>
      </c>
      <c r="O133" s="78">
        <v>600533</v>
      </c>
      <c r="P133" s="78">
        <v>102.47</v>
      </c>
      <c r="Q133" s="78">
        <v>615.36616509999999</v>
      </c>
      <c r="R133" s="78">
        <v>0.02</v>
      </c>
      <c r="S133" s="78">
        <v>1.28</v>
      </c>
      <c r="T133" s="78">
        <v>0.44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626</v>
      </c>
      <c r="G134" t="s">
        <v>118</v>
      </c>
      <c r="H134" t="s">
        <v>357</v>
      </c>
      <c r="I134" t="s">
        <v>155</v>
      </c>
      <c r="J134" t="s">
        <v>629</v>
      </c>
      <c r="K134" s="78">
        <v>7.4</v>
      </c>
      <c r="L134" t="s">
        <v>108</v>
      </c>
      <c r="M134" s="78">
        <v>1.75</v>
      </c>
      <c r="N134" s="78">
        <v>2.04</v>
      </c>
      <c r="O134" s="78">
        <v>277593</v>
      </c>
      <c r="P134" s="78">
        <v>97.96</v>
      </c>
      <c r="Q134" s="78">
        <v>271.93010279999999</v>
      </c>
      <c r="R134" s="78">
        <v>0.02</v>
      </c>
      <c r="S134" s="78">
        <v>0.56999999999999995</v>
      </c>
      <c r="T134" s="78">
        <v>0.2</v>
      </c>
    </row>
    <row r="135" spans="2:20">
      <c r="B135" t="s">
        <v>630</v>
      </c>
      <c r="C135" t="s">
        <v>631</v>
      </c>
      <c r="D135" t="s">
        <v>106</v>
      </c>
      <c r="E135" t="s">
        <v>129</v>
      </c>
      <c r="F135" t="s">
        <v>408</v>
      </c>
      <c r="G135" t="s">
        <v>334</v>
      </c>
      <c r="H135" t="s">
        <v>352</v>
      </c>
      <c r="I135" t="s">
        <v>156</v>
      </c>
      <c r="J135" t="s">
        <v>632</v>
      </c>
      <c r="K135" s="78">
        <v>5.92</v>
      </c>
      <c r="L135" t="s">
        <v>108</v>
      </c>
      <c r="M135" s="78">
        <v>3.05</v>
      </c>
      <c r="N135" s="78">
        <v>2.63</v>
      </c>
      <c r="O135" s="78">
        <v>500852.25</v>
      </c>
      <c r="P135" s="78">
        <v>105.18</v>
      </c>
      <c r="Q135" s="78">
        <v>526.79639655000005</v>
      </c>
      <c r="R135" s="78">
        <v>0.12</v>
      </c>
      <c r="S135" s="78">
        <v>1.1000000000000001</v>
      </c>
      <c r="T135" s="78">
        <v>0.38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351</v>
      </c>
      <c r="G136" t="s">
        <v>254</v>
      </c>
      <c r="H136" t="s">
        <v>442</v>
      </c>
      <c r="I136" t="s">
        <v>156</v>
      </c>
      <c r="J136" t="s">
        <v>606</v>
      </c>
      <c r="K136" s="78">
        <v>3.34</v>
      </c>
      <c r="L136" t="s">
        <v>108</v>
      </c>
      <c r="M136" s="78">
        <v>1.5</v>
      </c>
      <c r="N136" s="78">
        <v>1.2</v>
      </c>
      <c r="O136" s="78">
        <v>200000</v>
      </c>
      <c r="P136" s="78">
        <v>100.92</v>
      </c>
      <c r="Q136" s="78">
        <v>201.84</v>
      </c>
      <c r="R136" s="78">
        <v>0.04</v>
      </c>
      <c r="S136" s="78">
        <v>0.42</v>
      </c>
      <c r="T136" s="78">
        <v>0.14000000000000001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637</v>
      </c>
      <c r="G137" t="s">
        <v>107</v>
      </c>
      <c r="H137" t="s">
        <v>442</v>
      </c>
      <c r="I137" t="s">
        <v>156</v>
      </c>
      <c r="J137" t="s">
        <v>638</v>
      </c>
      <c r="K137" s="78">
        <v>5.37</v>
      </c>
      <c r="L137" t="s">
        <v>108</v>
      </c>
      <c r="M137" s="78">
        <v>5</v>
      </c>
      <c r="N137" s="78">
        <v>2.38</v>
      </c>
      <c r="O137" s="78">
        <v>272665.74</v>
      </c>
      <c r="P137" s="78">
        <v>115.61</v>
      </c>
      <c r="Q137" s="78">
        <v>315.22886201400001</v>
      </c>
      <c r="R137" s="78">
        <v>7.0000000000000007E-2</v>
      </c>
      <c r="S137" s="78">
        <v>0.66</v>
      </c>
      <c r="T137" s="78">
        <v>0.23</v>
      </c>
    </row>
    <row r="138" spans="2:20">
      <c r="B138" t="s">
        <v>639</v>
      </c>
      <c r="C138" t="s">
        <v>640</v>
      </c>
      <c r="D138" t="s">
        <v>106</v>
      </c>
      <c r="E138" t="s">
        <v>129</v>
      </c>
      <c r="F138" t="s">
        <v>465</v>
      </c>
      <c r="G138" t="s">
        <v>138</v>
      </c>
      <c r="H138" t="s">
        <v>442</v>
      </c>
      <c r="I138" t="s">
        <v>156</v>
      </c>
      <c r="J138" t="s">
        <v>392</v>
      </c>
      <c r="K138" s="78">
        <v>1.83</v>
      </c>
      <c r="L138" t="s">
        <v>108</v>
      </c>
      <c r="M138" s="78">
        <v>6.9</v>
      </c>
      <c r="N138" s="78">
        <v>1.84</v>
      </c>
      <c r="O138" s="78">
        <v>539424.29</v>
      </c>
      <c r="P138" s="78">
        <v>111.36</v>
      </c>
      <c r="Q138" s="78">
        <v>600.70288934400003</v>
      </c>
      <c r="R138" s="78">
        <v>0.12</v>
      </c>
      <c r="S138" s="78">
        <v>1.25</v>
      </c>
      <c r="T138" s="78">
        <v>0.43</v>
      </c>
    </row>
    <row r="139" spans="2:20">
      <c r="B139" t="s">
        <v>641</v>
      </c>
      <c r="C139" t="s">
        <v>642</v>
      </c>
      <c r="D139" t="s">
        <v>106</v>
      </c>
      <c r="E139" t="s">
        <v>129</v>
      </c>
      <c r="F139" t="s">
        <v>468</v>
      </c>
      <c r="G139" t="s">
        <v>118</v>
      </c>
      <c r="H139" t="s">
        <v>455</v>
      </c>
      <c r="I139" t="s">
        <v>155</v>
      </c>
      <c r="J139" t="s">
        <v>643</v>
      </c>
      <c r="K139" s="78">
        <v>5.34</v>
      </c>
      <c r="L139" t="s">
        <v>108</v>
      </c>
      <c r="M139" s="78">
        <v>3.85</v>
      </c>
      <c r="N139" s="78">
        <v>3.57</v>
      </c>
      <c r="O139" s="78">
        <v>568565</v>
      </c>
      <c r="P139" s="78">
        <v>102.19</v>
      </c>
      <c r="Q139" s="78">
        <v>581.01657350000005</v>
      </c>
      <c r="R139" s="78">
        <v>0.08</v>
      </c>
      <c r="S139" s="78">
        <v>1.21</v>
      </c>
      <c r="T139" s="78">
        <v>0.42</v>
      </c>
    </row>
    <row r="140" spans="2:20">
      <c r="B140" t="s">
        <v>644</v>
      </c>
      <c r="C140" t="s">
        <v>645</v>
      </c>
      <c r="D140" t="s">
        <v>106</v>
      </c>
      <c r="E140" t="s">
        <v>129</v>
      </c>
      <c r="F140" t="s">
        <v>468</v>
      </c>
      <c r="G140" t="s">
        <v>118</v>
      </c>
      <c r="H140" t="s">
        <v>455</v>
      </c>
      <c r="I140" t="s">
        <v>155</v>
      </c>
      <c r="J140" t="s">
        <v>285</v>
      </c>
      <c r="K140" s="78">
        <v>0.99</v>
      </c>
      <c r="L140" t="s">
        <v>108</v>
      </c>
      <c r="M140" s="78">
        <v>6</v>
      </c>
      <c r="N140" s="78">
        <v>1.01</v>
      </c>
      <c r="O140" s="78">
        <v>493030.34</v>
      </c>
      <c r="P140" s="78">
        <v>104.98</v>
      </c>
      <c r="Q140" s="78">
        <v>517.58325093200006</v>
      </c>
      <c r="R140" s="78">
        <v>0.11</v>
      </c>
      <c r="S140" s="78">
        <v>1.08</v>
      </c>
      <c r="T140" s="78">
        <v>0.37</v>
      </c>
    </row>
    <row r="141" spans="2:20">
      <c r="B141" t="s">
        <v>646</v>
      </c>
      <c r="C141" t="s">
        <v>647</v>
      </c>
      <c r="D141" t="s">
        <v>106</v>
      </c>
      <c r="E141" t="s">
        <v>129</v>
      </c>
      <c r="F141" t="s">
        <v>648</v>
      </c>
      <c r="G141" t="s">
        <v>649</v>
      </c>
      <c r="H141" t="s">
        <v>442</v>
      </c>
      <c r="I141" t="s">
        <v>156</v>
      </c>
      <c r="J141" t="s">
        <v>509</v>
      </c>
      <c r="K141" s="78">
        <v>2.0499999999999998</v>
      </c>
      <c r="L141" t="s">
        <v>108</v>
      </c>
      <c r="M141" s="78">
        <v>5.55</v>
      </c>
      <c r="N141" s="78">
        <v>1.01</v>
      </c>
      <c r="O141" s="78">
        <v>16640.02</v>
      </c>
      <c r="P141" s="78">
        <v>110.53</v>
      </c>
      <c r="Q141" s="78">
        <v>18.392214106000001</v>
      </c>
      <c r="R141" s="78">
        <v>0.03</v>
      </c>
      <c r="S141" s="78">
        <v>0.04</v>
      </c>
      <c r="T141" s="78">
        <v>0.01</v>
      </c>
    </row>
    <row r="142" spans="2:20">
      <c r="B142" t="s">
        <v>650</v>
      </c>
      <c r="C142" t="s">
        <v>651</v>
      </c>
      <c r="D142" t="s">
        <v>106</v>
      </c>
      <c r="E142" t="s">
        <v>129</v>
      </c>
      <c r="F142" t="s">
        <v>472</v>
      </c>
      <c r="G142" t="s">
        <v>297</v>
      </c>
      <c r="H142" t="s">
        <v>442</v>
      </c>
      <c r="I142" t="s">
        <v>156</v>
      </c>
      <c r="J142" t="s">
        <v>620</v>
      </c>
      <c r="K142" s="78">
        <v>4.38</v>
      </c>
      <c r="L142" t="s">
        <v>108</v>
      </c>
      <c r="M142" s="78">
        <v>7.05</v>
      </c>
      <c r="N142" s="78">
        <v>2.78</v>
      </c>
      <c r="O142" s="78">
        <v>397851.3</v>
      </c>
      <c r="P142" s="78">
        <v>119.67</v>
      </c>
      <c r="Q142" s="78">
        <v>476.10865071000001</v>
      </c>
      <c r="R142" s="78">
        <v>0.06</v>
      </c>
      <c r="S142" s="78">
        <v>0.99</v>
      </c>
      <c r="T142" s="78">
        <v>0.34</v>
      </c>
    </row>
    <row r="143" spans="2:20">
      <c r="B143" t="s">
        <v>652</v>
      </c>
      <c r="C143" t="s">
        <v>653</v>
      </c>
      <c r="D143" t="s">
        <v>106</v>
      </c>
      <c r="E143" t="s">
        <v>129</v>
      </c>
      <c r="F143" t="s">
        <v>478</v>
      </c>
      <c r="G143" t="s">
        <v>138</v>
      </c>
      <c r="H143" t="s">
        <v>455</v>
      </c>
      <c r="I143" t="s">
        <v>155</v>
      </c>
      <c r="J143" t="s">
        <v>606</v>
      </c>
      <c r="K143" s="78">
        <v>5.22</v>
      </c>
      <c r="L143" t="s">
        <v>108</v>
      </c>
      <c r="M143" s="78">
        <v>4.1399999999999997</v>
      </c>
      <c r="N143" s="78">
        <v>2.98</v>
      </c>
      <c r="O143" s="78">
        <v>141274</v>
      </c>
      <c r="P143" s="78">
        <v>106.27</v>
      </c>
      <c r="Q143" s="78">
        <v>150.13187980000001</v>
      </c>
      <c r="R143" s="78">
        <v>0.02</v>
      </c>
      <c r="S143" s="78">
        <v>0.31</v>
      </c>
      <c r="T143" s="78">
        <v>0.11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478</v>
      </c>
      <c r="G144" t="s">
        <v>138</v>
      </c>
      <c r="H144" t="s">
        <v>455</v>
      </c>
      <c r="I144" t="s">
        <v>155</v>
      </c>
      <c r="J144" t="s">
        <v>315</v>
      </c>
      <c r="K144" s="78">
        <v>0.52</v>
      </c>
      <c r="L144" t="s">
        <v>108</v>
      </c>
      <c r="M144" s="78">
        <v>6.25</v>
      </c>
      <c r="N144" s="78">
        <v>1.0900000000000001</v>
      </c>
      <c r="O144" s="78">
        <v>113016.37</v>
      </c>
      <c r="P144" s="78">
        <v>105.69</v>
      </c>
      <c r="Q144" s="78">
        <v>119.447001453</v>
      </c>
      <c r="R144" s="78">
        <v>7.0000000000000007E-2</v>
      </c>
      <c r="S144" s="78">
        <v>0.25</v>
      </c>
      <c r="T144" s="78">
        <v>0.09</v>
      </c>
    </row>
    <row r="145" spans="2:30">
      <c r="B145" t="s">
        <v>656</v>
      </c>
      <c r="C145" t="s">
        <v>657</v>
      </c>
      <c r="D145" t="s">
        <v>106</v>
      </c>
      <c r="E145" t="s">
        <v>129</v>
      </c>
      <c r="F145" t="s">
        <v>658</v>
      </c>
      <c r="G145" t="s">
        <v>138</v>
      </c>
      <c r="H145" t="s">
        <v>455</v>
      </c>
      <c r="I145" t="s">
        <v>155</v>
      </c>
      <c r="J145" t="s">
        <v>659</v>
      </c>
      <c r="K145" s="78">
        <v>0.99</v>
      </c>
      <c r="L145" t="s">
        <v>108</v>
      </c>
      <c r="M145" s="78">
        <v>5.5</v>
      </c>
      <c r="N145" s="78">
        <v>0.99</v>
      </c>
      <c r="O145" s="78">
        <v>114042.5</v>
      </c>
      <c r="P145" s="78">
        <v>104.53</v>
      </c>
      <c r="Q145" s="78">
        <v>119.20862525</v>
      </c>
      <c r="R145" s="78">
        <v>0.05</v>
      </c>
      <c r="S145" s="78">
        <v>0.25</v>
      </c>
      <c r="T145" s="78">
        <v>0.09</v>
      </c>
    </row>
    <row r="146" spans="2:30">
      <c r="B146" t="s">
        <v>660</v>
      </c>
      <c r="C146" t="s">
        <v>661</v>
      </c>
      <c r="D146" t="s">
        <v>106</v>
      </c>
      <c r="E146" t="s">
        <v>129</v>
      </c>
      <c r="F146" t="s">
        <v>662</v>
      </c>
      <c r="G146" t="s">
        <v>297</v>
      </c>
      <c r="H146" t="s">
        <v>442</v>
      </c>
      <c r="I146" t="s">
        <v>156</v>
      </c>
      <c r="J146" t="s">
        <v>663</v>
      </c>
      <c r="K146" s="78">
        <v>4.63</v>
      </c>
      <c r="L146" t="s">
        <v>108</v>
      </c>
      <c r="M146" s="78">
        <v>3.5</v>
      </c>
      <c r="N146" s="78">
        <v>2.93</v>
      </c>
      <c r="O146" s="78">
        <v>77083</v>
      </c>
      <c r="P146" s="78">
        <v>103.86</v>
      </c>
      <c r="Q146" s="78">
        <v>80.058403799999994</v>
      </c>
      <c r="R146" s="78">
        <v>0.03</v>
      </c>
      <c r="S146" s="78">
        <v>0.17</v>
      </c>
      <c r="T146" s="78">
        <v>0.06</v>
      </c>
    </row>
    <row r="147" spans="2:30">
      <c r="B147" t="s">
        <v>664</v>
      </c>
      <c r="C147" t="s">
        <v>665</v>
      </c>
      <c r="D147" t="s">
        <v>106</v>
      </c>
      <c r="E147" t="s">
        <v>129</v>
      </c>
      <c r="F147" t="s">
        <v>666</v>
      </c>
      <c r="G147" t="s">
        <v>667</v>
      </c>
      <c r="H147" t="s">
        <v>503</v>
      </c>
      <c r="I147" t="s">
        <v>155</v>
      </c>
      <c r="J147" t="s">
        <v>265</v>
      </c>
      <c r="K147" s="78">
        <v>5.32</v>
      </c>
      <c r="L147" t="s">
        <v>108</v>
      </c>
      <c r="M147" s="78">
        <v>4.75</v>
      </c>
      <c r="N147" s="78">
        <v>2.99</v>
      </c>
      <c r="O147" s="78">
        <v>548098</v>
      </c>
      <c r="P147" s="78">
        <v>109.86</v>
      </c>
      <c r="Q147" s="78">
        <v>602.14046280000002</v>
      </c>
      <c r="R147" s="78">
        <v>0.11</v>
      </c>
      <c r="S147" s="78">
        <v>1.25</v>
      </c>
      <c r="T147" s="78">
        <v>0.43</v>
      </c>
    </row>
    <row r="148" spans="2:30">
      <c r="B148" t="s">
        <v>668</v>
      </c>
      <c r="C148" t="s">
        <v>669</v>
      </c>
      <c r="D148" t="s">
        <v>106</v>
      </c>
      <c r="E148" t="s">
        <v>129</v>
      </c>
      <c r="F148" t="s">
        <v>666</v>
      </c>
      <c r="G148" t="s">
        <v>667</v>
      </c>
      <c r="H148" t="s">
        <v>503</v>
      </c>
      <c r="I148" t="s">
        <v>155</v>
      </c>
      <c r="J148" t="s">
        <v>372</v>
      </c>
      <c r="K148" s="78">
        <v>1.47</v>
      </c>
      <c r="L148" t="s">
        <v>108</v>
      </c>
      <c r="M148" s="78">
        <v>6.3</v>
      </c>
      <c r="N148" s="78">
        <v>1.29</v>
      </c>
      <c r="O148" s="78">
        <v>101994.75</v>
      </c>
      <c r="P148" s="78">
        <v>107.39</v>
      </c>
      <c r="Q148" s="78">
        <v>109.53216202500001</v>
      </c>
      <c r="R148" s="78">
        <v>0.04</v>
      </c>
      <c r="S148" s="78">
        <v>0.23</v>
      </c>
      <c r="T148" s="78">
        <v>0.08</v>
      </c>
    </row>
    <row r="149" spans="2:30">
      <c r="B149" t="s">
        <v>670</v>
      </c>
      <c r="C149" t="s">
        <v>671</v>
      </c>
      <c r="D149" t="s">
        <v>106</v>
      </c>
      <c r="E149" t="s">
        <v>129</v>
      </c>
      <c r="F149" t="s">
        <v>494</v>
      </c>
      <c r="G149" t="s">
        <v>297</v>
      </c>
      <c r="H149" t="s">
        <v>490</v>
      </c>
      <c r="I149" t="s">
        <v>156</v>
      </c>
      <c r="J149" t="s">
        <v>265</v>
      </c>
      <c r="K149" s="78">
        <v>4.07</v>
      </c>
      <c r="L149" t="s">
        <v>108</v>
      </c>
      <c r="M149" s="78">
        <v>3.9</v>
      </c>
      <c r="N149" s="78">
        <v>3.02</v>
      </c>
      <c r="O149" s="78">
        <v>552281</v>
      </c>
      <c r="P149" s="78">
        <v>104.25</v>
      </c>
      <c r="Q149" s="78">
        <v>575.75294250000002</v>
      </c>
      <c r="R149" s="78">
        <v>0.22</v>
      </c>
      <c r="S149" s="78">
        <v>1.2</v>
      </c>
      <c r="T149" s="78">
        <v>0.41</v>
      </c>
    </row>
    <row r="150" spans="2:30">
      <c r="B150" t="s">
        <v>672</v>
      </c>
      <c r="C150" t="s">
        <v>673</v>
      </c>
      <c r="D150" t="s">
        <v>106</v>
      </c>
      <c r="E150" t="s">
        <v>129</v>
      </c>
      <c r="F150" t="s">
        <v>674</v>
      </c>
      <c r="G150" t="s">
        <v>297</v>
      </c>
      <c r="H150" t="s">
        <v>503</v>
      </c>
      <c r="I150" t="s">
        <v>155</v>
      </c>
      <c r="J150" t="s">
        <v>617</v>
      </c>
      <c r="K150" s="78">
        <v>6.7</v>
      </c>
      <c r="L150" t="s">
        <v>108</v>
      </c>
      <c r="M150" s="78">
        <v>4.9000000000000004</v>
      </c>
      <c r="N150" s="78">
        <v>4.2699999999999996</v>
      </c>
      <c r="O150" s="78">
        <v>141000</v>
      </c>
      <c r="P150" s="78">
        <v>104.91</v>
      </c>
      <c r="Q150" s="78">
        <v>147.92310000000001</v>
      </c>
      <c r="R150" s="78">
        <v>0.02</v>
      </c>
      <c r="S150" s="78">
        <v>0.31</v>
      </c>
      <c r="T150" s="78">
        <v>0.11</v>
      </c>
      <c r="AB150"/>
      <c r="AC150"/>
      <c r="AD150"/>
    </row>
    <row r="151" spans="2:30">
      <c r="B151" t="s">
        <v>675</v>
      </c>
      <c r="C151" t="s">
        <v>676</v>
      </c>
      <c r="D151" t="s">
        <v>106</v>
      </c>
      <c r="E151" t="s">
        <v>129</v>
      </c>
      <c r="F151" t="s">
        <v>498</v>
      </c>
      <c r="G151" t="s">
        <v>118</v>
      </c>
      <c r="H151" t="s">
        <v>490</v>
      </c>
      <c r="I151" t="s">
        <v>156</v>
      </c>
      <c r="J151" t="s">
        <v>638</v>
      </c>
      <c r="K151" s="78">
        <v>1.88</v>
      </c>
      <c r="L151" t="s">
        <v>108</v>
      </c>
      <c r="M151" s="78">
        <v>8.5</v>
      </c>
      <c r="N151" s="78">
        <v>1.55</v>
      </c>
      <c r="O151" s="78">
        <v>116736</v>
      </c>
      <c r="P151" s="78">
        <v>115.5</v>
      </c>
      <c r="Q151" s="78">
        <v>134.83008000000001</v>
      </c>
      <c r="R151" s="78">
        <v>0.03</v>
      </c>
      <c r="S151" s="78">
        <v>0.28000000000000003</v>
      </c>
      <c r="T151" s="78">
        <v>0.1</v>
      </c>
      <c r="AB151"/>
      <c r="AC151"/>
      <c r="AD151"/>
    </row>
    <row r="152" spans="2:30">
      <c r="B152" t="s">
        <v>677</v>
      </c>
      <c r="C152" t="s">
        <v>678</v>
      </c>
      <c r="D152" t="s">
        <v>106</v>
      </c>
      <c r="E152" t="s">
        <v>129</v>
      </c>
      <c r="F152" t="s">
        <v>498</v>
      </c>
      <c r="G152" t="s">
        <v>118</v>
      </c>
      <c r="H152" t="s">
        <v>490</v>
      </c>
      <c r="I152" t="s">
        <v>156</v>
      </c>
      <c r="J152" t="s">
        <v>602</v>
      </c>
      <c r="K152" s="78">
        <v>0.79</v>
      </c>
      <c r="L152" t="s">
        <v>108</v>
      </c>
      <c r="M152" s="78">
        <v>8.5</v>
      </c>
      <c r="N152" s="78">
        <v>1.03</v>
      </c>
      <c r="O152" s="78">
        <v>221187.34</v>
      </c>
      <c r="P152" s="78">
        <v>107.59</v>
      </c>
      <c r="Q152" s="78">
        <v>237.97545910599999</v>
      </c>
      <c r="R152" s="78">
        <v>0.04</v>
      </c>
      <c r="S152" s="78">
        <v>0.5</v>
      </c>
      <c r="T152" s="78">
        <v>0.17</v>
      </c>
      <c r="AB152"/>
      <c r="AC152"/>
      <c r="AD152"/>
    </row>
    <row r="153" spans="2:30">
      <c r="B153" t="s">
        <v>679</v>
      </c>
      <c r="C153" t="s">
        <v>680</v>
      </c>
      <c r="D153" t="s">
        <v>106</v>
      </c>
      <c r="E153" t="s">
        <v>129</v>
      </c>
      <c r="F153" t="s">
        <v>681</v>
      </c>
      <c r="G153" t="s">
        <v>297</v>
      </c>
      <c r="H153" t="s">
        <v>490</v>
      </c>
      <c r="I153" t="s">
        <v>156</v>
      </c>
      <c r="J153" t="s">
        <v>682</v>
      </c>
      <c r="K153" s="78">
        <v>4.2</v>
      </c>
      <c r="L153" t="s">
        <v>108</v>
      </c>
      <c r="M153" s="78">
        <v>3.45</v>
      </c>
      <c r="N153" s="78">
        <v>2.65</v>
      </c>
      <c r="O153" s="78">
        <v>115000</v>
      </c>
      <c r="P153" s="78">
        <v>104</v>
      </c>
      <c r="Q153" s="78">
        <v>119.6</v>
      </c>
      <c r="R153" s="78">
        <v>0.05</v>
      </c>
      <c r="S153" s="78">
        <v>0.25</v>
      </c>
      <c r="T153" s="78">
        <v>0.09</v>
      </c>
      <c r="AB153"/>
      <c r="AC153"/>
      <c r="AD153"/>
    </row>
    <row r="154" spans="2:30">
      <c r="B154" t="s">
        <v>683</v>
      </c>
      <c r="C154" t="s">
        <v>684</v>
      </c>
      <c r="D154" t="s">
        <v>106</v>
      </c>
      <c r="E154" t="s">
        <v>129</v>
      </c>
      <c r="F154" t="s">
        <v>681</v>
      </c>
      <c r="G154" t="s">
        <v>297</v>
      </c>
      <c r="H154" t="s">
        <v>490</v>
      </c>
      <c r="I154" t="s">
        <v>156</v>
      </c>
      <c r="J154" t="s">
        <v>620</v>
      </c>
      <c r="K154" s="78">
        <v>1.92</v>
      </c>
      <c r="L154" t="s">
        <v>108</v>
      </c>
      <c r="M154" s="78">
        <v>5.45</v>
      </c>
      <c r="N154" s="78">
        <v>2.4900000000000002</v>
      </c>
      <c r="O154" s="78">
        <v>264340.3</v>
      </c>
      <c r="P154" s="78">
        <v>106.12</v>
      </c>
      <c r="Q154" s="78">
        <v>280.51792635999999</v>
      </c>
      <c r="R154" s="78">
        <v>0.18</v>
      </c>
      <c r="S154" s="78">
        <v>0.57999999999999996</v>
      </c>
      <c r="T154" s="78">
        <v>0.2</v>
      </c>
      <c r="AB154"/>
      <c r="AC154"/>
      <c r="AD154"/>
    </row>
    <row r="155" spans="2:30">
      <c r="B155" t="s">
        <v>685</v>
      </c>
      <c r="C155" t="s">
        <v>686</v>
      </c>
      <c r="D155" t="s">
        <v>106</v>
      </c>
      <c r="E155" t="s">
        <v>129</v>
      </c>
      <c r="F155" t="s">
        <v>687</v>
      </c>
      <c r="G155" t="s">
        <v>297</v>
      </c>
      <c r="H155" t="s">
        <v>490</v>
      </c>
      <c r="I155" t="s">
        <v>156</v>
      </c>
      <c r="J155" t="s">
        <v>285</v>
      </c>
      <c r="K155" s="78">
        <v>4.9800000000000004</v>
      </c>
      <c r="L155" t="s">
        <v>108</v>
      </c>
      <c r="M155" s="78">
        <v>3.35</v>
      </c>
      <c r="N155" s="78">
        <v>2.83</v>
      </c>
      <c r="O155" s="78">
        <v>194099</v>
      </c>
      <c r="P155" s="78">
        <v>103.89</v>
      </c>
      <c r="Q155" s="78">
        <v>201.64945109999999</v>
      </c>
      <c r="R155" s="78">
        <v>0.18</v>
      </c>
      <c r="S155" s="78">
        <v>0.42</v>
      </c>
      <c r="T155" s="78">
        <v>0.14000000000000001</v>
      </c>
    </row>
    <row r="156" spans="2:30">
      <c r="B156" t="s">
        <v>688</v>
      </c>
      <c r="C156" t="s">
        <v>689</v>
      </c>
      <c r="D156" t="s">
        <v>106</v>
      </c>
      <c r="E156" t="s">
        <v>129</v>
      </c>
      <c r="F156" t="s">
        <v>518</v>
      </c>
      <c r="G156" t="s">
        <v>519</v>
      </c>
      <c r="H156" t="s">
        <v>503</v>
      </c>
      <c r="I156" t="s">
        <v>155</v>
      </c>
      <c r="J156" t="s">
        <v>312</v>
      </c>
      <c r="K156" s="78">
        <v>5.69</v>
      </c>
      <c r="L156" t="s">
        <v>108</v>
      </c>
      <c r="M156" s="78">
        <v>5.09</v>
      </c>
      <c r="N156" s="78">
        <v>3.17</v>
      </c>
      <c r="O156" s="78">
        <v>402492.53</v>
      </c>
      <c r="P156" s="78">
        <v>115.08</v>
      </c>
      <c r="Q156" s="78">
        <v>463.18840352400002</v>
      </c>
      <c r="R156" s="78">
        <v>0.1</v>
      </c>
      <c r="S156" s="78">
        <v>0.96</v>
      </c>
      <c r="T156" s="78">
        <v>0.33</v>
      </c>
    </row>
    <row r="157" spans="2:30">
      <c r="B157" t="s">
        <v>690</v>
      </c>
      <c r="C157" t="s">
        <v>691</v>
      </c>
      <c r="D157" t="s">
        <v>106</v>
      </c>
      <c r="E157" t="s">
        <v>129</v>
      </c>
      <c r="F157" t="s">
        <v>692</v>
      </c>
      <c r="G157" t="s">
        <v>297</v>
      </c>
      <c r="H157" t="s">
        <v>530</v>
      </c>
      <c r="I157" t="s">
        <v>156</v>
      </c>
      <c r="J157" t="s">
        <v>693</v>
      </c>
      <c r="K157" s="78">
        <v>0.42</v>
      </c>
      <c r="L157" t="s">
        <v>108</v>
      </c>
      <c r="M157" s="78">
        <v>6.67</v>
      </c>
      <c r="N157" s="78">
        <v>1.26</v>
      </c>
      <c r="O157" s="78">
        <v>22932.51</v>
      </c>
      <c r="P157" s="78">
        <v>102.3</v>
      </c>
      <c r="Q157" s="78">
        <v>23.459957729999999</v>
      </c>
      <c r="R157" s="78">
        <v>0.05</v>
      </c>
      <c r="S157" s="78">
        <v>0.05</v>
      </c>
      <c r="T157" s="78">
        <v>0.02</v>
      </c>
    </row>
    <row r="158" spans="2:30">
      <c r="B158" t="s">
        <v>694</v>
      </c>
      <c r="C158" t="s">
        <v>695</v>
      </c>
      <c r="D158" t="s">
        <v>106</v>
      </c>
      <c r="E158" t="s">
        <v>129</v>
      </c>
      <c r="F158" t="s">
        <v>696</v>
      </c>
      <c r="G158" t="s">
        <v>133</v>
      </c>
      <c r="H158" t="s">
        <v>530</v>
      </c>
      <c r="I158" t="s">
        <v>156</v>
      </c>
      <c r="J158" t="s">
        <v>509</v>
      </c>
      <c r="K158" s="78">
        <v>0.91</v>
      </c>
      <c r="L158" t="s">
        <v>108</v>
      </c>
      <c r="M158" s="78">
        <v>2.35</v>
      </c>
      <c r="N158" s="78">
        <v>1.27</v>
      </c>
      <c r="O158" s="78">
        <v>29702.720000000001</v>
      </c>
      <c r="P158" s="78">
        <v>101.25</v>
      </c>
      <c r="Q158" s="78">
        <v>30.074003999999999</v>
      </c>
      <c r="R158" s="78">
        <v>0.1</v>
      </c>
      <c r="S158" s="78">
        <v>0.06</v>
      </c>
      <c r="T158" s="78">
        <v>0.02</v>
      </c>
    </row>
    <row r="159" spans="2:30">
      <c r="B159" t="s">
        <v>697</v>
      </c>
      <c r="C159" t="s">
        <v>698</v>
      </c>
      <c r="D159" t="s">
        <v>106</v>
      </c>
      <c r="E159" t="s">
        <v>129</v>
      </c>
      <c r="F159" t="s">
        <v>696</v>
      </c>
      <c r="G159" t="s">
        <v>133</v>
      </c>
      <c r="H159" t="s">
        <v>530</v>
      </c>
      <c r="I159" t="s">
        <v>156</v>
      </c>
      <c r="J159" t="s">
        <v>372</v>
      </c>
      <c r="K159" s="78">
        <v>0.42</v>
      </c>
      <c r="L159" t="s">
        <v>108</v>
      </c>
      <c r="M159" s="78">
        <v>6.65</v>
      </c>
      <c r="N159" s="78">
        <v>1.39</v>
      </c>
      <c r="O159" s="78">
        <v>34706.89</v>
      </c>
      <c r="P159" s="78">
        <v>102.91</v>
      </c>
      <c r="Q159" s="78">
        <v>35.716860498999999</v>
      </c>
      <c r="R159" s="78">
        <v>0.06</v>
      </c>
      <c r="S159" s="78">
        <v>7.0000000000000007E-2</v>
      </c>
      <c r="T159" s="78">
        <v>0.03</v>
      </c>
    </row>
    <row r="160" spans="2:30">
      <c r="B160" t="s">
        <v>699</v>
      </c>
      <c r="C160" t="s">
        <v>700</v>
      </c>
      <c r="D160" t="s">
        <v>106</v>
      </c>
      <c r="E160" t="s">
        <v>129</v>
      </c>
      <c r="F160" t="s">
        <v>701</v>
      </c>
      <c r="G160" t="s">
        <v>519</v>
      </c>
      <c r="H160" t="s">
        <v>530</v>
      </c>
      <c r="I160" t="s">
        <v>156</v>
      </c>
      <c r="J160" t="s">
        <v>392</v>
      </c>
      <c r="K160" s="78">
        <v>3.41</v>
      </c>
      <c r="L160" t="s">
        <v>108</v>
      </c>
      <c r="M160" s="78">
        <v>3.5</v>
      </c>
      <c r="N160" s="78">
        <v>2.2400000000000002</v>
      </c>
      <c r="O160" s="78">
        <v>381882</v>
      </c>
      <c r="P160" s="78">
        <v>105.15</v>
      </c>
      <c r="Q160" s="78">
        <v>401.548923</v>
      </c>
      <c r="R160" s="78">
        <v>0.32</v>
      </c>
      <c r="S160" s="78">
        <v>0.84</v>
      </c>
      <c r="T160" s="78">
        <v>0.28999999999999998</v>
      </c>
    </row>
    <row r="161" spans="2:20">
      <c r="B161" s="79" t="s">
        <v>248</v>
      </c>
      <c r="C161" s="16"/>
      <c r="D161" s="16"/>
      <c r="E161" s="16"/>
      <c r="F161" s="16"/>
      <c r="K161" s="80">
        <v>0</v>
      </c>
      <c r="N161" s="80">
        <v>0</v>
      </c>
      <c r="O161" s="80">
        <v>0</v>
      </c>
      <c r="Q161" s="80">
        <v>0</v>
      </c>
      <c r="S161" s="80">
        <v>0</v>
      </c>
      <c r="T161" s="80">
        <v>0</v>
      </c>
    </row>
    <row r="162" spans="2:20">
      <c r="B162" t="s">
        <v>206</v>
      </c>
      <c r="C162" t="s">
        <v>206</v>
      </c>
      <c r="D162" s="16"/>
      <c r="E162" s="16"/>
      <c r="F162" s="16"/>
      <c r="G162" t="s">
        <v>206</v>
      </c>
      <c r="H162" t="s">
        <v>206</v>
      </c>
      <c r="K162" s="78">
        <v>0</v>
      </c>
      <c r="L162" t="s">
        <v>206</v>
      </c>
      <c r="M162" s="78">
        <v>0</v>
      </c>
      <c r="N162" s="78">
        <v>0</v>
      </c>
      <c r="O162" s="78">
        <v>0</v>
      </c>
      <c r="P162" s="78">
        <v>0</v>
      </c>
      <c r="Q162" s="78">
        <v>0</v>
      </c>
      <c r="R162" s="78">
        <v>0</v>
      </c>
      <c r="S162" s="78">
        <v>0</v>
      </c>
      <c r="T162" s="78">
        <v>0</v>
      </c>
    </row>
    <row r="163" spans="2:20">
      <c r="B163" s="79" t="s">
        <v>702</v>
      </c>
      <c r="C163" s="16"/>
      <c r="D163" s="16"/>
      <c r="E163" s="16"/>
      <c r="F163" s="16"/>
      <c r="K163" s="80">
        <v>0</v>
      </c>
      <c r="N163" s="80">
        <v>0</v>
      </c>
      <c r="O163" s="80">
        <v>0</v>
      </c>
      <c r="Q163" s="80">
        <v>0</v>
      </c>
      <c r="S163" s="80">
        <v>0</v>
      </c>
      <c r="T163" s="80">
        <v>0</v>
      </c>
    </row>
    <row r="164" spans="2:20">
      <c r="B164" t="s">
        <v>206</v>
      </c>
      <c r="C164" t="s">
        <v>206</v>
      </c>
      <c r="D164" s="16"/>
      <c r="E164" s="16"/>
      <c r="F164" s="16"/>
      <c r="G164" t="s">
        <v>206</v>
      </c>
      <c r="H164" t="s">
        <v>206</v>
      </c>
      <c r="K164" s="78">
        <v>0</v>
      </c>
      <c r="L164" t="s">
        <v>206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  <c r="S164" s="78">
        <v>0</v>
      </c>
      <c r="T164" s="78">
        <v>0</v>
      </c>
    </row>
    <row r="165" spans="2:20">
      <c r="B165" s="79" t="s">
        <v>211</v>
      </c>
      <c r="C165" s="16"/>
      <c r="D165" s="16"/>
      <c r="E165" s="16"/>
      <c r="F165" s="16"/>
      <c r="K165" s="80">
        <v>0</v>
      </c>
      <c r="N165" s="80">
        <v>0</v>
      </c>
      <c r="O165" s="80">
        <v>0</v>
      </c>
      <c r="Q165" s="80">
        <v>0</v>
      </c>
      <c r="S165" s="80">
        <v>0</v>
      </c>
      <c r="T165" s="80">
        <v>0</v>
      </c>
    </row>
    <row r="166" spans="2:20">
      <c r="B166" s="79" t="s">
        <v>249</v>
      </c>
      <c r="C166" s="16"/>
      <c r="D166" s="16"/>
      <c r="E166" s="16"/>
      <c r="F166" s="16"/>
      <c r="K166" s="80">
        <v>0</v>
      </c>
      <c r="N166" s="80">
        <v>0</v>
      </c>
      <c r="O166" s="80">
        <v>0</v>
      </c>
      <c r="Q166" s="80">
        <v>0</v>
      </c>
      <c r="S166" s="80">
        <v>0</v>
      </c>
      <c r="T166" s="80">
        <v>0</v>
      </c>
    </row>
    <row r="167" spans="2:20">
      <c r="B167" t="s">
        <v>206</v>
      </c>
      <c r="C167" t="s">
        <v>206</v>
      </c>
      <c r="D167" s="16"/>
      <c r="E167" s="16"/>
      <c r="F167" s="16"/>
      <c r="G167" t="s">
        <v>206</v>
      </c>
      <c r="H167" t="s">
        <v>206</v>
      </c>
      <c r="K167" s="78">
        <v>0</v>
      </c>
      <c r="L167" t="s">
        <v>206</v>
      </c>
      <c r="M167" s="78">
        <v>0</v>
      </c>
      <c r="N167" s="78">
        <v>0</v>
      </c>
      <c r="O167" s="78">
        <v>0</v>
      </c>
      <c r="P167" s="78">
        <v>0</v>
      </c>
      <c r="Q167" s="78">
        <v>0</v>
      </c>
      <c r="R167" s="78">
        <v>0</v>
      </c>
      <c r="S167" s="78">
        <v>0</v>
      </c>
      <c r="T167" s="78">
        <v>0</v>
      </c>
    </row>
    <row r="168" spans="2:20">
      <c r="B168" s="79" t="s">
        <v>250</v>
      </c>
      <c r="C168" s="16"/>
      <c r="D168" s="16"/>
      <c r="E168" s="16"/>
      <c r="F168" s="16"/>
      <c r="K168" s="80">
        <v>0</v>
      </c>
      <c r="N168" s="80">
        <v>0</v>
      </c>
      <c r="O168" s="80">
        <v>0</v>
      </c>
      <c r="Q168" s="80">
        <v>0</v>
      </c>
      <c r="S168" s="80">
        <v>0</v>
      </c>
      <c r="T168" s="80">
        <v>0</v>
      </c>
    </row>
    <row r="169" spans="2:20">
      <c r="B169" t="s">
        <v>206</v>
      </c>
      <c r="C169" t="s">
        <v>206</v>
      </c>
      <c r="D169" s="16"/>
      <c r="E169" s="16"/>
      <c r="F169" s="16"/>
      <c r="G169" t="s">
        <v>206</v>
      </c>
      <c r="H169" t="s">
        <v>206</v>
      </c>
      <c r="K169" s="78">
        <v>0</v>
      </c>
      <c r="L169" t="s">
        <v>206</v>
      </c>
      <c r="M169" s="78">
        <v>0</v>
      </c>
      <c r="N169" s="78">
        <v>0</v>
      </c>
      <c r="O169" s="78">
        <v>0</v>
      </c>
      <c r="P169" s="78">
        <v>0</v>
      </c>
      <c r="Q169" s="78">
        <v>0</v>
      </c>
      <c r="R169" s="78">
        <v>0</v>
      </c>
      <c r="S169" s="78">
        <v>0</v>
      </c>
      <c r="T169" s="78">
        <v>0</v>
      </c>
    </row>
    <row r="170" spans="2:20">
      <c r="B170" t="s">
        <v>214</v>
      </c>
      <c r="C170" s="16"/>
      <c r="D170" s="16"/>
      <c r="E170" s="16"/>
      <c r="F170" s="16"/>
    </row>
    <row r="171" spans="2:20">
      <c r="C171" s="16"/>
      <c r="D171" s="16"/>
      <c r="E171" s="16"/>
      <c r="F171" s="16"/>
    </row>
    <row r="172" spans="2:20">
      <c r="C172" s="16"/>
      <c r="D172" s="16"/>
      <c r="E172" s="16"/>
      <c r="F172" s="16"/>
    </row>
    <row r="173" spans="2:20">
      <c r="C173" s="16"/>
      <c r="D173" s="16"/>
      <c r="E173" s="16"/>
      <c r="F173" s="16"/>
    </row>
    <row r="174" spans="2:20">
      <c r="C174" s="16"/>
      <c r="D174" s="16"/>
      <c r="E174" s="16"/>
      <c r="F174" s="16"/>
    </row>
    <row r="175" spans="2:20"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C762" s="16"/>
      <c r="D762" s="16"/>
      <c r="E762" s="16"/>
      <c r="F762" s="16"/>
    </row>
    <row r="763" spans="2:6">
      <c r="C763" s="16"/>
      <c r="D763" s="16"/>
      <c r="E763" s="16"/>
      <c r="F763" s="16"/>
    </row>
    <row r="764" spans="2:6"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B768" s="16"/>
      <c r="C768" s="16"/>
      <c r="D768" s="16"/>
      <c r="E768" s="16"/>
      <c r="F768" s="16"/>
    </row>
    <row r="769" spans="2:6">
      <c r="B769" s="16"/>
      <c r="C769" s="16"/>
      <c r="D769" s="16"/>
      <c r="E769" s="16"/>
      <c r="F769" s="16"/>
    </row>
    <row r="770" spans="2:6">
      <c r="B770" s="19"/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</sheetData>
  <mergeCells count="2">
    <mergeCell ref="B6:T6"/>
    <mergeCell ref="B7:T7"/>
  </mergeCells>
  <dataValidations count="5">
    <dataValidation allowBlank="1" showInputMessage="1" showErrorMessage="1" sqref="H2 AB150:AC154"/>
    <dataValidation type="list" allowBlank="1" showInputMessage="1" showErrorMessage="1" sqref="L12:L800">
      <formula1>$BM$7:$BM$11</formula1>
    </dataValidation>
    <dataValidation type="list" allowBlank="1" showInputMessage="1" showErrorMessage="1" sqref="E12:E794">
      <formula1>$BH$7:$BH$11</formula1>
    </dataValidation>
    <dataValidation type="list" allowBlank="1" showInputMessage="1" showErrorMessage="1" sqref="I12:I800">
      <formula1>$BL$7:$BL$10</formula1>
    </dataValidation>
    <dataValidation type="list" allowBlank="1" showInputMessage="1" showErrorMessage="1" sqref="G12:G800">
      <formula1>$BJ$7:$BJ$11</formula1>
    </dataValidation>
  </dataValidations>
  <pageMargins left="0" right="0" top="0.5" bottom="0.5" header="0" footer="0.25"/>
  <pageSetup paperSize="9" scale="17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opLeftCell="A43" workbookViewId="0">
      <selection activeCell="M73" sqref="M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3687471.66</v>
      </c>
      <c r="J11" s="7"/>
      <c r="K11" s="77">
        <v>22850.99496584</v>
      </c>
      <c r="L11" s="7"/>
      <c r="M11" s="77">
        <v>100</v>
      </c>
      <c r="N11" s="77">
        <v>16.399999999999999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3685088.66</v>
      </c>
      <c r="K12" s="80">
        <v>22643.040707420001</v>
      </c>
      <c r="M12" s="80">
        <v>99.09</v>
      </c>
      <c r="N12" s="80">
        <v>16.25</v>
      </c>
    </row>
    <row r="13" spans="2:61">
      <c r="B13" s="79" t="s">
        <v>703</v>
      </c>
      <c r="E13" s="16"/>
      <c r="F13" s="16"/>
      <c r="G13" s="16"/>
      <c r="I13" s="80">
        <v>1815418.3</v>
      </c>
      <c r="K13" s="80">
        <v>18102.150758520002</v>
      </c>
      <c r="M13" s="80">
        <v>79.22</v>
      </c>
      <c r="N13" s="80">
        <v>12.99</v>
      </c>
    </row>
    <row r="14" spans="2:61">
      <c r="B14" t="s">
        <v>704</v>
      </c>
      <c r="C14" t="s">
        <v>705</v>
      </c>
      <c r="D14" t="s">
        <v>106</v>
      </c>
      <c r="E14" t="s">
        <v>129</v>
      </c>
      <c r="F14" t="s">
        <v>562</v>
      </c>
      <c r="G14" t="s">
        <v>563</v>
      </c>
      <c r="H14" t="s">
        <v>108</v>
      </c>
      <c r="I14" s="78">
        <v>2480</v>
      </c>
      <c r="J14" s="78">
        <v>34860</v>
      </c>
      <c r="K14" s="78">
        <v>864.52800000000002</v>
      </c>
      <c r="L14" s="78">
        <v>0.01</v>
      </c>
      <c r="M14" s="78">
        <v>3.78</v>
      </c>
      <c r="N14" s="78">
        <v>0.62</v>
      </c>
    </row>
    <row r="15" spans="2:61">
      <c r="B15" t="s">
        <v>706</v>
      </c>
      <c r="C15" t="s">
        <v>707</v>
      </c>
      <c r="D15" t="s">
        <v>106</v>
      </c>
      <c r="E15" t="s">
        <v>129</v>
      </c>
      <c r="F15" t="s">
        <v>398</v>
      </c>
      <c r="G15" t="s">
        <v>254</v>
      </c>
      <c r="H15" t="s">
        <v>108</v>
      </c>
      <c r="I15" s="78">
        <v>121226</v>
      </c>
      <c r="J15" s="78">
        <v>663</v>
      </c>
      <c r="K15" s="78">
        <v>803.72838000000002</v>
      </c>
      <c r="L15" s="78">
        <v>0.01</v>
      </c>
      <c r="M15" s="78">
        <v>3.52</v>
      </c>
      <c r="N15" s="78">
        <v>0.57999999999999996</v>
      </c>
    </row>
    <row r="16" spans="2:61">
      <c r="B16" t="s">
        <v>708</v>
      </c>
      <c r="C16" t="s">
        <v>709</v>
      </c>
      <c r="D16" t="s">
        <v>106</v>
      </c>
      <c r="E16" t="s">
        <v>129</v>
      </c>
      <c r="F16" t="s">
        <v>275</v>
      </c>
      <c r="G16" t="s">
        <v>254</v>
      </c>
      <c r="H16" t="s">
        <v>108</v>
      </c>
      <c r="I16" s="78">
        <v>6126</v>
      </c>
      <c r="J16" s="78">
        <v>4715</v>
      </c>
      <c r="K16" s="78">
        <v>288.84089999999998</v>
      </c>
      <c r="L16" s="78">
        <v>0.01</v>
      </c>
      <c r="M16" s="78">
        <v>1.26</v>
      </c>
      <c r="N16" s="78">
        <v>0.21</v>
      </c>
    </row>
    <row r="17" spans="2:14">
      <c r="B17" t="s">
        <v>710</v>
      </c>
      <c r="C17" t="s">
        <v>711</v>
      </c>
      <c r="D17" t="s">
        <v>106</v>
      </c>
      <c r="E17" t="s">
        <v>129</v>
      </c>
      <c r="F17" t="s">
        <v>253</v>
      </c>
      <c r="G17" t="s">
        <v>254</v>
      </c>
      <c r="H17" t="s">
        <v>108</v>
      </c>
      <c r="I17" s="78">
        <v>144661</v>
      </c>
      <c r="J17" s="78">
        <v>1353</v>
      </c>
      <c r="K17" s="78">
        <v>1957.26333</v>
      </c>
      <c r="L17" s="78">
        <v>0.01</v>
      </c>
      <c r="M17" s="78">
        <v>8.57</v>
      </c>
      <c r="N17" s="78">
        <v>1.4</v>
      </c>
    </row>
    <row r="18" spans="2:14">
      <c r="B18" t="s">
        <v>712</v>
      </c>
      <c r="C18" t="s">
        <v>713</v>
      </c>
      <c r="D18" t="s">
        <v>106</v>
      </c>
      <c r="E18" t="s">
        <v>129</v>
      </c>
      <c r="F18" t="s">
        <v>258</v>
      </c>
      <c r="G18" t="s">
        <v>254</v>
      </c>
      <c r="H18" t="s">
        <v>108</v>
      </c>
      <c r="I18" s="78">
        <v>11408</v>
      </c>
      <c r="J18" s="78">
        <v>4440</v>
      </c>
      <c r="K18" s="78">
        <v>506.51519999999999</v>
      </c>
      <c r="L18" s="78">
        <v>0.01</v>
      </c>
      <c r="M18" s="78">
        <v>2.2200000000000002</v>
      </c>
      <c r="N18" s="78">
        <v>0.36</v>
      </c>
    </row>
    <row r="19" spans="2:14">
      <c r="B19" t="s">
        <v>714</v>
      </c>
      <c r="C19" t="s">
        <v>715</v>
      </c>
      <c r="D19" t="s">
        <v>106</v>
      </c>
      <c r="E19" t="s">
        <v>129</v>
      </c>
      <c r="F19" t="s">
        <v>271</v>
      </c>
      <c r="G19" t="s">
        <v>254</v>
      </c>
      <c r="H19" t="s">
        <v>108</v>
      </c>
      <c r="I19" s="78">
        <v>106796</v>
      </c>
      <c r="J19" s="78">
        <v>1940</v>
      </c>
      <c r="K19" s="78">
        <v>2071.8424</v>
      </c>
      <c r="L19" s="78">
        <v>0.01</v>
      </c>
      <c r="M19" s="78">
        <v>9.07</v>
      </c>
      <c r="N19" s="78">
        <v>1.49</v>
      </c>
    </row>
    <row r="20" spans="2:14">
      <c r="B20" t="s">
        <v>716</v>
      </c>
      <c r="C20" t="s">
        <v>717</v>
      </c>
      <c r="D20" t="s">
        <v>106</v>
      </c>
      <c r="E20" t="s">
        <v>129</v>
      </c>
      <c r="F20" t="s">
        <v>718</v>
      </c>
      <c r="G20" t="s">
        <v>719</v>
      </c>
      <c r="H20" t="s">
        <v>108</v>
      </c>
      <c r="I20" s="78">
        <v>3673</v>
      </c>
      <c r="J20" s="78">
        <v>3556</v>
      </c>
      <c r="K20" s="78">
        <v>130.61188000000001</v>
      </c>
      <c r="L20" s="78">
        <v>0.01</v>
      </c>
      <c r="M20" s="78">
        <v>0.56999999999999995</v>
      </c>
      <c r="N20" s="78">
        <v>0.09</v>
      </c>
    </row>
    <row r="21" spans="2:14">
      <c r="B21" t="s">
        <v>720</v>
      </c>
      <c r="C21" t="s">
        <v>721</v>
      </c>
      <c r="D21" t="s">
        <v>106</v>
      </c>
      <c r="E21" t="s">
        <v>129</v>
      </c>
      <c r="F21" t="s">
        <v>468</v>
      </c>
      <c r="G21" t="s">
        <v>118</v>
      </c>
      <c r="H21" t="s">
        <v>108</v>
      </c>
      <c r="I21" s="78">
        <v>819</v>
      </c>
      <c r="J21" s="78">
        <v>60510</v>
      </c>
      <c r="K21" s="78">
        <v>495.57690000000002</v>
      </c>
      <c r="L21" s="78">
        <v>0.01</v>
      </c>
      <c r="M21" s="78">
        <v>2.17</v>
      </c>
      <c r="N21" s="78">
        <v>0.36</v>
      </c>
    </row>
    <row r="22" spans="2:14">
      <c r="B22" t="s">
        <v>722</v>
      </c>
      <c r="C22" t="s">
        <v>723</v>
      </c>
      <c r="D22" t="s">
        <v>106</v>
      </c>
      <c r="E22" t="s">
        <v>129</v>
      </c>
      <c r="F22" t="s">
        <v>626</v>
      </c>
      <c r="G22" t="s">
        <v>118</v>
      </c>
      <c r="H22" t="s">
        <v>108</v>
      </c>
      <c r="I22" s="78">
        <v>850</v>
      </c>
      <c r="J22" s="78">
        <v>62020</v>
      </c>
      <c r="K22" s="78">
        <v>527.16999999999996</v>
      </c>
      <c r="L22" s="78">
        <v>0.01</v>
      </c>
      <c r="M22" s="78">
        <v>2.31</v>
      </c>
      <c r="N22" s="78">
        <v>0.38</v>
      </c>
    </row>
    <row r="23" spans="2:14">
      <c r="B23" t="s">
        <v>724</v>
      </c>
      <c r="C23" t="s">
        <v>725</v>
      </c>
      <c r="D23" t="s">
        <v>106</v>
      </c>
      <c r="E23" t="s">
        <v>129</v>
      </c>
      <c r="F23" t="s">
        <v>726</v>
      </c>
      <c r="G23" t="s">
        <v>727</v>
      </c>
      <c r="H23" t="s">
        <v>108</v>
      </c>
      <c r="I23" s="78">
        <v>379175</v>
      </c>
      <c r="J23" s="78">
        <v>248.5</v>
      </c>
      <c r="K23" s="78">
        <v>942.24987499999997</v>
      </c>
      <c r="L23" s="78">
        <v>0.01</v>
      </c>
      <c r="M23" s="78">
        <v>4.12</v>
      </c>
      <c r="N23" s="78">
        <v>0.68</v>
      </c>
    </row>
    <row r="24" spans="2:14">
      <c r="B24" t="s">
        <v>728</v>
      </c>
      <c r="C24" t="s">
        <v>729</v>
      </c>
      <c r="D24" t="s">
        <v>106</v>
      </c>
      <c r="E24" t="s">
        <v>129</v>
      </c>
      <c r="F24" t="s">
        <v>730</v>
      </c>
      <c r="G24" t="s">
        <v>727</v>
      </c>
      <c r="H24" t="s">
        <v>108</v>
      </c>
      <c r="I24" s="78">
        <v>830243.67</v>
      </c>
      <c r="J24" s="78">
        <v>65.599999999999994</v>
      </c>
      <c r="K24" s="78">
        <v>544.63984751999999</v>
      </c>
      <c r="L24" s="78">
        <v>0.01</v>
      </c>
      <c r="M24" s="78">
        <v>2.38</v>
      </c>
      <c r="N24" s="78">
        <v>0.39</v>
      </c>
    </row>
    <row r="25" spans="2:14">
      <c r="B25" t="s">
        <v>731</v>
      </c>
      <c r="C25" t="s">
        <v>732</v>
      </c>
      <c r="D25" t="s">
        <v>106</v>
      </c>
      <c r="E25" t="s">
        <v>129</v>
      </c>
      <c r="F25" t="s">
        <v>733</v>
      </c>
      <c r="G25" t="s">
        <v>649</v>
      </c>
      <c r="H25" t="s">
        <v>108</v>
      </c>
      <c r="I25" s="78">
        <v>1755</v>
      </c>
      <c r="J25" s="78">
        <v>17740</v>
      </c>
      <c r="K25" s="78">
        <v>311.33699999999999</v>
      </c>
      <c r="L25" s="78">
        <v>0.01</v>
      </c>
      <c r="M25" s="78">
        <v>1.36</v>
      </c>
      <c r="N25" s="78">
        <v>0.22</v>
      </c>
    </row>
    <row r="26" spans="2:14">
      <c r="B26" t="s">
        <v>734</v>
      </c>
      <c r="C26" t="s">
        <v>735</v>
      </c>
      <c r="D26" t="s">
        <v>106</v>
      </c>
      <c r="E26" t="s">
        <v>129</v>
      </c>
      <c r="F26" t="s">
        <v>736</v>
      </c>
      <c r="G26" t="s">
        <v>649</v>
      </c>
      <c r="H26" t="s">
        <v>108</v>
      </c>
      <c r="I26" s="78">
        <v>3570</v>
      </c>
      <c r="J26" s="78">
        <v>6048</v>
      </c>
      <c r="K26" s="78">
        <v>215.9136</v>
      </c>
      <c r="L26" s="78">
        <v>0.01</v>
      </c>
      <c r="M26" s="78">
        <v>0.94</v>
      </c>
      <c r="N26" s="78">
        <v>0.15</v>
      </c>
    </row>
    <row r="27" spans="2:14">
      <c r="B27" t="s">
        <v>737</v>
      </c>
      <c r="C27" t="s">
        <v>738</v>
      </c>
      <c r="D27" t="s">
        <v>106</v>
      </c>
      <c r="E27" t="s">
        <v>129</v>
      </c>
      <c r="F27" t="s">
        <v>739</v>
      </c>
      <c r="G27" t="s">
        <v>519</v>
      </c>
      <c r="H27" t="s">
        <v>108</v>
      </c>
      <c r="I27" s="78">
        <v>11035</v>
      </c>
      <c r="J27" s="78">
        <v>19350</v>
      </c>
      <c r="K27" s="78">
        <v>2135.2725</v>
      </c>
      <c r="L27" s="78">
        <v>0.01</v>
      </c>
      <c r="M27" s="78">
        <v>9.34</v>
      </c>
      <c r="N27" s="78">
        <v>1.53</v>
      </c>
    </row>
    <row r="28" spans="2:14">
      <c r="B28" t="s">
        <v>740</v>
      </c>
      <c r="C28" t="s">
        <v>741</v>
      </c>
      <c r="D28" t="s">
        <v>106</v>
      </c>
      <c r="E28" t="s">
        <v>129</v>
      </c>
      <c r="F28" t="s">
        <v>586</v>
      </c>
      <c r="G28" t="s">
        <v>519</v>
      </c>
      <c r="H28" t="s">
        <v>108</v>
      </c>
      <c r="I28" s="78">
        <v>53452</v>
      </c>
      <c r="J28" s="78">
        <v>1492</v>
      </c>
      <c r="K28" s="78">
        <v>797.50383999999997</v>
      </c>
      <c r="L28" s="78">
        <v>0.01</v>
      </c>
      <c r="M28" s="78">
        <v>3.49</v>
      </c>
      <c r="N28" s="78">
        <v>0.56999999999999995</v>
      </c>
    </row>
    <row r="29" spans="2:14">
      <c r="B29" t="s">
        <v>742</v>
      </c>
      <c r="C29" t="s">
        <v>743</v>
      </c>
      <c r="D29" t="s">
        <v>106</v>
      </c>
      <c r="E29" t="s">
        <v>129</v>
      </c>
      <c r="F29" t="s">
        <v>744</v>
      </c>
      <c r="G29" t="s">
        <v>519</v>
      </c>
      <c r="H29" t="s">
        <v>108</v>
      </c>
      <c r="I29" s="78">
        <v>4694</v>
      </c>
      <c r="J29" s="78">
        <v>16420</v>
      </c>
      <c r="K29" s="78">
        <v>770.75480000000005</v>
      </c>
      <c r="L29" s="78">
        <v>0.01</v>
      </c>
      <c r="M29" s="78">
        <v>3.37</v>
      </c>
      <c r="N29" s="78">
        <v>0.55000000000000004</v>
      </c>
    </row>
    <row r="30" spans="2:14">
      <c r="B30" t="s">
        <v>745</v>
      </c>
      <c r="C30" t="s">
        <v>746</v>
      </c>
      <c r="D30" t="s">
        <v>106</v>
      </c>
      <c r="E30" t="s">
        <v>129</v>
      </c>
      <c r="F30" t="s">
        <v>747</v>
      </c>
      <c r="G30" t="s">
        <v>519</v>
      </c>
      <c r="H30" t="s">
        <v>108</v>
      </c>
      <c r="I30" s="78">
        <v>4332</v>
      </c>
      <c r="J30" s="78">
        <v>34550</v>
      </c>
      <c r="K30" s="78">
        <v>1496.7059999999999</v>
      </c>
      <c r="L30" s="78">
        <v>0.01</v>
      </c>
      <c r="M30" s="78">
        <v>6.55</v>
      </c>
      <c r="N30" s="78">
        <v>1.07</v>
      </c>
    </row>
    <row r="31" spans="2:14">
      <c r="B31" t="s">
        <v>748</v>
      </c>
      <c r="C31" t="s">
        <v>749</v>
      </c>
      <c r="D31" t="s">
        <v>106</v>
      </c>
      <c r="E31" t="s">
        <v>129</v>
      </c>
      <c r="F31" t="s">
        <v>385</v>
      </c>
      <c r="G31" t="s">
        <v>297</v>
      </c>
      <c r="H31" t="s">
        <v>108</v>
      </c>
      <c r="I31" s="78">
        <v>10660</v>
      </c>
      <c r="J31" s="78">
        <v>3440</v>
      </c>
      <c r="K31" s="78">
        <v>366.70400000000001</v>
      </c>
      <c r="L31" s="78">
        <v>0.01</v>
      </c>
      <c r="M31" s="78">
        <v>1.6</v>
      </c>
      <c r="N31" s="78">
        <v>0.26</v>
      </c>
    </row>
    <row r="32" spans="2:14">
      <c r="B32" t="s">
        <v>750</v>
      </c>
      <c r="C32" t="s">
        <v>751</v>
      </c>
      <c r="D32" t="s">
        <v>106</v>
      </c>
      <c r="E32" t="s">
        <v>129</v>
      </c>
      <c r="F32" t="s">
        <v>296</v>
      </c>
      <c r="G32" t="s">
        <v>297</v>
      </c>
      <c r="H32" t="s">
        <v>108</v>
      </c>
      <c r="I32" s="78">
        <v>2750</v>
      </c>
      <c r="J32" s="78">
        <v>16360</v>
      </c>
      <c r="K32" s="78">
        <v>449.9</v>
      </c>
      <c r="L32" s="78">
        <v>0.01</v>
      </c>
      <c r="M32" s="78">
        <v>1.97</v>
      </c>
      <c r="N32" s="78">
        <v>0.32</v>
      </c>
    </row>
    <row r="33" spans="2:14">
      <c r="B33" t="s">
        <v>752</v>
      </c>
      <c r="C33" t="s">
        <v>753</v>
      </c>
      <c r="D33" t="s">
        <v>106</v>
      </c>
      <c r="E33" t="s">
        <v>129</v>
      </c>
      <c r="F33" t="s">
        <v>754</v>
      </c>
      <c r="G33" t="s">
        <v>131</v>
      </c>
      <c r="H33" t="s">
        <v>108</v>
      </c>
      <c r="I33" s="78">
        <v>2628.63</v>
      </c>
      <c r="J33" s="78">
        <v>16670</v>
      </c>
      <c r="K33" s="78">
        <v>438.19262099999997</v>
      </c>
      <c r="L33" s="78">
        <v>0.01</v>
      </c>
      <c r="M33" s="78">
        <v>1.92</v>
      </c>
      <c r="N33" s="78">
        <v>0.31</v>
      </c>
    </row>
    <row r="34" spans="2:14">
      <c r="B34" t="s">
        <v>755</v>
      </c>
      <c r="C34" t="s">
        <v>756</v>
      </c>
      <c r="D34" t="s">
        <v>106</v>
      </c>
      <c r="E34" t="s">
        <v>129</v>
      </c>
      <c r="F34" t="s">
        <v>757</v>
      </c>
      <c r="G34" t="s">
        <v>135</v>
      </c>
      <c r="H34" t="s">
        <v>108</v>
      </c>
      <c r="I34" s="78">
        <v>4833</v>
      </c>
      <c r="J34" s="78">
        <v>24010</v>
      </c>
      <c r="K34" s="78">
        <v>1160.4032999999999</v>
      </c>
      <c r="L34" s="78">
        <v>0.01</v>
      </c>
      <c r="M34" s="78">
        <v>5.08</v>
      </c>
      <c r="N34" s="78">
        <v>0.83</v>
      </c>
    </row>
    <row r="35" spans="2:14">
      <c r="B35" t="s">
        <v>758</v>
      </c>
      <c r="C35" t="s">
        <v>759</v>
      </c>
      <c r="D35" t="s">
        <v>106</v>
      </c>
      <c r="E35" t="s">
        <v>129</v>
      </c>
      <c r="F35" t="s">
        <v>575</v>
      </c>
      <c r="G35" t="s">
        <v>138</v>
      </c>
      <c r="H35" t="s">
        <v>108</v>
      </c>
      <c r="I35" s="78">
        <v>108251</v>
      </c>
      <c r="J35" s="78">
        <v>763.5</v>
      </c>
      <c r="K35" s="78">
        <v>826.49638500000003</v>
      </c>
      <c r="L35" s="78">
        <v>0.01</v>
      </c>
      <c r="M35" s="78">
        <v>3.62</v>
      </c>
      <c r="N35" s="78">
        <v>0.59</v>
      </c>
    </row>
    <row r="36" spans="2:14">
      <c r="B36" s="79" t="s">
        <v>760</v>
      </c>
      <c r="E36" s="16"/>
      <c r="F36" s="16"/>
      <c r="G36" s="16"/>
      <c r="I36" s="80">
        <v>1869670.36</v>
      </c>
      <c r="K36" s="80">
        <v>4540.8899488999996</v>
      </c>
      <c r="M36" s="80">
        <v>19.87</v>
      </c>
      <c r="N36" s="80">
        <v>3.26</v>
      </c>
    </row>
    <row r="37" spans="2:14">
      <c r="B37" t="s">
        <v>761</v>
      </c>
      <c r="C37" t="s">
        <v>762</v>
      </c>
      <c r="D37" t="s">
        <v>106</v>
      </c>
      <c r="E37" t="s">
        <v>129</v>
      </c>
      <c r="F37" t="s">
        <v>763</v>
      </c>
      <c r="G37" t="s">
        <v>764</v>
      </c>
      <c r="H37" t="s">
        <v>108</v>
      </c>
      <c r="I37" s="78">
        <v>10077</v>
      </c>
      <c r="J37" s="78">
        <v>1140</v>
      </c>
      <c r="K37" s="78">
        <v>114.87779999999999</v>
      </c>
      <c r="L37" s="78">
        <v>0.01</v>
      </c>
      <c r="M37" s="78">
        <v>0.5</v>
      </c>
      <c r="N37" s="78">
        <v>0.08</v>
      </c>
    </row>
    <row r="38" spans="2:14">
      <c r="B38" t="s">
        <v>765</v>
      </c>
      <c r="C38" t="s">
        <v>766</v>
      </c>
      <c r="D38" t="s">
        <v>106</v>
      </c>
      <c r="E38" t="s">
        <v>129</v>
      </c>
      <c r="F38" t="s">
        <v>767</v>
      </c>
      <c r="G38" t="s">
        <v>768</v>
      </c>
      <c r="H38" t="s">
        <v>108</v>
      </c>
      <c r="I38" s="78">
        <v>2698</v>
      </c>
      <c r="J38" s="78">
        <v>2390</v>
      </c>
      <c r="K38" s="78">
        <v>64.482200000000006</v>
      </c>
      <c r="L38" s="78">
        <v>0.01</v>
      </c>
      <c r="M38" s="78">
        <v>0.28000000000000003</v>
      </c>
      <c r="N38" s="78">
        <v>0.05</v>
      </c>
    </row>
    <row r="39" spans="2:14">
      <c r="B39" t="s">
        <v>769</v>
      </c>
      <c r="C39" t="s">
        <v>770</v>
      </c>
      <c r="D39" t="s">
        <v>106</v>
      </c>
      <c r="E39" t="s">
        <v>129</v>
      </c>
      <c r="F39" t="s">
        <v>771</v>
      </c>
      <c r="G39" t="s">
        <v>334</v>
      </c>
      <c r="H39" t="s">
        <v>108</v>
      </c>
      <c r="I39" s="78">
        <v>543</v>
      </c>
      <c r="J39" s="78">
        <v>18170</v>
      </c>
      <c r="K39" s="78">
        <v>98.6631</v>
      </c>
      <c r="L39" s="78">
        <v>0.01</v>
      </c>
      <c r="M39" s="78">
        <v>0.43</v>
      </c>
      <c r="N39" s="78">
        <v>7.0000000000000007E-2</v>
      </c>
    </row>
    <row r="40" spans="2:14">
      <c r="B40" t="s">
        <v>772</v>
      </c>
      <c r="C40" t="s">
        <v>773</v>
      </c>
      <c r="D40" t="s">
        <v>106</v>
      </c>
      <c r="E40" t="s">
        <v>129</v>
      </c>
      <c r="F40" t="s">
        <v>408</v>
      </c>
      <c r="G40" t="s">
        <v>334</v>
      </c>
      <c r="H40" t="s">
        <v>108</v>
      </c>
      <c r="I40" s="78">
        <v>6034</v>
      </c>
      <c r="J40" s="78">
        <v>878.5</v>
      </c>
      <c r="K40" s="78">
        <v>53.008690000000001</v>
      </c>
      <c r="L40" s="78">
        <v>0.01</v>
      </c>
      <c r="M40" s="78">
        <v>0.23</v>
      </c>
      <c r="N40" s="78">
        <v>0.04</v>
      </c>
    </row>
    <row r="41" spans="2:14">
      <c r="B41" t="s">
        <v>774</v>
      </c>
      <c r="C41" t="s">
        <v>775</v>
      </c>
      <c r="D41" t="s">
        <v>106</v>
      </c>
      <c r="E41" t="s">
        <v>129</v>
      </c>
      <c r="F41" t="s">
        <v>415</v>
      </c>
      <c r="G41" t="s">
        <v>334</v>
      </c>
      <c r="H41" t="s">
        <v>108</v>
      </c>
      <c r="I41" s="78">
        <v>19347</v>
      </c>
      <c r="J41" s="78">
        <v>1345</v>
      </c>
      <c r="K41" s="78">
        <v>260.21715</v>
      </c>
      <c r="L41" s="78">
        <v>0.01</v>
      </c>
      <c r="M41" s="78">
        <v>1.1399999999999999</v>
      </c>
      <c r="N41" s="78">
        <v>0.19</v>
      </c>
    </row>
    <row r="42" spans="2:14">
      <c r="B42" t="s">
        <v>776</v>
      </c>
      <c r="C42" t="s">
        <v>777</v>
      </c>
      <c r="D42" t="s">
        <v>106</v>
      </c>
      <c r="E42" t="s">
        <v>129</v>
      </c>
      <c r="F42" t="s">
        <v>333</v>
      </c>
      <c r="G42" t="s">
        <v>334</v>
      </c>
      <c r="H42" t="s">
        <v>108</v>
      </c>
      <c r="I42" s="78">
        <v>4455</v>
      </c>
      <c r="J42" s="78">
        <v>3885</v>
      </c>
      <c r="K42" s="78">
        <v>173.07675</v>
      </c>
      <c r="L42" s="78">
        <v>0.01</v>
      </c>
      <c r="M42" s="78">
        <v>0.76</v>
      </c>
      <c r="N42" s="78">
        <v>0.12</v>
      </c>
    </row>
    <row r="43" spans="2:14">
      <c r="B43" t="s">
        <v>778</v>
      </c>
      <c r="C43" t="s">
        <v>779</v>
      </c>
      <c r="D43" t="s">
        <v>106</v>
      </c>
      <c r="E43" t="s">
        <v>129</v>
      </c>
      <c r="F43" t="s">
        <v>594</v>
      </c>
      <c r="G43" t="s">
        <v>334</v>
      </c>
      <c r="H43" t="s">
        <v>108</v>
      </c>
      <c r="I43" s="78">
        <v>31720</v>
      </c>
      <c r="J43" s="78">
        <v>219.8</v>
      </c>
      <c r="K43" s="78">
        <v>69.720560000000006</v>
      </c>
      <c r="L43" s="78">
        <v>0.01</v>
      </c>
      <c r="M43" s="78">
        <v>0.31</v>
      </c>
      <c r="N43" s="78">
        <v>0.05</v>
      </c>
    </row>
    <row r="44" spans="2:14">
      <c r="B44" t="s">
        <v>780</v>
      </c>
      <c r="C44" t="s">
        <v>781</v>
      </c>
      <c r="D44" t="s">
        <v>106</v>
      </c>
      <c r="E44" t="s">
        <v>129</v>
      </c>
      <c r="F44" t="s">
        <v>432</v>
      </c>
      <c r="G44" t="s">
        <v>334</v>
      </c>
      <c r="H44" t="s">
        <v>108</v>
      </c>
      <c r="I44" s="78">
        <v>2493</v>
      </c>
      <c r="J44" s="78">
        <v>2990</v>
      </c>
      <c r="K44" s="78">
        <v>74.540700000000001</v>
      </c>
      <c r="L44" s="78">
        <v>0.01</v>
      </c>
      <c r="M44" s="78">
        <v>0.33</v>
      </c>
      <c r="N44" s="78">
        <v>0.05</v>
      </c>
    </row>
    <row r="45" spans="2:14">
      <c r="B45" t="s">
        <v>782</v>
      </c>
      <c r="C45" t="s">
        <v>783</v>
      </c>
      <c r="D45" t="s">
        <v>106</v>
      </c>
      <c r="E45" t="s">
        <v>129</v>
      </c>
      <c r="F45" t="s">
        <v>451</v>
      </c>
      <c r="G45" t="s">
        <v>118</v>
      </c>
      <c r="H45" t="s">
        <v>108</v>
      </c>
      <c r="I45" s="78">
        <v>373</v>
      </c>
      <c r="J45" s="78">
        <v>47480</v>
      </c>
      <c r="K45" s="78">
        <v>177.10040000000001</v>
      </c>
      <c r="L45" s="78">
        <v>0.01</v>
      </c>
      <c r="M45" s="78">
        <v>0.78</v>
      </c>
      <c r="N45" s="78">
        <v>0.13</v>
      </c>
    </row>
    <row r="46" spans="2:14">
      <c r="B46" t="s">
        <v>784</v>
      </c>
      <c r="C46" t="s">
        <v>785</v>
      </c>
      <c r="D46" t="s">
        <v>106</v>
      </c>
      <c r="E46" t="s">
        <v>129</v>
      </c>
      <c r="F46" t="s">
        <v>419</v>
      </c>
      <c r="G46" t="s">
        <v>118</v>
      </c>
      <c r="H46" t="s">
        <v>108</v>
      </c>
      <c r="I46" s="78">
        <v>1839.42</v>
      </c>
      <c r="J46" s="78">
        <v>15050</v>
      </c>
      <c r="K46" s="78">
        <v>276.83271000000002</v>
      </c>
      <c r="L46" s="78">
        <v>0.01</v>
      </c>
      <c r="M46" s="78">
        <v>1.21</v>
      </c>
      <c r="N46" s="78">
        <v>0.2</v>
      </c>
    </row>
    <row r="47" spans="2:14">
      <c r="B47" t="s">
        <v>786</v>
      </c>
      <c r="C47" t="s">
        <v>787</v>
      </c>
      <c r="D47" t="s">
        <v>106</v>
      </c>
      <c r="E47" t="s">
        <v>129</v>
      </c>
      <c r="F47" t="s">
        <v>788</v>
      </c>
      <c r="G47" t="s">
        <v>118</v>
      </c>
      <c r="H47" t="s">
        <v>108</v>
      </c>
      <c r="I47" s="78">
        <v>2481</v>
      </c>
      <c r="J47" s="78">
        <v>3984</v>
      </c>
      <c r="K47" s="78">
        <v>98.843040000000002</v>
      </c>
      <c r="L47" s="78">
        <v>0.01</v>
      </c>
      <c r="M47" s="78">
        <v>0.43</v>
      </c>
      <c r="N47" s="78">
        <v>7.0000000000000007E-2</v>
      </c>
    </row>
    <row r="48" spans="2:14">
      <c r="B48" t="s">
        <v>789</v>
      </c>
      <c r="C48" t="s">
        <v>790</v>
      </c>
      <c r="D48" t="s">
        <v>106</v>
      </c>
      <c r="E48" t="s">
        <v>129</v>
      </c>
      <c r="F48" t="s">
        <v>791</v>
      </c>
      <c r="G48" t="s">
        <v>727</v>
      </c>
      <c r="H48" t="s">
        <v>108</v>
      </c>
      <c r="I48" s="78">
        <v>1527244</v>
      </c>
      <c r="J48" s="78">
        <v>30</v>
      </c>
      <c r="K48" s="78">
        <v>458.17320000000001</v>
      </c>
      <c r="L48" s="78">
        <v>0.02</v>
      </c>
      <c r="M48" s="78">
        <v>2.0099999999999998</v>
      </c>
      <c r="N48" s="78">
        <v>0.33</v>
      </c>
    </row>
    <row r="49" spans="2:14">
      <c r="B49" t="s">
        <v>792</v>
      </c>
      <c r="C49" t="s">
        <v>793</v>
      </c>
      <c r="D49" t="s">
        <v>106</v>
      </c>
      <c r="E49" t="s">
        <v>129</v>
      </c>
      <c r="F49" t="s">
        <v>794</v>
      </c>
      <c r="G49" t="s">
        <v>519</v>
      </c>
      <c r="H49" t="s">
        <v>108</v>
      </c>
      <c r="I49" s="78">
        <v>144173</v>
      </c>
      <c r="J49" s="78">
        <v>136</v>
      </c>
      <c r="K49" s="78">
        <v>196.07527999999999</v>
      </c>
      <c r="L49" s="78">
        <v>0.01</v>
      </c>
      <c r="M49" s="78">
        <v>0.86</v>
      </c>
      <c r="N49" s="78">
        <v>0.14000000000000001</v>
      </c>
    </row>
    <row r="50" spans="2:14">
      <c r="B50" t="s">
        <v>795</v>
      </c>
      <c r="C50" t="s">
        <v>796</v>
      </c>
      <c r="D50" t="s">
        <v>106</v>
      </c>
      <c r="E50" t="s">
        <v>129</v>
      </c>
      <c r="F50" t="s">
        <v>797</v>
      </c>
      <c r="G50" t="s">
        <v>519</v>
      </c>
      <c r="H50" t="s">
        <v>108</v>
      </c>
      <c r="I50" s="78">
        <v>2684</v>
      </c>
      <c r="J50" s="78">
        <v>3221</v>
      </c>
      <c r="K50" s="78">
        <v>86.451639999999998</v>
      </c>
      <c r="L50" s="78">
        <v>0.01</v>
      </c>
      <c r="M50" s="78">
        <v>0.38</v>
      </c>
      <c r="N50" s="78">
        <v>0.06</v>
      </c>
    </row>
    <row r="51" spans="2:14">
      <c r="B51" t="s">
        <v>798</v>
      </c>
      <c r="C51" t="s">
        <v>799</v>
      </c>
      <c r="D51" t="s">
        <v>106</v>
      </c>
      <c r="E51" t="s">
        <v>129</v>
      </c>
      <c r="F51" t="s">
        <v>800</v>
      </c>
      <c r="G51" t="s">
        <v>519</v>
      </c>
      <c r="H51" t="s">
        <v>108</v>
      </c>
      <c r="I51" s="78">
        <v>729</v>
      </c>
      <c r="J51" s="78">
        <v>14500</v>
      </c>
      <c r="K51" s="78">
        <v>105.705</v>
      </c>
      <c r="L51" s="78">
        <v>0.01</v>
      </c>
      <c r="M51" s="78">
        <v>0.46</v>
      </c>
      <c r="N51" s="78">
        <v>0.08</v>
      </c>
    </row>
    <row r="52" spans="2:14">
      <c r="B52" t="s">
        <v>801</v>
      </c>
      <c r="C52" t="s">
        <v>802</v>
      </c>
      <c r="D52" t="s">
        <v>106</v>
      </c>
      <c r="E52" t="s">
        <v>129</v>
      </c>
      <c r="F52" t="s">
        <v>310</v>
      </c>
      <c r="G52" t="s">
        <v>297</v>
      </c>
      <c r="H52" t="s">
        <v>108</v>
      </c>
      <c r="I52" s="78">
        <v>9636.7900000000009</v>
      </c>
      <c r="J52" s="78">
        <v>3770</v>
      </c>
      <c r="K52" s="78">
        <v>363.306983</v>
      </c>
      <c r="L52" s="78">
        <v>0.01</v>
      </c>
      <c r="M52" s="78">
        <v>1.59</v>
      </c>
      <c r="N52" s="78">
        <v>0.26</v>
      </c>
    </row>
    <row r="53" spans="2:14">
      <c r="B53" t="s">
        <v>803</v>
      </c>
      <c r="C53" t="s">
        <v>804</v>
      </c>
      <c r="D53" t="s">
        <v>106</v>
      </c>
      <c r="E53" t="s">
        <v>129</v>
      </c>
      <c r="F53" t="s">
        <v>360</v>
      </c>
      <c r="G53" t="s">
        <v>297</v>
      </c>
      <c r="H53" t="s">
        <v>108</v>
      </c>
      <c r="I53" s="78">
        <v>10204</v>
      </c>
      <c r="J53" s="78">
        <v>3140</v>
      </c>
      <c r="K53" s="78">
        <v>320.40559999999999</v>
      </c>
      <c r="L53" s="78">
        <v>0.01</v>
      </c>
      <c r="M53" s="78">
        <v>1.4</v>
      </c>
      <c r="N53" s="78">
        <v>0.23</v>
      </c>
    </row>
    <row r="54" spans="2:14">
      <c r="B54" t="s">
        <v>805</v>
      </c>
      <c r="C54" t="s">
        <v>806</v>
      </c>
      <c r="D54" t="s">
        <v>106</v>
      </c>
      <c r="E54" t="s">
        <v>129</v>
      </c>
      <c r="F54" t="s">
        <v>364</v>
      </c>
      <c r="G54" t="s">
        <v>297</v>
      </c>
      <c r="H54" t="s">
        <v>108</v>
      </c>
      <c r="I54" s="78">
        <v>5281</v>
      </c>
      <c r="J54" s="78">
        <v>1570</v>
      </c>
      <c r="K54" s="78">
        <v>82.911699999999996</v>
      </c>
      <c r="L54" s="78">
        <v>0.01</v>
      </c>
      <c r="M54" s="78">
        <v>0.36</v>
      </c>
      <c r="N54" s="78">
        <v>0.06</v>
      </c>
    </row>
    <row r="55" spans="2:14">
      <c r="B55" t="s">
        <v>807</v>
      </c>
      <c r="C55" t="s">
        <v>808</v>
      </c>
      <c r="D55" t="s">
        <v>106</v>
      </c>
      <c r="E55" t="s">
        <v>129</v>
      </c>
      <c r="F55" t="s">
        <v>494</v>
      </c>
      <c r="G55" t="s">
        <v>297</v>
      </c>
      <c r="H55" t="s">
        <v>108</v>
      </c>
      <c r="I55" s="78">
        <v>711</v>
      </c>
      <c r="J55" s="78">
        <v>6501</v>
      </c>
      <c r="K55" s="78">
        <v>46.222110000000001</v>
      </c>
      <c r="L55" s="78">
        <v>0.01</v>
      </c>
      <c r="M55" s="78">
        <v>0.2</v>
      </c>
      <c r="N55" s="78">
        <v>0.03</v>
      </c>
    </row>
    <row r="56" spans="2:14">
      <c r="B56" t="s">
        <v>809</v>
      </c>
      <c r="C56" t="s">
        <v>810</v>
      </c>
      <c r="D56" t="s">
        <v>106</v>
      </c>
      <c r="E56" t="s">
        <v>129</v>
      </c>
      <c r="F56" t="s">
        <v>538</v>
      </c>
      <c r="G56" t="s">
        <v>297</v>
      </c>
      <c r="H56" t="s">
        <v>108</v>
      </c>
      <c r="I56" s="78">
        <v>2211</v>
      </c>
      <c r="J56" s="78">
        <v>5950</v>
      </c>
      <c r="K56" s="78">
        <v>131.55449999999999</v>
      </c>
      <c r="L56" s="78">
        <v>0.01</v>
      </c>
      <c r="M56" s="78">
        <v>0.57999999999999996</v>
      </c>
      <c r="N56" s="78">
        <v>0.09</v>
      </c>
    </row>
    <row r="57" spans="2:14">
      <c r="B57" t="s">
        <v>811</v>
      </c>
      <c r="C57" t="s">
        <v>812</v>
      </c>
      <c r="D57" t="s">
        <v>106</v>
      </c>
      <c r="E57" t="s">
        <v>129</v>
      </c>
      <c r="F57" t="s">
        <v>454</v>
      </c>
      <c r="G57" t="s">
        <v>297</v>
      </c>
      <c r="H57" t="s">
        <v>108</v>
      </c>
      <c r="I57" s="78">
        <v>522</v>
      </c>
      <c r="J57" s="78">
        <v>22480</v>
      </c>
      <c r="K57" s="78">
        <v>117.3456</v>
      </c>
      <c r="L57" s="78">
        <v>0.01</v>
      </c>
      <c r="M57" s="78">
        <v>0.51</v>
      </c>
      <c r="N57" s="78">
        <v>0.08</v>
      </c>
    </row>
    <row r="58" spans="2:14">
      <c r="B58" t="s">
        <v>813</v>
      </c>
      <c r="C58" t="s">
        <v>814</v>
      </c>
      <c r="D58" t="s">
        <v>106</v>
      </c>
      <c r="E58" t="s">
        <v>129</v>
      </c>
      <c r="F58" t="s">
        <v>379</v>
      </c>
      <c r="G58" t="s">
        <v>297</v>
      </c>
      <c r="H58" t="s">
        <v>108</v>
      </c>
      <c r="I58" s="78">
        <v>82</v>
      </c>
      <c r="J58" s="78">
        <v>131500</v>
      </c>
      <c r="K58" s="78">
        <v>107.83</v>
      </c>
      <c r="L58" s="78">
        <v>0.01</v>
      </c>
      <c r="M58" s="78">
        <v>0.47</v>
      </c>
      <c r="N58" s="78">
        <v>0.08</v>
      </c>
    </row>
    <row r="59" spans="2:14">
      <c r="B59" t="s">
        <v>815</v>
      </c>
      <c r="C59" t="s">
        <v>816</v>
      </c>
      <c r="D59" t="s">
        <v>106</v>
      </c>
      <c r="E59" t="s">
        <v>129</v>
      </c>
      <c r="F59" t="s">
        <v>472</v>
      </c>
      <c r="G59" t="s">
        <v>297</v>
      </c>
      <c r="H59" t="s">
        <v>108</v>
      </c>
      <c r="I59" s="78">
        <v>126</v>
      </c>
      <c r="J59" s="78">
        <v>27860</v>
      </c>
      <c r="K59" s="78">
        <v>35.1036</v>
      </c>
      <c r="L59" s="78">
        <v>0.01</v>
      </c>
      <c r="M59" s="78">
        <v>0.15</v>
      </c>
      <c r="N59" s="78">
        <v>0.03</v>
      </c>
    </row>
    <row r="60" spans="2:14">
      <c r="B60" t="s">
        <v>817</v>
      </c>
      <c r="C60" t="s">
        <v>818</v>
      </c>
      <c r="D60" t="s">
        <v>106</v>
      </c>
      <c r="E60" t="s">
        <v>129</v>
      </c>
      <c r="F60" t="s">
        <v>819</v>
      </c>
      <c r="G60" t="s">
        <v>297</v>
      </c>
      <c r="H60" t="s">
        <v>108</v>
      </c>
      <c r="I60" s="78">
        <v>4240</v>
      </c>
      <c r="J60" s="78">
        <v>1946</v>
      </c>
      <c r="K60" s="78">
        <v>82.510400000000004</v>
      </c>
      <c r="L60" s="78">
        <v>0.01</v>
      </c>
      <c r="M60" s="78">
        <v>0.36</v>
      </c>
      <c r="N60" s="78">
        <v>0.06</v>
      </c>
    </row>
    <row r="61" spans="2:14">
      <c r="B61" t="s">
        <v>820</v>
      </c>
      <c r="C61" t="s">
        <v>821</v>
      </c>
      <c r="D61" t="s">
        <v>106</v>
      </c>
      <c r="E61" t="s">
        <v>129</v>
      </c>
      <c r="F61" t="s">
        <v>439</v>
      </c>
      <c r="G61" t="s">
        <v>297</v>
      </c>
      <c r="H61" t="s">
        <v>108</v>
      </c>
      <c r="I61" s="78">
        <v>21471</v>
      </c>
      <c r="J61" s="78">
        <v>1146</v>
      </c>
      <c r="K61" s="78">
        <v>246.05766</v>
      </c>
      <c r="L61" s="78">
        <v>0.01</v>
      </c>
      <c r="M61" s="78">
        <v>1.08</v>
      </c>
      <c r="N61" s="78">
        <v>0.18</v>
      </c>
    </row>
    <row r="62" spans="2:14">
      <c r="B62" t="s">
        <v>822</v>
      </c>
      <c r="C62" t="s">
        <v>823</v>
      </c>
      <c r="D62" t="s">
        <v>106</v>
      </c>
      <c r="E62" t="s">
        <v>129</v>
      </c>
      <c r="F62" t="s">
        <v>484</v>
      </c>
      <c r="G62" t="s">
        <v>297</v>
      </c>
      <c r="H62" t="s">
        <v>108</v>
      </c>
      <c r="I62" s="78">
        <v>18241</v>
      </c>
      <c r="J62" s="78">
        <v>655.5</v>
      </c>
      <c r="K62" s="78">
        <v>119.569755</v>
      </c>
      <c r="L62" s="78">
        <v>0.01</v>
      </c>
      <c r="M62" s="78">
        <v>0.52</v>
      </c>
      <c r="N62" s="78">
        <v>0.09</v>
      </c>
    </row>
    <row r="63" spans="2:14">
      <c r="B63" t="s">
        <v>824</v>
      </c>
      <c r="C63" t="s">
        <v>825</v>
      </c>
      <c r="D63" t="s">
        <v>106</v>
      </c>
      <c r="E63" t="s">
        <v>129</v>
      </c>
      <c r="F63" t="s">
        <v>666</v>
      </c>
      <c r="G63" t="s">
        <v>667</v>
      </c>
      <c r="H63" t="s">
        <v>108</v>
      </c>
      <c r="I63" s="78">
        <v>14963</v>
      </c>
      <c r="J63" s="78">
        <v>427.7</v>
      </c>
      <c r="K63" s="78">
        <v>63.996751000000003</v>
      </c>
      <c r="L63" s="78">
        <v>0.01</v>
      </c>
      <c r="M63" s="78">
        <v>0.28000000000000003</v>
      </c>
      <c r="N63" s="78">
        <v>0.05</v>
      </c>
    </row>
    <row r="64" spans="2:14">
      <c r="B64" t="s">
        <v>826</v>
      </c>
      <c r="C64" t="s">
        <v>827</v>
      </c>
      <c r="D64" t="s">
        <v>106</v>
      </c>
      <c r="E64" t="s">
        <v>129</v>
      </c>
      <c r="F64" t="s">
        <v>828</v>
      </c>
      <c r="G64" t="s">
        <v>829</v>
      </c>
      <c r="H64" t="s">
        <v>108</v>
      </c>
      <c r="I64" s="78">
        <v>2027</v>
      </c>
      <c r="J64" s="78">
        <v>2454</v>
      </c>
      <c r="K64" s="78">
        <v>49.742579999999997</v>
      </c>
      <c r="L64" s="78">
        <v>0.01</v>
      </c>
      <c r="M64" s="78">
        <v>0.22</v>
      </c>
      <c r="N64" s="78">
        <v>0.04</v>
      </c>
    </row>
    <row r="65" spans="2:14">
      <c r="B65" t="s">
        <v>830</v>
      </c>
      <c r="C65" t="s">
        <v>831</v>
      </c>
      <c r="D65" t="s">
        <v>106</v>
      </c>
      <c r="E65" t="s">
        <v>129</v>
      </c>
      <c r="F65" t="s">
        <v>462</v>
      </c>
      <c r="G65" t="s">
        <v>134</v>
      </c>
      <c r="H65" t="s">
        <v>108</v>
      </c>
      <c r="I65" s="78">
        <v>7600</v>
      </c>
      <c r="J65" s="78">
        <v>1119</v>
      </c>
      <c r="K65" s="78">
        <v>85.043999999999997</v>
      </c>
      <c r="L65" s="78">
        <v>0.01</v>
      </c>
      <c r="M65" s="78">
        <v>0.37</v>
      </c>
      <c r="N65" s="78">
        <v>0.06</v>
      </c>
    </row>
    <row r="66" spans="2:14">
      <c r="B66" t="s">
        <v>832</v>
      </c>
      <c r="C66" t="s">
        <v>833</v>
      </c>
      <c r="D66" t="s">
        <v>106</v>
      </c>
      <c r="E66" t="s">
        <v>129</v>
      </c>
      <c r="F66" t="s">
        <v>605</v>
      </c>
      <c r="G66" t="s">
        <v>138</v>
      </c>
      <c r="H66" t="s">
        <v>108</v>
      </c>
      <c r="I66" s="78">
        <v>680</v>
      </c>
      <c r="J66" s="78">
        <v>9200</v>
      </c>
      <c r="K66" s="78">
        <v>62.56</v>
      </c>
      <c r="L66" s="78">
        <v>0.01</v>
      </c>
      <c r="M66" s="78">
        <v>0.27</v>
      </c>
      <c r="N66" s="78">
        <v>0.04</v>
      </c>
    </row>
    <row r="67" spans="2:14">
      <c r="B67" t="s">
        <v>834</v>
      </c>
      <c r="C67" t="s">
        <v>835</v>
      </c>
      <c r="D67" t="s">
        <v>106</v>
      </c>
      <c r="E67" t="s">
        <v>129</v>
      </c>
      <c r="F67" t="s">
        <v>478</v>
      </c>
      <c r="G67" t="s">
        <v>138</v>
      </c>
      <c r="H67" t="s">
        <v>108</v>
      </c>
      <c r="I67" s="78">
        <v>7562</v>
      </c>
      <c r="J67" s="78">
        <v>2570</v>
      </c>
      <c r="K67" s="78">
        <v>194.3434</v>
      </c>
      <c r="L67" s="78">
        <v>0.01</v>
      </c>
      <c r="M67" s="78">
        <v>0.85</v>
      </c>
      <c r="N67" s="78">
        <v>0.14000000000000001</v>
      </c>
    </row>
    <row r="68" spans="2:14">
      <c r="B68" t="s">
        <v>836</v>
      </c>
      <c r="C68" t="s">
        <v>837</v>
      </c>
      <c r="D68" t="s">
        <v>106</v>
      </c>
      <c r="E68" t="s">
        <v>129</v>
      </c>
      <c r="F68" t="s">
        <v>658</v>
      </c>
      <c r="G68" t="s">
        <v>138</v>
      </c>
      <c r="H68" t="s">
        <v>108</v>
      </c>
      <c r="I68" s="78">
        <v>7027</v>
      </c>
      <c r="J68" s="78">
        <v>1766</v>
      </c>
      <c r="K68" s="78">
        <v>124.09681999999999</v>
      </c>
      <c r="L68" s="78">
        <v>0.01</v>
      </c>
      <c r="M68" s="78">
        <v>0.54</v>
      </c>
      <c r="N68" s="78">
        <v>0.09</v>
      </c>
    </row>
    <row r="69" spans="2:14">
      <c r="B69" s="79" t="s">
        <v>838</v>
      </c>
      <c r="E69" s="16"/>
      <c r="F69" s="16"/>
      <c r="G69" s="16"/>
      <c r="I69" s="80">
        <v>0</v>
      </c>
      <c r="K69" s="80">
        <v>0</v>
      </c>
      <c r="M69" s="80">
        <v>0</v>
      </c>
      <c r="N69" s="80">
        <v>0</v>
      </c>
    </row>
    <row r="70" spans="2:14">
      <c r="B70" t="s">
        <v>206</v>
      </c>
      <c r="C70" t="s">
        <v>206</v>
      </c>
      <c r="E70" s="16"/>
      <c r="F70" s="16"/>
      <c r="G70" t="s">
        <v>206</v>
      </c>
      <c r="H70" t="s">
        <v>206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  <c r="N70" s="78">
        <v>0</v>
      </c>
    </row>
    <row r="71" spans="2:14">
      <c r="B71" s="79" t="s">
        <v>839</v>
      </c>
      <c r="E71" s="16"/>
      <c r="F71" s="16"/>
      <c r="G71" s="16"/>
      <c r="I71" s="80">
        <v>0</v>
      </c>
      <c r="K71" s="80">
        <v>0</v>
      </c>
      <c r="M71" s="80">
        <v>0</v>
      </c>
      <c r="N71" s="80">
        <v>0</v>
      </c>
    </row>
    <row r="72" spans="2:14">
      <c r="B72" t="s">
        <v>206</v>
      </c>
      <c r="C72" t="s">
        <v>206</v>
      </c>
      <c r="E72" s="16"/>
      <c r="F72" s="16"/>
      <c r="G72" t="s">
        <v>206</v>
      </c>
      <c r="H72" t="s">
        <v>206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</row>
    <row r="73" spans="2:14">
      <c r="B73" s="79" t="s">
        <v>211</v>
      </c>
      <c r="E73" s="16"/>
      <c r="F73" s="16"/>
      <c r="G73" s="16"/>
      <c r="I73" s="80">
        <v>2383</v>
      </c>
      <c r="K73" s="80">
        <v>207.95425842</v>
      </c>
      <c r="M73" s="80">
        <v>0.91</v>
      </c>
      <c r="N73" s="80">
        <v>0.15</v>
      </c>
    </row>
    <row r="74" spans="2:14">
      <c r="B74" s="79" t="s">
        <v>249</v>
      </c>
      <c r="E74" s="16"/>
      <c r="F74" s="16"/>
      <c r="G74" s="16"/>
      <c r="I74" s="80">
        <v>0</v>
      </c>
      <c r="K74" s="80">
        <v>0</v>
      </c>
      <c r="M74" s="80">
        <v>0</v>
      </c>
      <c r="N74" s="80">
        <v>0</v>
      </c>
    </row>
    <row r="75" spans="2:14">
      <c r="B75" t="s">
        <v>206</v>
      </c>
      <c r="C75" t="s">
        <v>206</v>
      </c>
      <c r="E75" s="16"/>
      <c r="F75" s="16"/>
      <c r="G75" t="s">
        <v>206</v>
      </c>
      <c r="H75" t="s">
        <v>206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  <c r="N75" s="78">
        <v>0</v>
      </c>
    </row>
    <row r="76" spans="2:14">
      <c r="B76" s="79" t="s">
        <v>250</v>
      </c>
      <c r="E76" s="16"/>
      <c r="F76" s="16"/>
      <c r="G76" s="16"/>
      <c r="I76" s="80">
        <v>2383</v>
      </c>
      <c r="K76" s="80">
        <v>207.95425842</v>
      </c>
      <c r="M76" s="80">
        <v>0.91</v>
      </c>
      <c r="N76" s="80">
        <v>0.15</v>
      </c>
    </row>
    <row r="77" spans="2:14">
      <c r="B77" t="s">
        <v>840</v>
      </c>
      <c r="C77" t="s">
        <v>841</v>
      </c>
      <c r="D77" t="s">
        <v>842</v>
      </c>
      <c r="E77" t="s">
        <v>843</v>
      </c>
      <c r="F77" t="s">
        <v>844</v>
      </c>
      <c r="G77" t="s">
        <v>845</v>
      </c>
      <c r="H77" t="s">
        <v>112</v>
      </c>
      <c r="I77" s="78">
        <v>2383</v>
      </c>
      <c r="J77" s="78">
        <v>2269</v>
      </c>
      <c r="K77" s="78">
        <v>207.95425842</v>
      </c>
      <c r="L77" s="78">
        <v>0.01</v>
      </c>
      <c r="M77" s="78">
        <v>0.91</v>
      </c>
      <c r="N77" s="78">
        <v>0.15</v>
      </c>
    </row>
    <row r="78" spans="2:14">
      <c r="B78" t="s">
        <v>214</v>
      </c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 ht="409.6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8" workbookViewId="0">
      <selection activeCell="M81" sqref="B80:M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453621</v>
      </c>
      <c r="I11" s="7"/>
      <c r="J11" s="77">
        <v>28804.056097625999</v>
      </c>
      <c r="K11" s="7"/>
      <c r="L11" s="77">
        <v>100</v>
      </c>
      <c r="M11" s="77">
        <v>20.67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290673</v>
      </c>
      <c r="J12" s="80">
        <v>5436.4966519999998</v>
      </c>
      <c r="L12" s="80">
        <v>18.87</v>
      </c>
      <c r="M12" s="80">
        <v>3.9</v>
      </c>
    </row>
    <row r="13" spans="2:62">
      <c r="B13" s="79" t="s">
        <v>846</v>
      </c>
      <c r="D13" s="16"/>
      <c r="E13" s="16"/>
      <c r="F13" s="16"/>
      <c r="G13" s="16"/>
      <c r="H13" s="80">
        <v>6951</v>
      </c>
      <c r="J13" s="80">
        <v>39.141081</v>
      </c>
      <c r="L13" s="80">
        <v>0.14000000000000001</v>
      </c>
      <c r="M13" s="80">
        <v>0.03</v>
      </c>
    </row>
    <row r="14" spans="2:62">
      <c r="B14" t="s">
        <v>847</v>
      </c>
      <c r="C14" t="s">
        <v>848</v>
      </c>
      <c r="D14" t="s">
        <v>106</v>
      </c>
      <c r="E14" t="s">
        <v>849</v>
      </c>
      <c r="F14" t="s">
        <v>850</v>
      </c>
      <c r="G14" t="s">
        <v>108</v>
      </c>
      <c r="H14" s="78">
        <v>6951</v>
      </c>
      <c r="I14" s="78">
        <v>563.1</v>
      </c>
      <c r="J14" s="78">
        <v>39.141081</v>
      </c>
      <c r="K14" s="78">
        <v>0.01</v>
      </c>
      <c r="L14" s="78">
        <v>0.14000000000000001</v>
      </c>
      <c r="M14" s="78">
        <v>0.03</v>
      </c>
    </row>
    <row r="15" spans="2:62">
      <c r="B15" s="79" t="s">
        <v>851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852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702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853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854</v>
      </c>
      <c r="D23" s="16"/>
      <c r="E23" s="16"/>
      <c r="F23" s="16"/>
      <c r="G23" s="16"/>
      <c r="H23" s="80">
        <v>283722</v>
      </c>
      <c r="J23" s="80">
        <v>5397.3555710000001</v>
      </c>
      <c r="L23" s="80">
        <v>18.739999999999998</v>
      </c>
      <c r="M23" s="80">
        <v>3.87</v>
      </c>
    </row>
    <row r="24" spans="2:13">
      <c r="B24" t="s">
        <v>855</v>
      </c>
      <c r="C24" t="s">
        <v>856</v>
      </c>
      <c r="D24" t="s">
        <v>106</v>
      </c>
      <c r="E24" t="s">
        <v>857</v>
      </c>
      <c r="F24" t="s">
        <v>850</v>
      </c>
      <c r="G24" t="s">
        <v>108</v>
      </c>
      <c r="H24" s="78">
        <v>86942</v>
      </c>
      <c r="I24" s="78">
        <v>350.7</v>
      </c>
      <c r="J24" s="78">
        <v>304.90559400000001</v>
      </c>
      <c r="K24" s="78">
        <v>0.04</v>
      </c>
      <c r="L24" s="78">
        <v>1.06</v>
      </c>
      <c r="M24" s="78">
        <v>0.22</v>
      </c>
    </row>
    <row r="25" spans="2:13">
      <c r="B25" t="s">
        <v>858</v>
      </c>
      <c r="C25" t="s">
        <v>859</v>
      </c>
      <c r="D25" t="s">
        <v>106</v>
      </c>
      <c r="E25" t="s">
        <v>857</v>
      </c>
      <c r="F25" t="s">
        <v>850</v>
      </c>
      <c r="G25" t="s">
        <v>108</v>
      </c>
      <c r="H25" s="78">
        <v>3344</v>
      </c>
      <c r="I25" s="78">
        <v>9290</v>
      </c>
      <c r="J25" s="78">
        <v>310.6576</v>
      </c>
      <c r="K25" s="78">
        <v>0.03</v>
      </c>
      <c r="L25" s="78">
        <v>1.08</v>
      </c>
      <c r="M25" s="78">
        <v>0.22</v>
      </c>
    </row>
    <row r="26" spans="2:13">
      <c r="B26" t="s">
        <v>860</v>
      </c>
      <c r="C26" t="s">
        <v>861</v>
      </c>
      <c r="D26" t="s">
        <v>106</v>
      </c>
      <c r="E26" t="s">
        <v>857</v>
      </c>
      <c r="F26" t="s">
        <v>850</v>
      </c>
      <c r="G26" t="s">
        <v>108</v>
      </c>
      <c r="H26" s="78">
        <v>13158</v>
      </c>
      <c r="I26" s="78">
        <v>2158</v>
      </c>
      <c r="J26" s="78">
        <v>283.94963999999999</v>
      </c>
      <c r="K26" s="78">
        <v>7.0000000000000007E-2</v>
      </c>
      <c r="L26" s="78">
        <v>0.99</v>
      </c>
      <c r="M26" s="78">
        <v>0.2</v>
      </c>
    </row>
    <row r="27" spans="2:13">
      <c r="B27" t="s">
        <v>862</v>
      </c>
      <c r="C27" t="s">
        <v>863</v>
      </c>
      <c r="D27" t="s">
        <v>106</v>
      </c>
      <c r="E27" t="s">
        <v>857</v>
      </c>
      <c r="F27" t="s">
        <v>850</v>
      </c>
      <c r="G27" t="s">
        <v>108</v>
      </c>
      <c r="H27" s="78">
        <v>10871</v>
      </c>
      <c r="I27" s="78">
        <v>883.7</v>
      </c>
      <c r="J27" s="78">
        <v>96.067026999999996</v>
      </c>
      <c r="K27" s="78">
        <v>0.06</v>
      </c>
      <c r="L27" s="78">
        <v>0.33</v>
      </c>
      <c r="M27" s="78">
        <v>7.0000000000000007E-2</v>
      </c>
    </row>
    <row r="28" spans="2:13">
      <c r="B28" t="s">
        <v>864</v>
      </c>
      <c r="C28" t="s">
        <v>865</v>
      </c>
      <c r="D28" t="s">
        <v>106</v>
      </c>
      <c r="E28" t="s">
        <v>857</v>
      </c>
      <c r="F28" t="s">
        <v>850</v>
      </c>
      <c r="G28" t="s">
        <v>108</v>
      </c>
      <c r="H28" s="78">
        <v>23526</v>
      </c>
      <c r="I28" s="78">
        <v>1170</v>
      </c>
      <c r="J28" s="78">
        <v>275.25420000000003</v>
      </c>
      <c r="K28" s="78">
        <v>0.1</v>
      </c>
      <c r="L28" s="78">
        <v>0.96</v>
      </c>
      <c r="M28" s="78">
        <v>0.2</v>
      </c>
    </row>
    <row r="29" spans="2:13">
      <c r="B29" t="s">
        <v>866</v>
      </c>
      <c r="C29" t="s">
        <v>867</v>
      </c>
      <c r="D29" t="s">
        <v>106</v>
      </c>
      <c r="E29" t="s">
        <v>857</v>
      </c>
      <c r="F29" t="s">
        <v>850</v>
      </c>
      <c r="G29" t="s">
        <v>108</v>
      </c>
      <c r="H29" s="78">
        <v>39979</v>
      </c>
      <c r="I29" s="78">
        <v>2252</v>
      </c>
      <c r="J29" s="78">
        <v>900.32708000000002</v>
      </c>
      <c r="K29" s="78">
        <v>0.03</v>
      </c>
      <c r="L29" s="78">
        <v>3.13</v>
      </c>
      <c r="M29" s="78">
        <v>0.65</v>
      </c>
    </row>
    <row r="30" spans="2:13">
      <c r="B30" t="s">
        <v>868</v>
      </c>
      <c r="C30" t="s">
        <v>869</v>
      </c>
      <c r="D30" t="s">
        <v>106</v>
      </c>
      <c r="E30" t="s">
        <v>857</v>
      </c>
      <c r="F30" t="s">
        <v>850</v>
      </c>
      <c r="G30" t="s">
        <v>108</v>
      </c>
      <c r="H30" s="78">
        <v>1488</v>
      </c>
      <c r="I30" s="78">
        <v>4002</v>
      </c>
      <c r="J30" s="78">
        <v>59.549759999999999</v>
      </c>
      <c r="K30" s="78">
        <v>0.01</v>
      </c>
      <c r="L30" s="78">
        <v>0.21</v>
      </c>
      <c r="M30" s="78">
        <v>0.04</v>
      </c>
    </row>
    <row r="31" spans="2:13">
      <c r="B31" t="s">
        <v>870</v>
      </c>
      <c r="C31" t="s">
        <v>871</v>
      </c>
      <c r="D31" t="s">
        <v>106</v>
      </c>
      <c r="E31" t="s">
        <v>872</v>
      </c>
      <c r="F31" t="s">
        <v>850</v>
      </c>
      <c r="G31" t="s">
        <v>108</v>
      </c>
      <c r="H31" s="78">
        <v>1630</v>
      </c>
      <c r="I31" s="78">
        <v>5164</v>
      </c>
      <c r="J31" s="78">
        <v>84.173199999999994</v>
      </c>
      <c r="K31" s="78">
        <v>0.05</v>
      </c>
      <c r="L31" s="78">
        <v>0.28999999999999998</v>
      </c>
      <c r="M31" s="78">
        <v>0.06</v>
      </c>
    </row>
    <row r="32" spans="2:13">
      <c r="B32" t="s">
        <v>873</v>
      </c>
      <c r="C32" t="s">
        <v>874</v>
      </c>
      <c r="D32" t="s">
        <v>106</v>
      </c>
      <c r="E32" t="s">
        <v>872</v>
      </c>
      <c r="F32" t="s">
        <v>850</v>
      </c>
      <c r="G32" t="s">
        <v>108</v>
      </c>
      <c r="H32" s="78">
        <v>1639</v>
      </c>
      <c r="I32" s="78">
        <v>3913</v>
      </c>
      <c r="J32" s="78">
        <v>64.134069999999994</v>
      </c>
      <c r="K32" s="78">
        <v>0.01</v>
      </c>
      <c r="L32" s="78">
        <v>0.22</v>
      </c>
      <c r="M32" s="78">
        <v>0.05</v>
      </c>
    </row>
    <row r="33" spans="2:19">
      <c r="B33" t="s">
        <v>875</v>
      </c>
      <c r="C33" t="s">
        <v>876</v>
      </c>
      <c r="D33" t="s">
        <v>106</v>
      </c>
      <c r="E33" t="s">
        <v>877</v>
      </c>
      <c r="F33" t="s">
        <v>850</v>
      </c>
      <c r="G33" t="s">
        <v>108</v>
      </c>
      <c r="H33" s="78">
        <v>39101</v>
      </c>
      <c r="I33" s="78">
        <v>2284</v>
      </c>
      <c r="J33" s="78">
        <v>893.06683999999996</v>
      </c>
      <c r="K33" s="78">
        <v>0.03</v>
      </c>
      <c r="L33" s="78">
        <v>3.1</v>
      </c>
      <c r="M33" s="78">
        <v>0.64</v>
      </c>
    </row>
    <row r="34" spans="2:19">
      <c r="B34" t="s">
        <v>878</v>
      </c>
      <c r="C34" t="s">
        <v>879</v>
      </c>
      <c r="D34" t="s">
        <v>106</v>
      </c>
      <c r="E34" t="s">
        <v>877</v>
      </c>
      <c r="F34" t="s">
        <v>850</v>
      </c>
      <c r="G34" t="s">
        <v>108</v>
      </c>
      <c r="H34" s="78">
        <v>4143</v>
      </c>
      <c r="I34" s="78">
        <v>6925</v>
      </c>
      <c r="J34" s="78">
        <v>286.90275000000003</v>
      </c>
      <c r="K34" s="78">
        <v>0.05</v>
      </c>
      <c r="L34" s="78">
        <v>1</v>
      </c>
      <c r="M34" s="78">
        <v>0.21</v>
      </c>
    </row>
    <row r="35" spans="2:19">
      <c r="B35" t="s">
        <v>880</v>
      </c>
      <c r="C35" t="s">
        <v>881</v>
      </c>
      <c r="D35" t="s">
        <v>106</v>
      </c>
      <c r="E35" t="s">
        <v>877</v>
      </c>
      <c r="F35" t="s">
        <v>850</v>
      </c>
      <c r="G35" t="s">
        <v>108</v>
      </c>
      <c r="H35" s="78">
        <v>19686</v>
      </c>
      <c r="I35" s="78">
        <v>3489</v>
      </c>
      <c r="J35" s="78">
        <v>686.84454000000005</v>
      </c>
      <c r="K35" s="78">
        <v>0.12</v>
      </c>
      <c r="L35" s="78">
        <v>2.38</v>
      </c>
      <c r="M35" s="78">
        <v>0.49</v>
      </c>
    </row>
    <row r="36" spans="2:19">
      <c r="B36" t="s">
        <v>882</v>
      </c>
      <c r="C36" t="s">
        <v>883</v>
      </c>
      <c r="D36" t="s">
        <v>106</v>
      </c>
      <c r="E36" t="s">
        <v>849</v>
      </c>
      <c r="F36" t="s">
        <v>850</v>
      </c>
      <c r="G36" t="s">
        <v>108</v>
      </c>
      <c r="H36" s="78">
        <v>4805</v>
      </c>
      <c r="I36" s="78">
        <v>4571</v>
      </c>
      <c r="J36" s="78">
        <v>219.63655</v>
      </c>
      <c r="K36" s="78">
        <v>0.04</v>
      </c>
      <c r="L36" s="78">
        <v>0.76</v>
      </c>
      <c r="M36" s="78">
        <v>0.16</v>
      </c>
    </row>
    <row r="37" spans="2:19">
      <c r="B37" t="s">
        <v>884</v>
      </c>
      <c r="C37" t="s">
        <v>885</v>
      </c>
      <c r="D37" t="s">
        <v>106</v>
      </c>
      <c r="E37" t="s">
        <v>849</v>
      </c>
      <c r="F37" t="s">
        <v>850</v>
      </c>
      <c r="G37" t="s">
        <v>108</v>
      </c>
      <c r="H37" s="78">
        <v>316</v>
      </c>
      <c r="I37" s="78">
        <v>14880</v>
      </c>
      <c r="J37" s="78">
        <v>47.020800000000001</v>
      </c>
      <c r="K37" s="78">
        <v>0.01</v>
      </c>
      <c r="L37" s="78">
        <v>0.16</v>
      </c>
      <c r="M37" s="78">
        <v>0.03</v>
      </c>
    </row>
    <row r="38" spans="2:19">
      <c r="B38" t="s">
        <v>886</v>
      </c>
      <c r="C38" t="s">
        <v>887</v>
      </c>
      <c r="D38" t="s">
        <v>106</v>
      </c>
      <c r="E38" t="s">
        <v>849</v>
      </c>
      <c r="F38" t="s">
        <v>850</v>
      </c>
      <c r="G38" t="s">
        <v>108</v>
      </c>
      <c r="H38" s="78">
        <v>827</v>
      </c>
      <c r="I38" s="78">
        <v>7182</v>
      </c>
      <c r="J38" s="78">
        <v>59.395139999999998</v>
      </c>
      <c r="K38" s="78">
        <v>0.02</v>
      </c>
      <c r="L38" s="78">
        <v>0.21</v>
      </c>
      <c r="M38" s="78">
        <v>0.04</v>
      </c>
    </row>
    <row r="39" spans="2:19">
      <c r="B39" t="s">
        <v>888</v>
      </c>
      <c r="C39" t="s">
        <v>889</v>
      </c>
      <c r="D39" t="s">
        <v>106</v>
      </c>
      <c r="E39" t="s">
        <v>849</v>
      </c>
      <c r="F39" t="s">
        <v>850</v>
      </c>
      <c r="G39" t="s">
        <v>108</v>
      </c>
      <c r="H39" s="78">
        <v>2197</v>
      </c>
      <c r="I39" s="78">
        <v>6394</v>
      </c>
      <c r="J39" s="78">
        <v>140.47618</v>
      </c>
      <c r="K39" s="78">
        <v>0.02</v>
      </c>
      <c r="L39" s="78">
        <v>0.49</v>
      </c>
      <c r="M39" s="78">
        <v>0.1</v>
      </c>
    </row>
    <row r="40" spans="2:19">
      <c r="B40" t="s">
        <v>890</v>
      </c>
      <c r="C40" t="s">
        <v>891</v>
      </c>
      <c r="D40" t="s">
        <v>106</v>
      </c>
      <c r="E40" t="s">
        <v>849</v>
      </c>
      <c r="F40" t="s">
        <v>850</v>
      </c>
      <c r="G40" t="s">
        <v>108</v>
      </c>
      <c r="H40" s="78">
        <v>30070</v>
      </c>
      <c r="I40" s="78">
        <v>2278</v>
      </c>
      <c r="J40" s="78">
        <v>684.99459999999999</v>
      </c>
      <c r="K40" s="78">
        <v>7.0000000000000007E-2</v>
      </c>
      <c r="L40" s="78">
        <v>2.38</v>
      </c>
      <c r="M40" s="78">
        <v>0.49</v>
      </c>
    </row>
    <row r="41" spans="2:19">
      <c r="B41" s="79" t="s">
        <v>211</v>
      </c>
      <c r="D41" s="16"/>
      <c r="E41" s="16"/>
      <c r="F41" s="16"/>
      <c r="G41" s="16"/>
      <c r="H41" s="80">
        <v>162948</v>
      </c>
      <c r="J41" s="80">
        <v>23367.559445626001</v>
      </c>
      <c r="L41" s="80">
        <v>81.13</v>
      </c>
      <c r="M41" s="80">
        <v>16.77</v>
      </c>
    </row>
    <row r="42" spans="2:19">
      <c r="B42" s="79" t="s">
        <v>892</v>
      </c>
      <c r="D42" s="16"/>
      <c r="E42" s="16"/>
      <c r="F42" s="16"/>
      <c r="G42" s="16"/>
      <c r="H42" s="80">
        <v>162948</v>
      </c>
      <c r="J42" s="80">
        <v>23367.559445626001</v>
      </c>
      <c r="L42" s="80">
        <v>81.13</v>
      </c>
      <c r="M42" s="80">
        <v>16.77</v>
      </c>
    </row>
    <row r="43" spans="2:19">
      <c r="B43" t="s">
        <v>893</v>
      </c>
      <c r="C43" t="s">
        <v>894</v>
      </c>
      <c r="D43" t="s">
        <v>842</v>
      </c>
      <c r="E43" t="s">
        <v>895</v>
      </c>
      <c r="F43" t="s">
        <v>896</v>
      </c>
      <c r="G43" t="s">
        <v>112</v>
      </c>
      <c r="H43" s="78">
        <v>4939</v>
      </c>
      <c r="I43" s="78">
        <v>3048</v>
      </c>
      <c r="J43" s="78">
        <v>578.97960911999996</v>
      </c>
      <c r="K43" s="78">
        <v>0.01</v>
      </c>
      <c r="L43" s="78">
        <v>2.0099999999999998</v>
      </c>
      <c r="M43" s="78">
        <v>0.42</v>
      </c>
      <c r="S43" s="98"/>
    </row>
    <row r="44" spans="2:19">
      <c r="B44" t="s">
        <v>897</v>
      </c>
      <c r="C44" t="s">
        <v>898</v>
      </c>
      <c r="D44" t="s">
        <v>842</v>
      </c>
      <c r="E44" t="s">
        <v>895</v>
      </c>
      <c r="F44" t="s">
        <v>896</v>
      </c>
      <c r="G44" t="s">
        <v>112</v>
      </c>
      <c r="H44" s="78">
        <v>1330</v>
      </c>
      <c r="I44" s="78">
        <v>6989</v>
      </c>
      <c r="J44" s="78">
        <v>357.49993019999999</v>
      </c>
      <c r="K44" s="78">
        <v>0.01</v>
      </c>
      <c r="L44" s="78">
        <v>1.24</v>
      </c>
      <c r="M44" s="78">
        <v>0.26</v>
      </c>
      <c r="S44" s="98"/>
    </row>
    <row r="45" spans="2:19">
      <c r="B45" t="s">
        <v>899</v>
      </c>
      <c r="C45" t="s">
        <v>900</v>
      </c>
      <c r="D45" t="s">
        <v>842</v>
      </c>
      <c r="E45" t="s">
        <v>895</v>
      </c>
      <c r="F45" t="s">
        <v>896</v>
      </c>
      <c r="G45" t="s">
        <v>112</v>
      </c>
      <c r="H45" s="78">
        <v>2120</v>
      </c>
      <c r="I45" s="78">
        <v>3840</v>
      </c>
      <c r="J45" s="78">
        <v>313.095168</v>
      </c>
      <c r="K45" s="78">
        <v>0.01</v>
      </c>
      <c r="L45" s="78">
        <v>1.0900000000000001</v>
      </c>
      <c r="M45" s="78">
        <v>0.22</v>
      </c>
      <c r="S45" s="98"/>
    </row>
    <row r="46" spans="2:19">
      <c r="B46" t="s">
        <v>901</v>
      </c>
      <c r="C46" t="s">
        <v>902</v>
      </c>
      <c r="D46" t="s">
        <v>842</v>
      </c>
      <c r="E46" t="s">
        <v>895</v>
      </c>
      <c r="F46" t="s">
        <v>896</v>
      </c>
      <c r="G46" t="s">
        <v>112</v>
      </c>
      <c r="H46" s="78">
        <v>14543</v>
      </c>
      <c r="I46" s="78">
        <v>2285.5</v>
      </c>
      <c r="J46" s="78">
        <v>1278.3344991900001</v>
      </c>
      <c r="K46" s="78">
        <v>0.01</v>
      </c>
      <c r="L46" s="78">
        <v>4.4400000000000004</v>
      </c>
      <c r="M46" s="78">
        <v>0.92</v>
      </c>
      <c r="S46" s="98"/>
    </row>
    <row r="47" spans="2:19">
      <c r="B47" t="s">
        <v>903</v>
      </c>
      <c r="C47" t="s">
        <v>904</v>
      </c>
      <c r="D47" t="s">
        <v>842</v>
      </c>
      <c r="E47" t="s">
        <v>895</v>
      </c>
      <c r="F47" t="s">
        <v>905</v>
      </c>
      <c r="G47" t="s">
        <v>112</v>
      </c>
      <c r="H47" s="78">
        <v>5609</v>
      </c>
      <c r="I47" s="78">
        <v>5601</v>
      </c>
      <c r="J47" s="78">
        <v>1208.2597061399999</v>
      </c>
      <c r="K47" s="78">
        <v>0.01</v>
      </c>
      <c r="L47" s="78">
        <v>4.1900000000000004</v>
      </c>
      <c r="M47" s="78">
        <v>0.87</v>
      </c>
      <c r="S47" s="98"/>
    </row>
    <row r="48" spans="2:19">
      <c r="B48" t="s">
        <v>906</v>
      </c>
      <c r="C48" t="s">
        <v>907</v>
      </c>
      <c r="D48" t="s">
        <v>842</v>
      </c>
      <c r="E48" t="s">
        <v>908</v>
      </c>
      <c r="F48" t="s">
        <v>909</v>
      </c>
      <c r="G48" t="s">
        <v>112</v>
      </c>
      <c r="H48" s="78">
        <v>1036</v>
      </c>
      <c r="I48" s="78">
        <v>7806</v>
      </c>
      <c r="J48" s="78">
        <v>311.02663536</v>
      </c>
      <c r="K48" s="78">
        <v>0.01</v>
      </c>
      <c r="L48" s="78">
        <v>1.08</v>
      </c>
      <c r="M48" s="78">
        <v>0.22</v>
      </c>
      <c r="S48" s="98"/>
    </row>
    <row r="49" spans="2:19">
      <c r="B49" t="s">
        <v>910</v>
      </c>
      <c r="C49" t="s">
        <v>911</v>
      </c>
      <c r="D49" t="s">
        <v>842</v>
      </c>
      <c r="E49" t="s">
        <v>895</v>
      </c>
      <c r="F49" t="s">
        <v>912</v>
      </c>
      <c r="G49" t="s">
        <v>112</v>
      </c>
      <c r="H49" s="78">
        <v>5057</v>
      </c>
      <c r="I49" s="78">
        <v>6824</v>
      </c>
      <c r="J49" s="78">
        <v>1327.21490928</v>
      </c>
      <c r="K49" s="78">
        <v>0.01</v>
      </c>
      <c r="L49" s="78">
        <v>4.6100000000000003</v>
      </c>
      <c r="M49" s="78">
        <v>0.95</v>
      </c>
      <c r="S49" s="98"/>
    </row>
    <row r="50" spans="2:19">
      <c r="B50" t="s">
        <v>913</v>
      </c>
      <c r="C50" t="s">
        <v>914</v>
      </c>
      <c r="D50" t="s">
        <v>842</v>
      </c>
      <c r="E50" t="s">
        <v>895</v>
      </c>
      <c r="F50" t="s">
        <v>915</v>
      </c>
      <c r="G50" t="s">
        <v>112</v>
      </c>
      <c r="H50" s="78">
        <v>2370</v>
      </c>
      <c r="I50" s="78">
        <v>7170.5</v>
      </c>
      <c r="J50" s="78">
        <v>653.59250910000003</v>
      </c>
      <c r="K50" s="78">
        <v>0.01</v>
      </c>
      <c r="L50" s="78">
        <v>2.27</v>
      </c>
      <c r="M50" s="78">
        <v>0.47</v>
      </c>
      <c r="S50" s="98"/>
    </row>
    <row r="51" spans="2:19">
      <c r="B51" s="98" t="s">
        <v>1080</v>
      </c>
      <c r="C51" t="s">
        <v>916</v>
      </c>
      <c r="D51" t="s">
        <v>842</v>
      </c>
      <c r="E51" t="s">
        <v>917</v>
      </c>
      <c r="F51" t="s">
        <v>845</v>
      </c>
      <c r="G51" t="s">
        <v>112</v>
      </c>
      <c r="H51" s="78">
        <v>1058</v>
      </c>
      <c r="I51" s="78">
        <v>3436</v>
      </c>
      <c r="J51" s="78">
        <v>139.81317648000001</v>
      </c>
      <c r="K51" s="78">
        <v>0.01</v>
      </c>
      <c r="L51" s="78">
        <v>0.49</v>
      </c>
      <c r="M51" s="78">
        <v>0.1</v>
      </c>
      <c r="S51" s="98"/>
    </row>
    <row r="52" spans="2:19">
      <c r="B52" t="s">
        <v>918</v>
      </c>
      <c r="C52" t="s">
        <v>919</v>
      </c>
      <c r="D52" t="s">
        <v>842</v>
      </c>
      <c r="E52" t="s">
        <v>917</v>
      </c>
      <c r="F52" t="s">
        <v>845</v>
      </c>
      <c r="G52" t="s">
        <v>112</v>
      </c>
      <c r="H52" s="78">
        <v>2394</v>
      </c>
      <c r="I52" s="78">
        <v>5468</v>
      </c>
      <c r="J52" s="78">
        <v>503.45647631999998</v>
      </c>
      <c r="K52" s="78">
        <v>0.01</v>
      </c>
      <c r="L52" s="78">
        <v>1.75</v>
      </c>
      <c r="M52" s="78">
        <v>0.36</v>
      </c>
      <c r="S52" s="98"/>
    </row>
    <row r="53" spans="2:19">
      <c r="B53" t="s">
        <v>920</v>
      </c>
      <c r="C53" t="s">
        <v>921</v>
      </c>
      <c r="D53" t="s">
        <v>922</v>
      </c>
      <c r="E53" t="s">
        <v>917</v>
      </c>
      <c r="F53" t="s">
        <v>845</v>
      </c>
      <c r="G53" t="s">
        <v>116</v>
      </c>
      <c r="H53" s="78">
        <v>596</v>
      </c>
      <c r="I53" s="78">
        <v>8474</v>
      </c>
      <c r="J53" s="78">
        <v>216.35854085599999</v>
      </c>
      <c r="K53" s="78">
        <v>0.01</v>
      </c>
      <c r="L53" s="78">
        <v>0.75</v>
      </c>
      <c r="M53" s="78">
        <v>0.16</v>
      </c>
      <c r="S53" s="98"/>
    </row>
    <row r="54" spans="2:19">
      <c r="B54" t="s">
        <v>923</v>
      </c>
      <c r="C54" t="s">
        <v>924</v>
      </c>
      <c r="D54" t="s">
        <v>842</v>
      </c>
      <c r="E54" t="s">
        <v>917</v>
      </c>
      <c r="F54" t="s">
        <v>845</v>
      </c>
      <c r="G54" t="s">
        <v>112</v>
      </c>
      <c r="H54" s="78">
        <v>7013</v>
      </c>
      <c r="I54" s="78">
        <v>1945</v>
      </c>
      <c r="J54" s="78">
        <v>524.60536109999998</v>
      </c>
      <c r="K54" s="78">
        <v>0.01</v>
      </c>
      <c r="L54" s="78">
        <v>1.82</v>
      </c>
      <c r="M54" s="78">
        <v>0.38</v>
      </c>
      <c r="S54" s="98"/>
    </row>
    <row r="55" spans="2:19">
      <c r="B55" t="s">
        <v>925</v>
      </c>
      <c r="C55" t="s">
        <v>926</v>
      </c>
      <c r="D55" t="s">
        <v>842</v>
      </c>
      <c r="E55" t="s">
        <v>917</v>
      </c>
      <c r="F55" t="s">
        <v>845</v>
      </c>
      <c r="G55" t="s">
        <v>112</v>
      </c>
      <c r="H55" s="78">
        <v>3027</v>
      </c>
      <c r="I55" s="78">
        <v>2451</v>
      </c>
      <c r="J55" s="78">
        <v>285.34154741999998</v>
      </c>
      <c r="K55" s="78">
        <v>0.01</v>
      </c>
      <c r="L55" s="78">
        <v>0.99</v>
      </c>
      <c r="M55" s="78">
        <v>0.2</v>
      </c>
      <c r="S55" s="98"/>
    </row>
    <row r="56" spans="2:19">
      <c r="B56" t="s">
        <v>927</v>
      </c>
      <c r="C56" t="s">
        <v>928</v>
      </c>
      <c r="D56" t="s">
        <v>842</v>
      </c>
      <c r="E56" t="s">
        <v>917</v>
      </c>
      <c r="F56" t="s">
        <v>845</v>
      </c>
      <c r="G56" t="s">
        <v>112</v>
      </c>
      <c r="H56" s="78">
        <v>4304</v>
      </c>
      <c r="I56" s="78">
        <v>2735</v>
      </c>
      <c r="J56" s="78">
        <v>452.72958240000003</v>
      </c>
      <c r="K56" s="78">
        <v>0.01</v>
      </c>
      <c r="L56" s="78">
        <v>1.57</v>
      </c>
      <c r="M56" s="78">
        <v>0.32</v>
      </c>
      <c r="S56" s="98"/>
    </row>
    <row r="57" spans="2:19">
      <c r="B57" t="s">
        <v>929</v>
      </c>
      <c r="C57" t="s">
        <v>930</v>
      </c>
      <c r="D57" t="s">
        <v>842</v>
      </c>
      <c r="E57" t="s">
        <v>917</v>
      </c>
      <c r="F57" t="s">
        <v>845</v>
      </c>
      <c r="G57" t="s">
        <v>112</v>
      </c>
      <c r="H57" s="78">
        <v>5690</v>
      </c>
      <c r="I57" s="78">
        <v>2405</v>
      </c>
      <c r="J57" s="78">
        <v>526.30394699999999</v>
      </c>
      <c r="K57" s="78">
        <v>0.01</v>
      </c>
      <c r="L57" s="78">
        <v>1.83</v>
      </c>
      <c r="M57" s="78">
        <v>0.38</v>
      </c>
      <c r="S57" s="98"/>
    </row>
    <row r="58" spans="2:19">
      <c r="B58" t="s">
        <v>931</v>
      </c>
      <c r="C58" t="s">
        <v>932</v>
      </c>
      <c r="D58" t="s">
        <v>842</v>
      </c>
      <c r="E58" t="s">
        <v>917</v>
      </c>
      <c r="F58" t="s">
        <v>845</v>
      </c>
      <c r="G58" t="s">
        <v>112</v>
      </c>
      <c r="H58" s="78">
        <v>5967</v>
      </c>
      <c r="I58" s="78">
        <v>1085</v>
      </c>
      <c r="J58" s="78">
        <v>248.9975397</v>
      </c>
      <c r="K58" s="78">
        <v>0.01</v>
      </c>
      <c r="L58" s="78">
        <v>0.86</v>
      </c>
      <c r="M58" s="78">
        <v>0.18</v>
      </c>
      <c r="S58" s="98"/>
    </row>
    <row r="59" spans="2:19">
      <c r="B59" t="s">
        <v>933</v>
      </c>
      <c r="C59" t="s">
        <v>934</v>
      </c>
      <c r="D59" t="s">
        <v>842</v>
      </c>
      <c r="E59" t="s">
        <v>917</v>
      </c>
      <c r="F59" t="s">
        <v>845</v>
      </c>
      <c r="G59" t="s">
        <v>112</v>
      </c>
      <c r="H59" s="78">
        <v>5612</v>
      </c>
      <c r="I59" s="78">
        <v>2965</v>
      </c>
      <c r="J59" s="78">
        <v>639.95824679999998</v>
      </c>
      <c r="K59" s="78">
        <v>0.01</v>
      </c>
      <c r="L59" s="78">
        <v>2.2200000000000002</v>
      </c>
      <c r="M59" s="78">
        <v>0.46</v>
      </c>
      <c r="S59" s="98"/>
    </row>
    <row r="60" spans="2:19">
      <c r="B60" t="s">
        <v>935</v>
      </c>
      <c r="C60" t="s">
        <v>936</v>
      </c>
      <c r="D60" t="s">
        <v>842</v>
      </c>
      <c r="E60" t="s">
        <v>917</v>
      </c>
      <c r="F60" t="s">
        <v>845</v>
      </c>
      <c r="G60" t="s">
        <v>112</v>
      </c>
      <c r="H60" s="78">
        <v>2662</v>
      </c>
      <c r="I60" s="78">
        <v>2287</v>
      </c>
      <c r="J60" s="78">
        <v>234.14424923999999</v>
      </c>
      <c r="K60" s="78">
        <v>0.01</v>
      </c>
      <c r="L60" s="78">
        <v>0.81</v>
      </c>
      <c r="M60" s="78">
        <v>0.17</v>
      </c>
      <c r="S60" s="98"/>
    </row>
    <row r="61" spans="2:19">
      <c r="B61" t="s">
        <v>937</v>
      </c>
      <c r="C61" t="s">
        <v>938</v>
      </c>
      <c r="D61" t="s">
        <v>939</v>
      </c>
      <c r="E61" t="s">
        <v>917</v>
      </c>
      <c r="F61" t="s">
        <v>845</v>
      </c>
      <c r="G61" t="s">
        <v>112</v>
      </c>
      <c r="H61" s="78">
        <v>8394</v>
      </c>
      <c r="I61" s="78">
        <v>1537</v>
      </c>
      <c r="J61" s="78">
        <v>496.19468988</v>
      </c>
      <c r="K61" s="78">
        <v>0.01</v>
      </c>
      <c r="L61" s="78">
        <v>1.72</v>
      </c>
      <c r="M61" s="78">
        <v>0.36</v>
      </c>
      <c r="S61" s="98"/>
    </row>
    <row r="62" spans="2:19">
      <c r="B62" t="s">
        <v>940</v>
      </c>
      <c r="C62" t="s">
        <v>941</v>
      </c>
      <c r="D62" t="s">
        <v>842</v>
      </c>
      <c r="E62" t="s">
        <v>917</v>
      </c>
      <c r="F62" t="s">
        <v>845</v>
      </c>
      <c r="G62" t="s">
        <v>112</v>
      </c>
      <c r="H62" s="78">
        <v>1219</v>
      </c>
      <c r="I62" s="78">
        <v>5037</v>
      </c>
      <c r="J62" s="78">
        <v>236.14836138000001</v>
      </c>
      <c r="K62" s="78">
        <v>0.01</v>
      </c>
      <c r="L62" s="78">
        <v>0.82</v>
      </c>
      <c r="M62" s="78">
        <v>0.17</v>
      </c>
      <c r="S62" s="98"/>
    </row>
    <row r="63" spans="2:19">
      <c r="B63" t="s">
        <v>942</v>
      </c>
      <c r="C63" t="s">
        <v>943</v>
      </c>
      <c r="D63" t="s">
        <v>842</v>
      </c>
      <c r="E63" t="s">
        <v>917</v>
      </c>
      <c r="F63" t="s">
        <v>845</v>
      </c>
      <c r="G63" t="s">
        <v>112</v>
      </c>
      <c r="H63" s="78">
        <v>702</v>
      </c>
      <c r="I63" s="78">
        <v>5207</v>
      </c>
      <c r="J63" s="78">
        <v>140.58337644</v>
      </c>
      <c r="K63" s="78">
        <v>0.01</v>
      </c>
      <c r="L63" s="78">
        <v>0.49</v>
      </c>
      <c r="M63" s="78">
        <v>0.1</v>
      </c>
      <c r="S63" s="98"/>
    </row>
    <row r="64" spans="2:19">
      <c r="B64" t="s">
        <v>944</v>
      </c>
      <c r="C64" t="s">
        <v>945</v>
      </c>
      <c r="D64" t="s">
        <v>842</v>
      </c>
      <c r="E64" t="s">
        <v>917</v>
      </c>
      <c r="F64" t="s">
        <v>845</v>
      </c>
      <c r="G64" t="s">
        <v>112</v>
      </c>
      <c r="H64" s="78">
        <v>1503</v>
      </c>
      <c r="I64" s="78">
        <v>3422</v>
      </c>
      <c r="J64" s="78">
        <v>197.81001036000001</v>
      </c>
      <c r="K64" s="78">
        <v>0.01</v>
      </c>
      <c r="L64" s="78">
        <v>0.69</v>
      </c>
      <c r="M64" s="78">
        <v>0.14000000000000001</v>
      </c>
      <c r="S64" s="98"/>
    </row>
    <row r="65" spans="2:19">
      <c r="B65" t="s">
        <v>946</v>
      </c>
      <c r="C65" t="s">
        <v>947</v>
      </c>
      <c r="D65" t="s">
        <v>842</v>
      </c>
      <c r="E65" t="s">
        <v>917</v>
      </c>
      <c r="F65" t="s">
        <v>845</v>
      </c>
      <c r="G65" t="s">
        <v>112</v>
      </c>
      <c r="H65" s="78">
        <v>2110</v>
      </c>
      <c r="I65" s="78">
        <v>3860</v>
      </c>
      <c r="J65" s="78">
        <v>313.24131599999998</v>
      </c>
      <c r="K65" s="78">
        <v>0.01</v>
      </c>
      <c r="L65" s="78">
        <v>1.0900000000000001</v>
      </c>
      <c r="M65" s="78">
        <v>0.22</v>
      </c>
      <c r="S65" s="98"/>
    </row>
    <row r="66" spans="2:19">
      <c r="B66" t="s">
        <v>948</v>
      </c>
      <c r="C66" t="s">
        <v>949</v>
      </c>
      <c r="D66" t="s">
        <v>842</v>
      </c>
      <c r="E66" t="s">
        <v>917</v>
      </c>
      <c r="F66" t="s">
        <v>845</v>
      </c>
      <c r="G66" t="s">
        <v>112</v>
      </c>
      <c r="H66" s="78">
        <v>9210</v>
      </c>
      <c r="I66" s="78">
        <v>1150</v>
      </c>
      <c r="J66" s="78">
        <v>407.34908999999999</v>
      </c>
      <c r="K66" s="78">
        <v>0.01</v>
      </c>
      <c r="L66" s="78">
        <v>1.41</v>
      </c>
      <c r="M66" s="78">
        <v>0.28999999999999998</v>
      </c>
      <c r="S66" s="98"/>
    </row>
    <row r="67" spans="2:19">
      <c r="B67" t="s">
        <v>950</v>
      </c>
      <c r="C67" t="s">
        <v>951</v>
      </c>
      <c r="D67" t="s">
        <v>939</v>
      </c>
      <c r="E67" t="s">
        <v>917</v>
      </c>
      <c r="F67" t="s">
        <v>845</v>
      </c>
      <c r="G67" t="s">
        <v>119</v>
      </c>
      <c r="H67" s="78">
        <v>1600</v>
      </c>
      <c r="I67" s="78">
        <v>1546</v>
      </c>
      <c r="J67" s="78">
        <v>127.9172768</v>
      </c>
      <c r="K67" s="78">
        <v>0.01</v>
      </c>
      <c r="L67" s="78">
        <v>0.44</v>
      </c>
      <c r="M67" s="78">
        <v>0.09</v>
      </c>
      <c r="S67" s="98"/>
    </row>
    <row r="68" spans="2:19">
      <c r="B68" t="s">
        <v>952</v>
      </c>
      <c r="C68" t="s">
        <v>953</v>
      </c>
      <c r="D68" t="s">
        <v>842</v>
      </c>
      <c r="E68" t="s">
        <v>917</v>
      </c>
      <c r="F68" t="s">
        <v>845</v>
      </c>
      <c r="G68" t="s">
        <v>112</v>
      </c>
      <c r="H68" s="78">
        <v>2966</v>
      </c>
      <c r="I68" s="78">
        <v>2792</v>
      </c>
      <c r="J68" s="78">
        <v>318.49002911999997</v>
      </c>
      <c r="K68" s="78">
        <v>0.01</v>
      </c>
      <c r="L68" s="78">
        <v>1.1100000000000001</v>
      </c>
      <c r="M68" s="78">
        <v>0.23</v>
      </c>
      <c r="S68" s="98"/>
    </row>
    <row r="69" spans="2:19">
      <c r="B69" t="s">
        <v>954</v>
      </c>
      <c r="C69" t="s">
        <v>955</v>
      </c>
      <c r="D69" t="s">
        <v>842</v>
      </c>
      <c r="E69" t="s">
        <v>917</v>
      </c>
      <c r="F69" t="s">
        <v>845</v>
      </c>
      <c r="G69" t="s">
        <v>112</v>
      </c>
      <c r="H69" s="78">
        <v>2278</v>
      </c>
      <c r="I69" s="78">
        <v>2498</v>
      </c>
      <c r="J69" s="78">
        <v>218.85447624</v>
      </c>
      <c r="K69" s="78">
        <v>0.01</v>
      </c>
      <c r="L69" s="78">
        <v>0.76</v>
      </c>
      <c r="M69" s="78">
        <v>0.16</v>
      </c>
      <c r="S69" s="98"/>
    </row>
    <row r="70" spans="2:19">
      <c r="B70" t="s">
        <v>956</v>
      </c>
      <c r="C70" t="s">
        <v>957</v>
      </c>
      <c r="D70" t="s">
        <v>842</v>
      </c>
      <c r="E70" t="s">
        <v>917</v>
      </c>
      <c r="F70" t="s">
        <v>845</v>
      </c>
      <c r="G70" t="s">
        <v>112</v>
      </c>
      <c r="H70" s="78">
        <v>1693</v>
      </c>
      <c r="I70" s="78">
        <v>11498</v>
      </c>
      <c r="J70" s="78">
        <v>748.66674444</v>
      </c>
      <c r="K70" s="78">
        <v>0.01</v>
      </c>
      <c r="L70" s="78">
        <v>2.6</v>
      </c>
      <c r="M70" s="78">
        <v>0.54</v>
      </c>
      <c r="S70" s="98"/>
    </row>
    <row r="71" spans="2:19">
      <c r="B71" t="s">
        <v>958</v>
      </c>
      <c r="C71" t="s">
        <v>959</v>
      </c>
      <c r="D71" t="s">
        <v>842</v>
      </c>
      <c r="E71" t="s">
        <v>960</v>
      </c>
      <c r="F71" t="s">
        <v>845</v>
      </c>
      <c r="G71" t="s">
        <v>112</v>
      </c>
      <c r="H71" s="78">
        <v>1216</v>
      </c>
      <c r="I71" s="78">
        <v>2322</v>
      </c>
      <c r="J71" s="78">
        <v>108.59380992</v>
      </c>
      <c r="K71" s="78">
        <v>0.01</v>
      </c>
      <c r="L71" s="78">
        <v>0.38</v>
      </c>
      <c r="M71" s="78">
        <v>0.08</v>
      </c>
      <c r="S71" s="98"/>
    </row>
    <row r="72" spans="2:19">
      <c r="B72" t="s">
        <v>961</v>
      </c>
      <c r="C72" t="s">
        <v>962</v>
      </c>
      <c r="D72" t="s">
        <v>842</v>
      </c>
      <c r="E72" t="s">
        <v>963</v>
      </c>
      <c r="F72" t="s">
        <v>845</v>
      </c>
      <c r="G72" t="s">
        <v>112</v>
      </c>
      <c r="H72" s="78">
        <v>2343</v>
      </c>
      <c r="I72" s="78">
        <v>1077</v>
      </c>
      <c r="J72" s="78">
        <v>97.050387060000006</v>
      </c>
      <c r="K72" s="78">
        <v>0.01</v>
      </c>
      <c r="L72" s="78">
        <v>0.34</v>
      </c>
      <c r="M72" s="78">
        <v>7.0000000000000007E-2</v>
      </c>
      <c r="S72" s="98"/>
    </row>
    <row r="73" spans="2:19">
      <c r="B73" t="s">
        <v>964</v>
      </c>
      <c r="C73" t="s">
        <v>965</v>
      </c>
      <c r="D73" t="s">
        <v>966</v>
      </c>
      <c r="E73" t="s">
        <v>967</v>
      </c>
      <c r="F73" t="s">
        <v>845</v>
      </c>
      <c r="G73" t="s">
        <v>112</v>
      </c>
      <c r="H73" s="78">
        <v>4209</v>
      </c>
      <c r="I73" s="78">
        <v>10754</v>
      </c>
      <c r="J73" s="78">
        <v>1740.8375175599999</v>
      </c>
      <c r="K73" s="78">
        <v>0.01</v>
      </c>
      <c r="L73" s="78">
        <v>6.04</v>
      </c>
      <c r="M73" s="78">
        <v>1.25</v>
      </c>
      <c r="S73" s="98"/>
    </row>
    <row r="74" spans="2:19">
      <c r="B74" t="s">
        <v>1079</v>
      </c>
      <c r="C74" t="s">
        <v>968</v>
      </c>
      <c r="D74" t="s">
        <v>842</v>
      </c>
      <c r="E74" t="s">
        <v>895</v>
      </c>
      <c r="F74" t="s">
        <v>845</v>
      </c>
      <c r="G74" t="s">
        <v>112</v>
      </c>
      <c r="H74" s="78">
        <v>4089</v>
      </c>
      <c r="I74" s="78">
        <v>5515</v>
      </c>
      <c r="J74" s="78">
        <v>867.30511409999997</v>
      </c>
      <c r="K74" s="78">
        <v>0.01</v>
      </c>
      <c r="L74" s="78">
        <v>3.01</v>
      </c>
      <c r="M74" s="78">
        <v>0.62</v>
      </c>
      <c r="S74" s="98"/>
    </row>
    <row r="75" spans="2:19">
      <c r="B75" t="s">
        <v>969</v>
      </c>
      <c r="C75" t="s">
        <v>970</v>
      </c>
      <c r="D75" t="s">
        <v>842</v>
      </c>
      <c r="E75" t="s">
        <v>895</v>
      </c>
      <c r="F75" t="s">
        <v>845</v>
      </c>
      <c r="G75" t="s">
        <v>112</v>
      </c>
      <c r="H75" s="78">
        <v>873</v>
      </c>
      <c r="I75" s="78">
        <v>17900</v>
      </c>
      <c r="J75" s="78">
        <v>601.002882</v>
      </c>
      <c r="K75" s="78">
        <v>0.01</v>
      </c>
      <c r="L75" s="78">
        <v>2.09</v>
      </c>
      <c r="M75" s="78">
        <v>0.43</v>
      </c>
      <c r="S75" s="98"/>
    </row>
    <row r="76" spans="2:19">
      <c r="B76" t="s">
        <v>971</v>
      </c>
      <c r="C76" t="s">
        <v>972</v>
      </c>
      <c r="D76" t="s">
        <v>842</v>
      </c>
      <c r="E76" t="s">
        <v>973</v>
      </c>
      <c r="F76" t="s">
        <v>845</v>
      </c>
      <c r="G76" t="s">
        <v>112</v>
      </c>
      <c r="H76" s="78">
        <v>6878</v>
      </c>
      <c r="I76" s="78">
        <v>4666</v>
      </c>
      <c r="J76" s="78">
        <v>1234.2870880800001</v>
      </c>
      <c r="K76" s="78">
        <v>0.01</v>
      </c>
      <c r="L76" s="78">
        <v>4.29</v>
      </c>
      <c r="M76" s="78">
        <v>0.89</v>
      </c>
      <c r="S76" s="98"/>
    </row>
    <row r="77" spans="2:19">
      <c r="B77" t="s">
        <v>974</v>
      </c>
      <c r="C77" t="s">
        <v>975</v>
      </c>
      <c r="D77" t="s">
        <v>842</v>
      </c>
      <c r="E77" t="s">
        <v>976</v>
      </c>
      <c r="F77" t="s">
        <v>845</v>
      </c>
      <c r="G77" t="s">
        <v>112</v>
      </c>
      <c r="H77" s="78">
        <v>7537</v>
      </c>
      <c r="I77" s="78">
        <v>3878</v>
      </c>
      <c r="J77" s="78">
        <v>1124.12757156</v>
      </c>
      <c r="K77" s="78">
        <v>0.01</v>
      </c>
      <c r="L77" s="78">
        <v>3.9</v>
      </c>
      <c r="M77" s="78">
        <v>0.81</v>
      </c>
      <c r="S77" s="98"/>
    </row>
    <row r="78" spans="2:19">
      <c r="B78" t="s">
        <v>977</v>
      </c>
      <c r="C78" t="s">
        <v>978</v>
      </c>
      <c r="D78" t="s">
        <v>842</v>
      </c>
      <c r="E78" t="s">
        <v>976</v>
      </c>
      <c r="F78" t="s">
        <v>845</v>
      </c>
      <c r="G78" t="s">
        <v>112</v>
      </c>
      <c r="H78" s="78">
        <v>1360</v>
      </c>
      <c r="I78" s="78">
        <v>5053</v>
      </c>
      <c r="J78" s="78">
        <v>264.30019679999998</v>
      </c>
      <c r="K78" s="78">
        <v>0.01</v>
      </c>
      <c r="L78" s="78">
        <v>0.92</v>
      </c>
      <c r="M78" s="78">
        <v>0.19</v>
      </c>
      <c r="S78" s="98"/>
    </row>
    <row r="79" spans="2:19">
      <c r="B79" t="s">
        <v>979</v>
      </c>
      <c r="C79" t="s">
        <v>980</v>
      </c>
      <c r="D79" t="s">
        <v>842</v>
      </c>
      <c r="E79" t="s">
        <v>895</v>
      </c>
      <c r="F79" t="s">
        <v>981</v>
      </c>
      <c r="G79" t="s">
        <v>112</v>
      </c>
      <c r="H79" s="78">
        <v>1936</v>
      </c>
      <c r="I79" s="78">
        <v>4179.5</v>
      </c>
      <c r="J79" s="78">
        <v>311.19955152</v>
      </c>
      <c r="K79" s="78">
        <v>0.01</v>
      </c>
      <c r="L79" s="78">
        <v>1.08</v>
      </c>
      <c r="M79" s="78">
        <v>0.22</v>
      </c>
      <c r="S79" s="98"/>
    </row>
    <row r="80" spans="2:19">
      <c r="B80" t="s">
        <v>982</v>
      </c>
      <c r="C80" t="s">
        <v>983</v>
      </c>
      <c r="D80" t="s">
        <v>842</v>
      </c>
      <c r="E80" t="s">
        <v>895</v>
      </c>
      <c r="F80" t="s">
        <v>984</v>
      </c>
      <c r="G80" t="s">
        <v>112</v>
      </c>
      <c r="H80" s="78">
        <v>6358</v>
      </c>
      <c r="I80" s="78">
        <v>3354</v>
      </c>
      <c r="J80" s="78">
        <v>820.14919271999997</v>
      </c>
      <c r="K80" s="78">
        <v>0.01</v>
      </c>
      <c r="L80" s="78">
        <v>2.85</v>
      </c>
      <c r="M80" s="78">
        <v>0.59</v>
      </c>
      <c r="S80" s="98"/>
    </row>
    <row r="81" spans="2:19">
      <c r="B81" t="s">
        <v>985</v>
      </c>
      <c r="C81" t="s">
        <v>986</v>
      </c>
      <c r="D81" t="s">
        <v>842</v>
      </c>
      <c r="E81" t="s">
        <v>895</v>
      </c>
      <c r="F81" t="s">
        <v>987</v>
      </c>
      <c r="G81" t="s">
        <v>112</v>
      </c>
      <c r="H81" s="78">
        <v>19147</v>
      </c>
      <c r="I81" s="78">
        <v>4337</v>
      </c>
      <c r="J81" s="78">
        <v>3193.7391299400001</v>
      </c>
      <c r="K81" s="78">
        <v>0.01</v>
      </c>
      <c r="L81" s="78">
        <v>11.09</v>
      </c>
      <c r="M81" s="78">
        <v>2.29</v>
      </c>
      <c r="S81" s="98"/>
    </row>
    <row r="82" spans="2:19">
      <c r="B82" s="79" t="s">
        <v>988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  <c r="S82" s="98"/>
    </row>
    <row r="83" spans="2:19">
      <c r="B83" t="s">
        <v>206</v>
      </c>
      <c r="C83" t="s">
        <v>206</v>
      </c>
      <c r="D83" s="16"/>
      <c r="E83" s="16"/>
      <c r="F83" t="s">
        <v>206</v>
      </c>
      <c r="G83" t="s">
        <v>206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9">
      <c r="B84" s="79" t="s">
        <v>702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9">
      <c r="B85" t="s">
        <v>206</v>
      </c>
      <c r="C85" t="s">
        <v>206</v>
      </c>
      <c r="D85" s="16"/>
      <c r="E85" s="16"/>
      <c r="F85" t="s">
        <v>206</v>
      </c>
      <c r="G85" t="s">
        <v>206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9">
      <c r="B86" s="79" t="s">
        <v>853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9">
      <c r="B87" t="s">
        <v>206</v>
      </c>
      <c r="C87" t="s">
        <v>206</v>
      </c>
      <c r="D87" s="16"/>
      <c r="E87" s="16"/>
      <c r="F87" t="s">
        <v>206</v>
      </c>
      <c r="G87" t="s">
        <v>206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9">
      <c r="B88" t="s">
        <v>214</v>
      </c>
      <c r="D88" s="16"/>
      <c r="E88" s="16"/>
      <c r="F88" s="16"/>
      <c r="G88" s="16"/>
    </row>
    <row r="89" spans="2:19">
      <c r="D89" s="16"/>
      <c r="E89" s="16"/>
      <c r="F89" s="16"/>
      <c r="G89" s="16"/>
    </row>
    <row r="90" spans="2:19">
      <c r="D90" s="16"/>
      <c r="E90" s="16"/>
      <c r="F90" s="16"/>
      <c r="G90" s="16"/>
    </row>
    <row r="91" spans="2:19">
      <c r="D91" s="16"/>
      <c r="E91" s="16"/>
      <c r="F91" s="16"/>
      <c r="G91" s="16"/>
    </row>
    <row r="92" spans="2:19">
      <c r="D92" s="16"/>
      <c r="E92" s="16"/>
      <c r="F92" s="16"/>
      <c r="G92" s="16"/>
    </row>
    <row r="93" spans="2:19">
      <c r="D93" s="16"/>
      <c r="E93" s="16"/>
      <c r="F93" s="16"/>
      <c r="G93" s="16"/>
    </row>
    <row r="94" spans="2:19">
      <c r="D94" s="16"/>
      <c r="E94" s="16"/>
      <c r="F94" s="16"/>
      <c r="G94" s="16"/>
    </row>
    <row r="95" spans="2:19">
      <c r="D95" s="16"/>
      <c r="E95" s="16"/>
      <c r="F95" s="16"/>
      <c r="G95" s="16"/>
    </row>
    <row r="96" spans="2:19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B1:Q42 B83:Q1048576 O43:P82 R1:R1048576 T1:XFD1048576 S1:S73 S75:S1048576 B43:M8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989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990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93.55</v>
      </c>
      <c r="H11" s="7"/>
      <c r="I11" s="77">
        <v>1.9168395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93.55</v>
      </c>
      <c r="I12" s="80">
        <v>1.9168395</v>
      </c>
      <c r="K12" s="80">
        <v>100</v>
      </c>
      <c r="L12" s="80">
        <v>0.01</v>
      </c>
    </row>
    <row r="13" spans="2:60">
      <c r="B13" s="79" t="s">
        <v>991</v>
      </c>
      <c r="D13" s="16"/>
      <c r="E13" s="16"/>
      <c r="G13" s="80">
        <v>93.55</v>
      </c>
      <c r="I13" s="80">
        <v>1.9168395</v>
      </c>
      <c r="K13" s="80">
        <v>100</v>
      </c>
      <c r="L13" s="80">
        <v>0.01</v>
      </c>
    </row>
    <row r="14" spans="2:60">
      <c r="B14" t="s">
        <v>992</v>
      </c>
      <c r="C14" t="s">
        <v>993</v>
      </c>
      <c r="D14" t="s">
        <v>106</v>
      </c>
      <c r="E14" t="s">
        <v>994</v>
      </c>
      <c r="F14" t="s">
        <v>108</v>
      </c>
      <c r="G14" s="78">
        <v>93.55</v>
      </c>
      <c r="H14" s="78">
        <v>2049</v>
      </c>
      <c r="I14" s="78">
        <v>1.9168395</v>
      </c>
      <c r="J14" s="78">
        <v>0.01</v>
      </c>
      <c r="K14" s="78">
        <v>100</v>
      </c>
      <c r="L14" s="78">
        <v>0.01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995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BD8EDD-C271-4735-8564-B9C81C8BD6F9}"/>
</file>

<file path=customXml/itemProps2.xml><?xml version="1.0" encoding="utf-8"?>
<ds:datastoreItem xmlns:ds="http://schemas.openxmlformats.org/officeDocument/2006/customXml" ds:itemID="{FE64ECB1-41BD-4BDA-90B7-5CBF10E808EC}"/>
</file>

<file path=customXml/itemProps3.xml><?xml version="1.0" encoding="utf-8"?>
<ds:datastoreItem xmlns:ds="http://schemas.openxmlformats.org/officeDocument/2006/customXml" ds:itemID="{6846CC5C-7690-4E03-BC9B-86F9508EB3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פסגות כללי 30/06/2016</dc:title>
  <dc:creator>Yuli</dc:creator>
  <cp:lastModifiedBy>עוז סגל</cp:lastModifiedBy>
  <dcterms:created xsi:type="dcterms:W3CDTF">2015-11-10T09:34:27Z</dcterms:created>
  <dcterms:modified xsi:type="dcterms:W3CDTF">2016-07-13T13:42:51Z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