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6\רבעון 2\לאומי\31.07\"/>
    </mc:Choice>
  </mc:AlternateContent>
  <bookViews>
    <workbookView xWindow="0" yWindow="105" windowWidth="1932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<sst xmlns="http://schemas.openxmlformats.org/spreadsheetml/2006/main" count="8189" uniqueCount="2395">
  <si>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</si>
  <si>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</si>
  <si>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</si>
  <si>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</si>
  <si>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</si>
  <si>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</si>
  <si>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</si>
  <si>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</si>
  <si>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</si>
  <si>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</si>
  <si>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</si>
  <si>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</si>
  <si>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</si>
  <si>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</si>
  <si>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</si>
  <si>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</si>
  <si>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</si>
  <si>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</si>
  <si>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</si>
  <si>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</si>
  <si>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</si>
  <si>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</si>
  <si>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</si>
  <si>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</si>
  <si>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</si>
  <si>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</si>
  <si>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</si>
  <si>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</si>
  <si>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</si>
  <si>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</si>
  <si>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</si>
  <si>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</si>
  <si>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</si>
  <si>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</si>
  <si>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</si>
  <si>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</si>
  <si>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</si>
  <si>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</si>
  <si>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</si>
  <si>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</si>
  <si>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</si>
  <si>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</si>
  <si>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</si>
  <si>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</si>
  <si>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</si>
  <si>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</si>
  <si>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</si>
  <si>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</si>
  <si>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</si>
  <si>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</si>
  <si>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</si>
  <si>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</si>
  <si>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</si>
  <si>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</si>
  <si>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</si>
  <si>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</si>
  <si>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</si>
  <si>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</si>
  <si>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</si>
  <si>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</si>
  <si>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</si>
  <si>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</si>
  <si>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</si>
  <si>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</si>
  <si>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</si>
  <si>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</si>
  <si>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</si>
  <si>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</si>
  <si>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</si>
  <si>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</si>
  <si>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</si>
  <si>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</si>
  <si>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</si>
  <si>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</si>
  <si>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</si>
  <si>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</si>
  <si>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</si>
  <si>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</si>
  <si>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</si>
  <si>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</si>
  <si>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</si>
  <si>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</si>
  <si>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</si>
  <si>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</si>
  <si>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</si>
  <si>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</si>
  <si>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</si>
  <si>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</si>
  <si>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</si>
  <si>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</si>
  <si>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</si>
  <si>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</si>
  <si>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</si>
  <si>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</si>
  <si>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</si>
  <si>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</si>
  <si>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</si>
  <si>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</si>
  <si>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</si>
  <si>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</si>
  <si>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</si>
  <si>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</si>
  <si>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</si>
  <si>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</si>
  <si>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</si>
  <si>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</si>
  <si>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</si>
  <si>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</si>
  <si>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</si>
  <si>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</si>
  <si>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</si>
  <si>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</si>
  <si>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</si>
  <si>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</si>
  <si>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</si>
  <si>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</si>
  <si>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</si>
  <si>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</si>
  <si>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</si>
  <si>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</si>
  <si>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</si>
  <si>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</si>
  <si>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</si>
  <si>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</si>
  <si>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</si>
  <si>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</si>
  <si>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</si>
  <si>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</si>
  <si>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</si>
  <si>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</si>
  <si>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</si>
  <si>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</si>
  <si>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</si>
  <si>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</si>
  <si>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</si>
  <si>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</si>
  <si>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</si>
  <si>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</si>
  <si>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</si>
  <si>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</si>
  <si>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</si>
  <si>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</si>
  <si>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</si>
  <si>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</si>
  <si>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</si>
  <si>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</si>
  <si>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</si>
  <si>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</si>
  <si>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</si>
  <si>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</si>
  <si>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</si>
  <si>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</si>
  <si>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</si>
  <si>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</si>
  <si>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</si>
  <si>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</si>
  <si>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</si>
  <si>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</si>
  <si>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</si>
  <si>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</si>
  <si>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</si>
  <si>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</si>
  <si>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</si>
  <si>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</si>
  <si>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</si>
  <si>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</si>
  <si>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</si>
  <si>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</si>
  <si>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</si>
  <si>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</si>
  <si>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</si>
  <si>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</si>
  <si>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</si>
  <si>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</si>
  <si>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</si>
  <si>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</si>
  <si>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</si>
  <si>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</si>
  <si>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</si>
  <si>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</si>
  <si>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</si>
  <si>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</si>
  <si>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</si>
  <si>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</si>
  <si>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</si>
  <si>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</si>
  <si>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</si>
  <si>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</si>
  <si>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</si>
  <si>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</si>
  <si>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</si>
  <si>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112מנורה פיצויים עד 10% מניות</t>
  </si>
  <si>
    <t>1145</t>
  </si>
  <si>
    <t>פרנק שווצרי</t>
  </si>
  <si>
    <t>יין יפני</t>
  </si>
  <si>
    <t>כתר דני</t>
  </si>
  <si>
    <t>סה"כ בישראל</t>
  </si>
  <si>
    <t>סה"כ יתרת מזומנים ועו"ש בש"ח</t>
  </si>
  <si>
    <t>עו'ש- לאומי</t>
  </si>
  <si>
    <t>AAA</t>
  </si>
  <si>
    <t>0</t>
  </si>
  <si>
    <t>לא מדורג</t>
  </si>
  <si>
    <t>סה"כ יתרת מזומנים ועו"ש נקובים במט"ח</t>
  </si>
  <si>
    <t>AA+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</si>
  <si>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</si>
  <si>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</si>
  <si>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</si>
  <si>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</si>
  <si>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</si>
  <si>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</si>
  <si>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</si>
  <si>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</si>
  <si>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</si>
  <si>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</si>
  <si>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</si>
  <si>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</si>
  <si>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</si>
  <si>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</si>
  <si>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גליל 5903- גליל</t>
  </si>
  <si>
    <t>9590332</t>
  </si>
  <si>
    <t>ממשל צמודה 0418- גליל</t>
  </si>
  <si>
    <t>1108927</t>
  </si>
  <si>
    <t>ממשל צמודה 0923- גליל</t>
  </si>
  <si>
    <t>1128081</t>
  </si>
  <si>
    <t>ממשל צמודה 1025- גליל</t>
  </si>
  <si>
    <t>1135912</t>
  </si>
  <si>
    <t>30/09/15</t>
  </si>
  <si>
    <t>ממשלתי צמודה 922- גליל</t>
  </si>
  <si>
    <t>1124056</t>
  </si>
  <si>
    <t>ממשלתית צמודה 517- גליל</t>
  </si>
  <si>
    <t>1125905</t>
  </si>
  <si>
    <t>סה"כ לא צמודות</t>
  </si>
  <si>
    <t>סה"כ מלווה קצר מועד</t>
  </si>
  <si>
    <t>מ.ק.מ 1116 פ.02.11.16- בנק ישראל- מק"מ</t>
  </si>
  <si>
    <t>8161119</t>
  </si>
  <si>
    <t>31/05/16</t>
  </si>
  <si>
    <t>מ.ק.מ 1216- בנק ישראל- מק"מ</t>
  </si>
  <si>
    <t>8161218</t>
  </si>
  <si>
    <t>מ.ק.מ 227 פדיון 8.2.2017- בנק ישראל- מק"מ</t>
  </si>
  <si>
    <t>8170227</t>
  </si>
  <si>
    <t>31/03/16</t>
  </si>
  <si>
    <t>מ.ק.מ 327 פ8.3.17- בנק ישראל- מק"מ</t>
  </si>
  <si>
    <t>8170326</t>
  </si>
  <si>
    <t>מ.ק.מ 417 פדיון 5/4/2017- בנק ישראל- מק"מ</t>
  </si>
  <si>
    <t>8170417</t>
  </si>
  <si>
    <t>מ.ק.מ 517 פדיון 4/05/2017- בנק ישראל- מק"מ</t>
  </si>
  <si>
    <t>8170516</t>
  </si>
  <si>
    <t>מ.ק.מ 617 פדיון 7/6/17- בנק ישראל- מק"מ</t>
  </si>
  <si>
    <t>8170615</t>
  </si>
  <si>
    <t>מ.ק.מ 816 פדיון 03.08.2016- בנק ישראל- מק"מ</t>
  </si>
  <si>
    <t>8160814</t>
  </si>
  <si>
    <t>סה"כ שחר</t>
  </si>
  <si>
    <t>ממשל שקלית 0122- שחר</t>
  </si>
  <si>
    <t>1123272</t>
  </si>
  <si>
    <t>ממשל שקלית 0217- שחר</t>
  </si>
  <si>
    <t>1101575</t>
  </si>
  <si>
    <t>ממשל שקלית 0219- שחר</t>
  </si>
  <si>
    <t>1110907</t>
  </si>
  <si>
    <t>ממשל שקלית 0816- שחר</t>
  </si>
  <si>
    <t>1122019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</si>
  <si>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</si>
  <si>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</si>
  <si>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</si>
  <si>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</si>
  <si>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</si>
  <si>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</si>
  <si>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519- שחר</t>
  </si>
  <si>
    <t>1131770</t>
  </si>
  <si>
    <t>ממשלתי שקלי 324- שחר</t>
  </si>
  <si>
    <t>1130848</t>
  </si>
  <si>
    <t>ממשלתי שקלית 0142- שחר</t>
  </si>
  <si>
    <t>1125400</t>
  </si>
  <si>
    <t>סה"כ גילון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</si>
  <si>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</si>
  <si>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</si>
  <si>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</si>
  <si>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</si>
  <si>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Israel 5.125 26/03/19- ממשל דואלית</t>
  </si>
  <si>
    <t>US46513E5Y48</t>
  </si>
  <si>
    <t>A+</t>
  </si>
  <si>
    <t>S&amp;P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</si>
  <si>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</si>
  <si>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</si>
  <si>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</si>
  <si>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</si>
  <si>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</si>
  <si>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</si>
  <si>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</si>
  <si>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</si>
  <si>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</si>
  <si>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לאומי אגח 177- בנק לאומי לישראל בע"מ</t>
  </si>
  <si>
    <t>6040315</t>
  </si>
  <si>
    <t>מזרחי טפ הנפק אגח 38- מזרחי טפחות חברה להנפקות בע"מ</t>
  </si>
  <si>
    <t>2310142</t>
  </si>
  <si>
    <t>231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</si>
  <si>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</si>
  <si>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</si>
  <si>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</si>
  <si>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</si>
  <si>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</si>
  <si>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</si>
  <si>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</si>
  <si>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</si>
  <si>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</si>
  <si>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</si>
  <si>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</si>
  <si>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</si>
  <si>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</si>
  <si>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</si>
  <si>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</si>
  <si>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</si>
  <si>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</si>
  <si>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</si>
  <si>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</si>
  <si>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</si>
  <si>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</si>
  <si>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</si>
  <si>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</si>
  <si>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</si>
  <si>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</si>
  <si>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</si>
  <si>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</si>
  <si>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</si>
  <si>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</si>
  <si>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</si>
  <si>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</si>
  <si>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</si>
  <si>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</si>
  <si>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</si>
  <si>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</si>
  <si>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</si>
  <si>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</si>
  <si>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</si>
  <si>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</si>
  <si>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</si>
  <si>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</si>
  <si>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</si>
  <si>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</si>
  <si>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</si>
  <si>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</si>
  <si>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</si>
  <si>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</si>
  <si>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</si>
  <si>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</si>
  <si>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</si>
  <si>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</si>
  <si>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</si>
  <si>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</si>
  <si>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</si>
  <si>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</si>
  <si>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</si>
  <si>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</si>
  <si>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</si>
  <si>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</si>
  <si>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</si>
  <si>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</si>
  <si>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</si>
  <si>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</si>
  <si>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</si>
  <si>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</si>
  <si>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</si>
  <si>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</si>
  <si>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</si>
  <si>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</si>
  <si>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</si>
  <si>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</si>
  <si>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</si>
  <si>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</si>
  <si>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פועלים הנפ שה נד 1- הפועלים הנפקות בע"מ</t>
  </si>
  <si>
    <t>1940444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</si>
  <si>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</si>
  <si>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</si>
  <si>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</si>
  <si>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</si>
  <si>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</si>
  <si>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</si>
  <si>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</si>
  <si>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</si>
  <si>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</si>
  <si>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</si>
  <si>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</si>
  <si>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</si>
  <si>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</si>
  <si>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</si>
  <si>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</si>
  <si>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</si>
  <si>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</si>
  <si>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</si>
  <si>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</si>
  <si>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</si>
  <si>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</si>
  <si>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</si>
  <si>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</si>
  <si>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</si>
  <si>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</si>
  <si>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</si>
  <si>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</si>
  <si>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</si>
  <si>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</si>
  <si>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</si>
  <si>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</si>
  <si>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ג- גזית-גלוב בע"מ</t>
  </si>
  <si>
    <t>1260306</t>
  </si>
  <si>
    <t>126</t>
  </si>
  <si>
    <t>גזית גלוב אגח ד- גזית-גלוב בע"מ</t>
  </si>
  <si>
    <t>1260397</t>
  </si>
  <si>
    <t>גזית גלוב אגח ט- גזית-גלוב בע"מ</t>
  </si>
  <si>
    <t>1260462</t>
  </si>
  <si>
    <t>גזית גלוב אגח י- גזית-גלוב בע"מ</t>
  </si>
  <si>
    <t>1260488</t>
  </si>
  <si>
    <t>גזית גלוב אגח יא- גזית-גלוב בע"מ</t>
  </si>
  <si>
    <t>1260546</t>
  </si>
  <si>
    <t>דה זראסאי אג ג- דה זראסאי גרופ לטד</t>
  </si>
  <si>
    <t>1137975</t>
  </si>
  <si>
    <t>1604</t>
  </si>
  <si>
    <t>דיסקונט מנפיקים הת א- דיסקונט מנפיקים בע"מ</t>
  </si>
  <si>
    <t>7480015</t>
  </si>
  <si>
    <t>748</t>
  </si>
  <si>
    <t>דיסקונט מנפיקים הת ב- דיסקונט מנפיקים בע"מ</t>
  </si>
  <si>
    <t>7480023</t>
  </si>
  <si>
    <t>דיסקונט מנפיקים הת ח- דיסקונט מנפיקים בע"מ</t>
  </si>
  <si>
    <t>7480072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</si>
  <si>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</si>
  <si>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</si>
  <si>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</si>
  <si>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</si>
  <si>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</si>
  <si>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</si>
  <si>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</si>
  <si>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</si>
  <si>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</si>
  <si>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</si>
  <si>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</si>
  <si>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</si>
  <si>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</si>
  <si>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חשמל אגח 27- חברת החשמל לישראל בע"מ</t>
  </si>
  <si>
    <t>6000210</t>
  </si>
  <si>
    <t>600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</si>
  <si>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</si>
  <si>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</si>
  <si>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</si>
  <si>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</si>
  <si>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</si>
  <si>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</si>
  <si>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</si>
  <si>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</si>
  <si>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</si>
  <si>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</si>
  <si>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</si>
  <si>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</si>
  <si>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</si>
  <si>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פניקס אחזקות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</si>
  <si>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</si>
  <si>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</si>
  <si>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</si>
  <si>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</si>
  <si>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</si>
  <si>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אג""ח ד חסום</t>
  </si>
  <si>
    <t>1129899</t>
  </si>
  <si>
    <t>1357</t>
  </si>
  <si>
    <t>ריט 1 אגח ג- ריט 1 בע"מ</t>
  </si>
  <si>
    <t>1120021</t>
  </si>
  <si>
    <t>ריט 1 אגח ד חסום 200814- ריט 1 בע"מ</t>
  </si>
  <si>
    <t>ריט 1 אגח ד- ריט 1 בע"מ</t>
  </si>
  <si>
    <t>ריט 1 אגח ו- ריט 1 בע"מ</t>
  </si>
  <si>
    <t>1138544</t>
  </si>
  <si>
    <t>אלקטרה    אגח ג-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</si>
  <si>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</si>
  <si>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</si>
  <si>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</si>
  <si>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</si>
  <si>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</si>
  <si>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</si>
  <si>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</si>
  <si>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</si>
  <si>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</si>
  <si>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</si>
  <si>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</si>
  <si>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</si>
  <si>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</si>
  <si>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חברה לישראל אגח 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</si>
  <si>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</si>
  <si>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</si>
  <si>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</si>
  <si>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</si>
  <si>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</si>
  <si>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מזרחי טפחות שה א- בנק מזרחי טפחות בע"מ</t>
  </si>
  <si>
    <t>6950083</t>
  </si>
  <si>
    <t>695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</si>
  <si>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</si>
  <si>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</si>
  <si>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</si>
  <si>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</si>
  <si>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</si>
  <si>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</si>
  <si>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</si>
  <si>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</si>
  <si>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</si>
  <si>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</si>
  <si>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פרטנר אגח ג- חברת פרטנר תקשורת בע"מ</t>
  </si>
  <si>
    <t>1118827</t>
  </si>
  <si>
    <t>2095</t>
  </si>
  <si>
    <t>שיכון ובינוי אגח 6- שיכון ובינוי - אחזקות בע"מ</t>
  </si>
  <si>
    <t>1129733</t>
  </si>
  <si>
    <t>1068</t>
  </si>
  <si>
    <t>איי.די.איי הנ הת ג- איי.די.איי. הנפקות (2010) בע"מ</t>
  </si>
  <si>
    <t>1127349</t>
  </si>
  <si>
    <t>1566</t>
  </si>
  <si>
    <t>A2</t>
  </si>
  <si>
    <t>אפריקה מגורים אגח א- אפריקה ישראל מגורים בע"מ</t>
  </si>
  <si>
    <t>1097955</t>
  </si>
  <si>
    <t>1338</t>
  </si>
  <si>
    <t>אפריקה מגורים אגח ב- אפריקה ישראל מגורים בע"מ</t>
  </si>
  <si>
    <t>1126093</t>
  </si>
  <si>
    <t>אשטרום קב אגח א- קבוצת אשטרום</t>
  </si>
  <si>
    <t>1132323</t>
  </si>
  <si>
    <t>1618</t>
  </si>
  <si>
    <t>A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</si>
  <si>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</si>
  <si>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</si>
  <si>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</si>
  <si>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</si>
  <si>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</si>
  <si>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</si>
  <si>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</si>
  <si>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ישפרו אגח ב- ישפרו חברה ישראלית להשכרת מבנים בע"מ</t>
  </si>
  <si>
    <t>7430069</t>
  </si>
  <si>
    <t>743</t>
  </si>
  <si>
    <t>נכסים ובנין אגח ג- חברה לנכסים ולבנין בע"מ</t>
  </si>
  <si>
    <t>6990139</t>
  </si>
  <si>
    <t>נכסים ובנין אגח ד- חברה לנכסים ולבנין בע"מ</t>
  </si>
  <si>
    <t>6990154</t>
  </si>
  <si>
    <t>קרדן רכב אגח ט- קרדן רכב בע"מ</t>
  </si>
  <si>
    <t>4590162</t>
  </si>
  <si>
    <t>459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</si>
  <si>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</si>
  <si>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</si>
  <si>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</si>
  <si>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</si>
  <si>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</si>
  <si>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</si>
  <si>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שופרסל אגח ו- שופר-סל בע"מ</t>
  </si>
  <si>
    <t>7770217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</si>
  <si>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</si>
  <si>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</si>
  <si>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</si>
  <si>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</si>
  <si>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</si>
  <si>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</si>
  <si>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</si>
  <si>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</si>
  <si>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</si>
  <si>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</si>
  <si>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ה- אפריקה ישראל נכסים בע"מ</t>
  </si>
  <si>
    <t>1122233</t>
  </si>
  <si>
    <t>1172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</si>
  <si>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</si>
  <si>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</si>
  <si>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</si>
  <si>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</si>
  <si>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</si>
  <si>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דיסקונט שה מורכב א- בנק דיסקונט לישראל בע"מ</t>
  </si>
  <si>
    <t>6910095</t>
  </si>
  <si>
    <t>691</t>
  </si>
  <si>
    <t>A-</t>
  </si>
  <si>
    <t>ירושלים הנפקות הת ג- ירושלים מימון והנפקות (2005) בע"מ</t>
  </si>
  <si>
    <t>1103738</t>
  </si>
  <si>
    <t>1248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</si>
  <si>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</si>
  <si>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</si>
  <si>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</si>
  <si>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</si>
  <si>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</si>
  <si>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</si>
  <si>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</si>
  <si>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</si>
  <si>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</si>
  <si>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</si>
  <si>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</si>
  <si>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</si>
  <si>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מבני תעשיה אגח ח- מבני תעשיה בע"מ</t>
  </si>
  <si>
    <t>2260131</t>
  </si>
  <si>
    <t>226</t>
  </si>
  <si>
    <t>BBB</t>
  </si>
  <si>
    <t>מבני תעשיה אגח ט- מבני תעשיה בע"מ</t>
  </si>
  <si>
    <t>2260180</t>
  </si>
  <si>
    <t>מבני תעשייה אגח יד- מבני תעשיה בע"מ</t>
  </si>
  <si>
    <t>2260412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</si>
  <si>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</si>
  <si>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</si>
  <si>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</si>
  <si>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</si>
  <si>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</si>
  <si>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</si>
  <si>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</si>
  <si>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</si>
  <si>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</si>
  <si>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פלאזה סנטרס אגח ב- פלאזה סנטרס</t>
  </si>
  <si>
    <t>1109503</t>
  </si>
  <si>
    <t>קרדן אן וי אגח ב- קרדן אן.וי.</t>
  </si>
  <si>
    <t>1113034</t>
  </si>
  <si>
    <t>1154</t>
  </si>
  <si>
    <t>B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</si>
  <si>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</si>
  <si>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</si>
  <si>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</si>
  <si>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</si>
  <si>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</si>
  <si>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</si>
  <si>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</si>
  <si>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</si>
  <si>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</si>
  <si>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</si>
  <si>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</si>
  <si>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</si>
  <si>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אפריקה אגח כח- אפריקה-ישראל להשקעות בע"מ</t>
  </si>
  <si>
    <t>6110480</t>
  </si>
  <si>
    <t>סקורפיו אגח א- סקורפיו נדל"ן בע"מ</t>
  </si>
  <si>
    <t>1113398</t>
  </si>
  <si>
    <t>1402</t>
  </si>
  <si>
    <t>D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</si>
  <si>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</si>
  <si>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</si>
  <si>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</si>
  <si>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</si>
  <si>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</si>
  <si>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אנגל משאב אגח ו- אנגל משאבים ופיתוח בע"מ</t>
  </si>
  <si>
    <t>7710155</t>
  </si>
  <si>
    <t>771</t>
  </si>
  <si>
    <t>ביטוח ישיר אגח ט- ביטוח ישיר - השקעות פיננסיות בע"מ</t>
  </si>
  <si>
    <t>1118512</t>
  </si>
  <si>
    <t>1089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</si>
  <si>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</si>
  <si>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</si>
  <si>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</si>
  <si>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</si>
  <si>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</si>
  <si>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</si>
  <si>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</si>
  <si>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13/03/07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</si>
  <si>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</si>
  <si>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</si>
  <si>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</si>
  <si>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</si>
  <si>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</si>
  <si>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</si>
  <si>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</si>
  <si>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</si>
  <si>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</si>
  <si>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</si>
  <si>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</si>
  <si>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נאוסיטי א- קבוצת נאוסיטי להשקעות ואחזקות בע"מ</t>
  </si>
  <si>
    <t>1102375</t>
  </si>
  <si>
    <t>1408</t>
  </si>
  <si>
    <t>לאומי אגח 178- בנק לאומי לישראל בע"מ</t>
  </si>
  <si>
    <t>6040323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</si>
  <si>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</si>
  <si>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</si>
  <si>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</si>
  <si>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</si>
  <si>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</si>
  <si>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מזרחי טפחות הנפק ס 41- מזרחי טפחות חברה להנפקות בע"מ</t>
  </si>
  <si>
    <t>2310175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</si>
  <si>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</si>
  <si>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</si>
  <si>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</si>
  <si>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</si>
  <si>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</si>
  <si>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</si>
  <si>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</si>
  <si>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</si>
  <si>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</si>
  <si>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</si>
  <si>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Aa1</t>
  </si>
  <si>
    <t>בינלאומי הנפקות אגח ח- הבינלאומי הראשון הנפקות בע"מ</t>
  </si>
  <si>
    <t>1134212</t>
  </si>
  <si>
    <t>לאומי התח נד יג- בנק לאומי לישראל בע"מ</t>
  </si>
  <si>
    <t>6040281</t>
  </si>
  <si>
    <t>מגדל ביטוח ד- מגדל אחזקות ביטוח ופיננסים בע"מ</t>
  </si>
  <si>
    <t>1137033</t>
  </si>
  <si>
    <t>1041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</si>
  <si>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</si>
  <si>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</si>
  <si>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</si>
  <si>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</si>
  <si>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</si>
  <si>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</si>
  <si>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</si>
  <si>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</si>
  <si>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27/04/16</t>
  </si>
  <si>
    <t>כימיקלים לישראל סד ה- כימיקלים לישראל בע"מ</t>
  </si>
  <si>
    <t>2810299</t>
  </si>
  <si>
    <t>281</t>
  </si>
  <si>
    <t>מגדל הון אגח ג- מגדל ביטוח גיוס הון בע"מ</t>
  </si>
  <si>
    <t>1135862</t>
  </si>
  <si>
    <t>1597</t>
  </si>
  <si>
    <t>תעשיה אוירית אגח ג- התעשיה האוירית לישראל בע"מ</t>
  </si>
  <si>
    <t>1127547</t>
  </si>
  <si>
    <t>1457</t>
  </si>
  <si>
    <t>תעשיה אוירית אגח ד- התעשיה האוירית לישראל בע"מ</t>
  </si>
  <si>
    <t>1133131</t>
  </si>
  <si>
    <t>אדמה אגח ד- אדמה פתרונות לחקלאות בע"מ</t>
  </si>
  <si>
    <t>1110931</t>
  </si>
  <si>
    <t>אלוני חץ  אגח ט- אלוני-חץ נכסים והשקעות בע"מ</t>
  </si>
  <si>
    <t>3900354</t>
  </si>
  <si>
    <t>גב ים אגח ז- חברת גב-ים לקרקעות בע"מ</t>
  </si>
  <si>
    <t>7590144</t>
  </si>
  <si>
    <t>גזית גלוב אגח ה- גזית-גלוב בע"מ</t>
  </si>
  <si>
    <t>1260421</t>
  </si>
  <si>
    <t>גזית גלוב אגח ו- גזית-גלוב בע"מ</t>
  </si>
  <si>
    <t>1260405</t>
  </si>
  <si>
    <t>דיסקונט מנפיקים הת ה- דיסקונט מנפיקים בע"מ</t>
  </si>
  <si>
    <t>7480031</t>
  </si>
  <si>
    <t>הראל הנפקות אגח ב- הראל ביטוח מימון והנפקות בע"מ</t>
  </si>
  <si>
    <t>1119197</t>
  </si>
  <si>
    <t>חברת חשמל 26 4.8% 2016/2023- חברת החשמל לישראל בע"מ</t>
  </si>
  <si>
    <t>6000202</t>
  </si>
  <si>
    <t>כללביט אגח ו- כללביט מימון בע"מ</t>
  </si>
  <si>
    <t>1120138</t>
  </si>
  <si>
    <t>כללביט אגח י'- כללביט מימון בע"מ</t>
  </si>
  <si>
    <t>1136068</t>
  </si>
  <si>
    <t>מויניאן אגח א- מויניאן לימיטד</t>
  </si>
  <si>
    <t>1135656</t>
  </si>
  <si>
    <t>1643</t>
  </si>
  <si>
    <t>מליסרון אגח טו- מליסרון בע"מ</t>
  </si>
  <si>
    <t>3230240</t>
  </si>
  <si>
    <t>פז נפט אגח ג- פז חברת הנפט בע"מ</t>
  </si>
  <si>
    <t>1114073</t>
  </si>
  <si>
    <t>1363</t>
  </si>
  <si>
    <t>פז נפט אגח ד- פז חברת הנפט בע"מ</t>
  </si>
  <si>
    <t>1132505</t>
  </si>
  <si>
    <t>קיי.בי.אס הולדינג אגח א</t>
  </si>
  <si>
    <t>1137918</t>
  </si>
  <si>
    <t>Real Estate</t>
  </si>
  <si>
    <t>דלתא אגח א- דלתא-גליל תעשיות בע"מ</t>
  </si>
  <si>
    <t>6270144</t>
  </si>
  <si>
    <t>627</t>
  </si>
  <si>
    <t>ואן טכנ אגח ג- וואן טכנולוגיות תוכנה(או.אס.טי)בע"מ</t>
  </si>
  <si>
    <t>1610187</t>
  </si>
  <si>
    <t>161</t>
  </si>
  <si>
    <t>שירותי מידע</t>
  </si>
  <si>
    <t>חברה לישראל 10- החברה לישראל בע"מ</t>
  </si>
  <si>
    <t>5760236</t>
  </si>
  <si>
    <t>חברה לישראל אגח 9- החברה לישראל בע"מ</t>
  </si>
  <si>
    <t>5760202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</si>
  <si>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</si>
  <si>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</si>
  <si>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</si>
  <si>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</si>
  <si>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</si>
  <si>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</si>
  <si>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</si>
  <si>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ובניין אגח ז- חברה לנכסים ולבנין בע"מ</t>
  </si>
  <si>
    <t>6990196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</si>
  <si>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</si>
  <si>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</si>
  <si>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</si>
  <si>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</si>
  <si>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</si>
  <si>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פרטנר אגח ד- חברת פרטנר תקשורת בע"מ</t>
  </si>
  <si>
    <t>1118835</t>
  </si>
  <si>
    <t>פרטנר אגח ה- חברת פרטנר תקשורת בע"מ</t>
  </si>
  <si>
    <t>1118843</t>
  </si>
  <si>
    <t>שיכון ובינוי אגח 7- שיכון ובינוי - אחזקות בע"מ</t>
  </si>
  <si>
    <t>1129741</t>
  </si>
  <si>
    <t>אבגול     אגח ג- אבגול תעשיות 1953 בע"מ</t>
  </si>
  <si>
    <t>1133289</t>
  </si>
  <si>
    <t>1390</t>
  </si>
  <si>
    <t>עץ, נייר ודפוס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</si>
  <si>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</si>
  <si>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</si>
  <si>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</si>
  <si>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</si>
  <si>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</si>
  <si>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</si>
  <si>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</si>
  <si>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</si>
  <si>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</si>
  <si>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 אגח יד- קבוצת דלק בע"מ</t>
  </si>
  <si>
    <t>1115062</t>
  </si>
  <si>
    <t>טאואר אגח ז- טאואר סמיקונדקטור בע"מ</t>
  </si>
  <si>
    <t>1138494</t>
  </si>
  <si>
    <t>2028</t>
  </si>
  <si>
    <t>מוליכים למחצה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</si>
  <si>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</si>
  <si>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</si>
  <si>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</si>
  <si>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</si>
  <si>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</si>
  <si>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</si>
  <si>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מנרב אג""ח א חסום 070216- מנרב אחזקות בע"מ</t>
  </si>
  <si>
    <t>1550037</t>
  </si>
  <si>
    <t>155</t>
  </si>
  <si>
    <t>מנרב אגח א- מנרב אחזקות בע"מ</t>
  </si>
  <si>
    <t>נייר חדרה אגח 5- נייר חדרה לשעבר מפעלי נייר</t>
  </si>
  <si>
    <t>6320097</t>
  </si>
  <si>
    <t>632</t>
  </si>
  <si>
    <t>נייר חדרה סד' 6- נייר חדרה לשעבר מפעלי נייר</t>
  </si>
  <si>
    <t>6320105</t>
  </si>
  <si>
    <t>קרדן רכב אגח ח- קרדן רכב בע"מ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</si>
  <si>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</si>
  <si>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</si>
  <si>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</si>
  <si>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</si>
  <si>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</si>
  <si>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</si>
  <si>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</si>
  <si>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</si>
  <si>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</si>
  <si>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</si>
  <si>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</si>
  <si>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</si>
  <si>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</si>
  <si>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</si>
  <si>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אלדן תחבורה  א- אלדן בע"מ</t>
  </si>
  <si>
    <t>1134840</t>
  </si>
  <si>
    <t>10503</t>
  </si>
  <si>
    <t>Baa1</t>
  </si>
  <si>
    <t>אלדן תחבורה  ב- אלדן בע"מ</t>
  </si>
  <si>
    <t>1138254</t>
  </si>
  <si>
    <t>בזן אגח ה- בתי זקוק לנפט בע"מ</t>
  </si>
  <si>
    <t>2590388</t>
  </si>
  <si>
    <t>הכשרת הישוב 14- חברת הכשרת הישוב בישראל בע"מ</t>
  </si>
  <si>
    <t>6120141</t>
  </si>
  <si>
    <t>מבני תעשייה אגח טו- מבני תעשיה בע"מ</t>
  </si>
  <si>
    <t>2260420</t>
  </si>
  <si>
    <t>דיסקונט השקעות אגח ט- חברת השקעות דיסקונט בע"מ</t>
  </si>
  <si>
    <t>6390249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</si>
  <si>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</si>
  <si>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</si>
  <si>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</si>
  <si>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</si>
  <si>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</si>
  <si>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דלק אנרגיה אגח ד- דלק מערכות אנרגיה בע"מ</t>
  </si>
  <si>
    <t>5650106</t>
  </si>
  <si>
    <t>חלל תקש אגח ו- חלל-תקשורת בע"מ</t>
  </si>
  <si>
    <t>1135151</t>
  </si>
  <si>
    <t>חלל תקשורת אג"ח י"ג- חלל-תקשורת בע"מ</t>
  </si>
  <si>
    <t>1136555</t>
  </si>
  <si>
    <t>פטרוכימיים אגח סד 1- מפעלים פטרוכימיים בישראל בע"מ</t>
  </si>
  <si>
    <t>7560154</t>
  </si>
  <si>
    <t>756</t>
  </si>
  <si>
    <t>גזית גלוב אגח א- גזית-גלוב בע"מ</t>
  </si>
  <si>
    <t>1260165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</si>
  <si>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</si>
  <si>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</si>
  <si>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</si>
  <si>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</si>
  <si>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</si>
  <si>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</si>
  <si>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EBAY 3.45 08/01/24- EBAY INC</t>
  </si>
  <si>
    <t>US278642AL76</t>
  </si>
  <si>
    <t>10769</t>
  </si>
  <si>
    <t>Software &amp; Services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</si>
  <si>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</si>
  <si>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</si>
  <si>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</si>
  <si>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</si>
  <si>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</si>
  <si>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</si>
  <si>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Insurance</t>
  </si>
  <si>
    <t>Moodys</t>
  </si>
  <si>
    <t>RY 4.65 01/27/26- ROYAL BANK OF CANADA</t>
  </si>
  <si>
    <t>US780082AD52</t>
  </si>
  <si>
    <t>10364</t>
  </si>
  <si>
    <t>Banks</t>
  </si>
  <si>
    <t>Srenvx 6.375% 09/01/24- Aquairus +Inv for swiss</t>
  </si>
  <si>
    <t>XS0901578681</t>
  </si>
  <si>
    <t>12621</t>
  </si>
  <si>
    <t>Diversified Financials</t>
  </si>
  <si>
    <t>*SAMMIN 4.125%  01/11/2022- Brack Capital Real Estate Investments</t>
  </si>
  <si>
    <t>USP84050AA46</t>
  </si>
  <si>
    <t>11184</t>
  </si>
  <si>
    <t>Bm&amp;Fovespa Sa 5.5% 7/2020- BM fbovespa sa</t>
  </si>
  <si>
    <t>USP1728MAA10</t>
  </si>
  <si>
    <t>12065</t>
  </si>
  <si>
    <t>HPE 4.9 15/10/25- HP ENTERPRISE CO</t>
  </si>
  <si>
    <t>US42824CAP41</t>
  </si>
  <si>
    <t>27120</t>
  </si>
  <si>
    <t>Technology Hardware &amp; Equipment</t>
  </si>
  <si>
    <t>KSS 4.25% 17/07/2025- Kohl's Corporation</t>
  </si>
  <si>
    <t>US500255AU88</t>
  </si>
  <si>
    <t>12869</t>
  </si>
  <si>
    <t>Retailing</t>
  </si>
  <si>
    <t>UBS 5.125  05/15/24- UBS AG</t>
  </si>
  <si>
    <t>CH0244100266</t>
  </si>
  <si>
    <t>10440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</si>
  <si>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</si>
  <si>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</si>
  <si>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</si>
  <si>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</si>
  <si>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</si>
  <si>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</si>
  <si>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</si>
  <si>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</si>
  <si>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</si>
  <si>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</si>
  <si>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DG 3 1/4 04/15/23- Dollar General Corp</t>
  </si>
  <si>
    <t>US256677AC97</t>
  </si>
  <si>
    <t>27188</t>
  </si>
  <si>
    <t>EA 4.8 03/01/26- Electronic arts inc</t>
  </si>
  <si>
    <t>US285512AD11</t>
  </si>
  <si>
    <t>12964</t>
  </si>
  <si>
    <t>EMBRBZ 5.696 09/16/23- Embraer Overseas Ltd</t>
  </si>
  <si>
    <t>USG30376AB69</t>
  </si>
  <si>
    <t>11262</t>
  </si>
  <si>
    <t>Capital Goods</t>
  </si>
  <si>
    <t>GPS 5.95 04/12/21- GAP INC</t>
  </si>
  <si>
    <t>US364760AK48</t>
  </si>
  <si>
    <t>10916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</si>
  <si>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</si>
  <si>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</si>
  <si>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</si>
  <si>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</si>
  <si>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</si>
  <si>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</si>
  <si>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PERP COCO</t>
  </si>
  <si>
    <t>791231846</t>
  </si>
  <si>
    <t>10354</t>
  </si>
  <si>
    <t>SRELE 7 3/4 12/15/27- חברת החשמל לישראל בע"מ</t>
  </si>
  <si>
    <t>US46507WAB63</t>
  </si>
  <si>
    <t>TSS 4.8% 01/04/26</t>
  </si>
  <si>
    <t>791231836</t>
  </si>
  <si>
    <t>12979</t>
  </si>
  <si>
    <t>WFM 5.2 12/03/25- Whole foods market inc</t>
  </si>
  <si>
    <t>US966837AD89</t>
  </si>
  <si>
    <t>12734</t>
  </si>
  <si>
    <t>Food &amp; Staples Retailing</t>
  </si>
  <si>
    <t>ATVI 5 5/8 09/15/21</t>
  </si>
  <si>
    <t>US00507VAC37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</si>
  <si>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</si>
  <si>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</si>
  <si>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</si>
  <si>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</si>
  <si>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</si>
  <si>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</si>
  <si>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FLEX 4 3/4 06/15/25- Flextronics International ltd</t>
  </si>
  <si>
    <t>US33938EAU10</t>
  </si>
  <si>
    <t>12187</t>
  </si>
  <si>
    <t>Ba1</t>
  </si>
  <si>
    <t>GM 4 04/01/25- GENERAL MOTORS CORP</t>
  </si>
  <si>
    <t>US37045VAG59</t>
  </si>
  <si>
    <t>10753</t>
  </si>
  <si>
    <t>Automobiles &amp; Components</t>
  </si>
  <si>
    <t>LB 5 5/8 10/15/23- La mondiale</t>
  </si>
  <si>
    <t>US501797AJ37</t>
  </si>
  <si>
    <t>27063</t>
  </si>
  <si>
    <t>MSCI 5 1/4 11/15/24- MSCI INC</t>
  </si>
  <si>
    <t>US55354GAA85</t>
  </si>
  <si>
    <t>11263</t>
  </si>
  <si>
    <t>SESGFP 4 5/8 12/29/49 PERP- SES SA</t>
  </si>
  <si>
    <t>XS1405777746</t>
  </si>
  <si>
    <t>27244</t>
  </si>
  <si>
    <t>Media</t>
  </si>
  <si>
    <t>UBS 7% 29/12/49- UBS AG</t>
  </si>
  <si>
    <t>CH0271428333</t>
  </si>
  <si>
    <t>CS 7 1/2 12/11/49 PERP- CREDIT SUISSE</t>
  </si>
  <si>
    <t>XS0989394589</t>
  </si>
  <si>
    <t>BB</t>
  </si>
  <si>
    <t>EUCHEM 5 1/8 12/12/17- EUCHEM</t>
  </si>
  <si>
    <t>XS0863583281</t>
  </si>
  <si>
    <t>11269</t>
  </si>
  <si>
    <t>Energy</t>
  </si>
  <si>
    <t>MU 5 1/2 02/01/25- MICRON TECHN</t>
  </si>
  <si>
    <t>US595112BC66</t>
  </si>
  <si>
    <t>10283</t>
  </si>
  <si>
    <t>Semiconductors &amp; Semiconductor Equipment</t>
  </si>
  <si>
    <t>Ba3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</si>
  <si>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</si>
  <si>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</si>
  <si>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</si>
  <si>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</si>
  <si>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</si>
  <si>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</si>
  <si>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</si>
  <si>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</si>
  <si>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</si>
  <si>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25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</si>
  <si>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</si>
  <si>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</si>
  <si>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</si>
  <si>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</si>
  <si>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</si>
  <si>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</si>
  <si>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</si>
  <si>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</si>
  <si>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</si>
  <si>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</si>
  <si>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</si>
  <si>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</si>
  <si>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</si>
  <si>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</si>
  <si>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</si>
  <si>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</si>
  <si>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</si>
  <si>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</si>
  <si>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</si>
  <si>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</si>
  <si>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</si>
  <si>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</si>
  <si>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</si>
  <si>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</si>
  <si>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</si>
  <si>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</si>
  <si>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</si>
  <si>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</si>
  <si>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</si>
  <si>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</si>
  <si>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</si>
  <si>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</si>
  <si>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</si>
  <si>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</si>
  <si>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</si>
  <si>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</si>
  <si>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</si>
  <si>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</si>
  <si>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</si>
  <si>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</si>
  <si>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</si>
  <si>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</si>
  <si>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</si>
  <si>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</si>
  <si>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</si>
  <si>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</si>
  <si>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</si>
  <si>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גזית גלוב- גזית-גלוב בע"מ</t>
  </si>
  <si>
    <t>126011</t>
  </si>
  <si>
    <t>מליסרון- מליסרון בע"מ</t>
  </si>
  <si>
    <t>323014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</si>
  <si>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</si>
  <si>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</si>
  <si>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</si>
  <si>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</si>
  <si>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</si>
  <si>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</si>
  <si>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</si>
  <si>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</si>
  <si>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</si>
  <si>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</si>
  <si>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</si>
  <si>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פוקס- ויזל- פוקס-ויזל בע"מ</t>
  </si>
  <si>
    <t>1087022</t>
  </si>
  <si>
    <t>1140</t>
  </si>
  <si>
    <t>אבוג'ן- אבוג'ן בע"מ</t>
  </si>
  <si>
    <t>1105055</t>
  </si>
  <si>
    <t>1461</t>
  </si>
  <si>
    <t>ביוטכנולוגיה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</si>
  <si>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</si>
  <si>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</si>
  <si>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</si>
  <si>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</si>
  <si>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</si>
  <si>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</si>
  <si>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</si>
  <si>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</si>
  <si>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</si>
  <si>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</si>
  <si>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</si>
  <si>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</si>
  <si>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</si>
  <si>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</si>
  <si>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</si>
  <si>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</si>
  <si>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</si>
  <si>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</si>
  <si>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</si>
  <si>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</si>
  <si>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</si>
  <si>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</si>
  <si>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</si>
  <si>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</si>
  <si>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</si>
  <si>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</si>
  <si>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</si>
  <si>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</si>
  <si>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</si>
  <si>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</si>
  <si>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</si>
  <si>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</si>
  <si>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</si>
  <si>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</si>
  <si>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</si>
  <si>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</si>
  <si>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</si>
  <si>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</si>
  <si>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</si>
  <si>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</si>
  <si>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</si>
  <si>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</si>
  <si>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</si>
  <si>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</si>
  <si>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</si>
  <si>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</si>
  <si>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</si>
  <si>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</si>
  <si>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</si>
  <si>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</si>
  <si>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</si>
  <si>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</si>
  <si>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</si>
  <si>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</si>
  <si>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</si>
  <si>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</si>
  <si>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</si>
  <si>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</si>
  <si>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</si>
  <si>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</si>
  <si>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</si>
  <si>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</si>
  <si>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</si>
  <si>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</si>
  <si>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</si>
  <si>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</si>
  <si>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</si>
  <si>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</si>
  <si>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</si>
  <si>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</si>
  <si>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</si>
  <si>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</si>
  <si>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</si>
  <si>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</si>
  <si>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</si>
  <si>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</si>
  <si>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</si>
  <si>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</si>
  <si>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</si>
  <si>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</si>
  <si>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</si>
  <si>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</si>
  <si>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</si>
  <si>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</si>
  <si>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</si>
  <si>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אשטרום נכסים חסום 240315</t>
  </si>
  <si>
    <t>ביג- ביג מרכזי קניות (2004) בע"מ</t>
  </si>
  <si>
    <t>1097260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</si>
  <si>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</si>
  <si>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</si>
  <si>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</si>
  <si>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</si>
  <si>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</si>
  <si>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</si>
  <si>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</si>
  <si>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</si>
  <si>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</si>
  <si>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</si>
  <si>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</si>
  <si>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</si>
  <si>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</si>
  <si>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</si>
  <si>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</si>
  <si>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</si>
  <si>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</si>
  <si>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</si>
  <si>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</si>
  <si>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</si>
  <si>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</si>
  <si>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</si>
  <si>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</si>
  <si>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</si>
  <si>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</si>
  <si>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פורמולה מערכות- פורמולה מערכות (1985)בע"מ</t>
  </si>
  <si>
    <t>256016</t>
  </si>
  <si>
    <t>256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</si>
  <si>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</si>
  <si>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</si>
  <si>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</si>
  <si>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</si>
  <si>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</si>
  <si>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</si>
  <si>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</si>
  <si>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</si>
  <si>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</si>
  <si>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</si>
  <si>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</si>
  <si>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</si>
  <si>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</si>
  <si>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</si>
  <si>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</si>
  <si>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</si>
  <si>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</si>
  <si>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</si>
  <si>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</si>
  <si>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</si>
  <si>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</si>
  <si>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</si>
  <si>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</si>
  <si>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</si>
  <si>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פמס- מפעלי פ.מ.ס. מיגון בע"מ</t>
  </si>
  <si>
    <t>315010</t>
  </si>
  <si>
    <t>315</t>
  </si>
  <si>
    <t>או.אר.טי- או.אר.טי.טכנולוגיות בע"מ</t>
  </si>
  <si>
    <t>1086230</t>
  </si>
  <si>
    <t>1135</t>
  </si>
  <si>
    <t>אלקטרוניקה ואופטיקה</t>
  </si>
  <si>
    <t>ארד- ארד בע"מ</t>
  </si>
  <si>
    <t>1091651</t>
  </si>
  <si>
    <t>1219</t>
  </si>
  <si>
    <t>ננו דיימנשן- ננו דמנשיין</t>
  </si>
  <si>
    <t>751032</t>
  </si>
  <si>
    <t>751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</si>
  <si>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</si>
  <si>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</si>
  <si>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</si>
  <si>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</si>
  <si>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</si>
  <si>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</si>
  <si>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</si>
  <si>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</si>
  <si>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</si>
  <si>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</si>
  <si>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</si>
  <si>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</si>
  <si>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</si>
  <si>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</si>
  <si>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</si>
  <si>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</si>
  <si>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</si>
  <si>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</si>
  <si>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</si>
  <si>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</si>
  <si>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</si>
  <si>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קסניה- קסניה ונצ'ר קפיטל בע"מ</t>
  </si>
  <si>
    <t>1099571</t>
  </si>
  <si>
    <t>1364</t>
  </si>
  <si>
    <t>השקעות בהיי-טק</t>
  </si>
  <si>
    <t>תמיר הון- תמיר פישמן הון סיכון בע"מ</t>
  </si>
  <si>
    <t>1084367</t>
  </si>
  <si>
    <t>1102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</si>
  <si>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</si>
  <si>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</si>
  <si>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</si>
  <si>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</si>
  <si>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</si>
  <si>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</si>
  <si>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</si>
  <si>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</si>
  <si>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</si>
  <si>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</si>
  <si>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</si>
  <si>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</si>
  <si>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</si>
  <si>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</si>
  <si>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</si>
  <si>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</si>
  <si>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</si>
  <si>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</si>
  <si>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</si>
  <si>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</si>
  <si>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</si>
  <si>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</si>
  <si>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</si>
  <si>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</si>
  <si>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</si>
  <si>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</si>
  <si>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חשמל</t>
  </si>
  <si>
    <t>אפקון תעשיות 1- אפקון תעשיות בע"מ</t>
  </si>
  <si>
    <t>578013</t>
  </si>
  <si>
    <t>578</t>
  </si>
  <si>
    <t>מר- ח.מר תעשיות בע"מ</t>
  </si>
  <si>
    <t>338012</t>
  </si>
  <si>
    <t>338</t>
  </si>
  <si>
    <t>גולן פלסטיק- גולן מוצרי פלסטיק בע"מ</t>
  </si>
  <si>
    <t>1091933</t>
  </si>
  <si>
    <t>1226</t>
  </si>
  <si>
    <t>פטרוכימיים- מפעלים פטרוכימיים בישראל בע"מ</t>
  </si>
  <si>
    <t>756015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</si>
  <si>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</si>
  <si>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</si>
  <si>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</si>
  <si>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</si>
  <si>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</si>
  <si>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</si>
  <si>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</si>
  <si>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</si>
  <si>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</si>
  <si>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רימוני- רימוני תעשיות בע"מ</t>
  </si>
  <si>
    <t>1080456</t>
  </si>
  <si>
    <t>76</t>
  </si>
  <si>
    <t>סודהסטרים- SodaStream International Ltd</t>
  </si>
  <si>
    <t>1121300</t>
  </si>
  <si>
    <t>11104</t>
  </si>
  <si>
    <t>בריינסוויי- בריינסוויי בע"מ</t>
  </si>
  <si>
    <t>1100718</t>
  </si>
  <si>
    <t>1386</t>
  </si>
  <si>
    <t>איסתא חסום (מ)- איסתא ליינס בע"מ</t>
  </si>
  <si>
    <t>1081074</t>
  </si>
  <si>
    <t>1036</t>
  </si>
  <si>
    <t>מלונאות ותיירות</t>
  </si>
  <si>
    <t>אלון רבוע כחול- אלון החזקות ברבוע כחול- ישראל בע"מ לשעבר רבוע כחול</t>
  </si>
  <si>
    <t>1082551</t>
  </si>
  <si>
    <t>2063</t>
  </si>
  <si>
    <t>אלקטרה צריכה- אלקטרה מוצרי צריכה בע"מ</t>
  </si>
  <si>
    <t>5010129</t>
  </si>
  <si>
    <t>501</t>
  </si>
  <si>
    <t>אסטיגי- אס.טי.ג'י. אינטרנשיונל בע"מ</t>
  </si>
  <si>
    <t>550012</t>
  </si>
  <si>
    <t>550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</si>
  <si>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</si>
  <si>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</si>
  <si>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</si>
  <si>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</si>
  <si>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</si>
  <si>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</si>
  <si>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</si>
  <si>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</si>
  <si>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</si>
  <si>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</si>
  <si>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</si>
  <si>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</si>
  <si>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</si>
  <si>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</si>
  <si>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</si>
  <si>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</si>
  <si>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</si>
  <si>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</si>
  <si>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אפריקה תעשיות- אפריקה ישראל תעשיות בע"מ</t>
  </si>
  <si>
    <t>800011</t>
  </si>
  <si>
    <t>800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</si>
  <si>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</si>
  <si>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</si>
  <si>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</si>
  <si>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</si>
  <si>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</si>
  <si>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</si>
  <si>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לוי- א.לוי השקעות ובנין בע"מ</t>
  </si>
  <si>
    <t>719013</t>
  </si>
  <si>
    <t>אדגר- אדגר השקעות ופיתוח בע"מ</t>
  </si>
  <si>
    <t>1820083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</si>
  <si>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</si>
  <si>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</si>
  <si>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</si>
  <si>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</si>
  <si>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</si>
  <si>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</si>
  <si>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</si>
  <si>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</si>
  <si>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</si>
  <si>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</si>
  <si>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גמול חברה להשקעות בע"מ- גמול חברה להשקעות בע"מ</t>
  </si>
  <si>
    <t>1133081</t>
  </si>
  <si>
    <t>1134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</si>
  <si>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</si>
  <si>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</si>
  <si>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</si>
  <si>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</si>
  <si>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</si>
  <si>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</si>
  <si>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לוינשטיין נכסים- לוינשטיין נכסים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</si>
  <si>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</si>
  <si>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</si>
  <si>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</si>
  <si>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</si>
  <si>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</si>
  <si>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</si>
  <si>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לוינשטין הנדסה וקבלנות בע"מ</t>
  </si>
  <si>
    <t>573014</t>
  </si>
  <si>
    <t>סלע נדלן- סלע קפיטל נדל"ן בע"מ</t>
  </si>
  <si>
    <t>1109644</t>
  </si>
  <si>
    <t>1514</t>
  </si>
  <si>
    <t>סקייליין- סקייליין אינטרנאשיונל דיוולופמנט אינק</t>
  </si>
  <si>
    <t>1131556</t>
  </si>
  <si>
    <t>1613</t>
  </si>
  <si>
    <t>פלאזה סנטר- פלאזה סנטרס</t>
  </si>
  <si>
    <t>1109917</t>
  </si>
  <si>
    <t>פרופיט- פרופיט תעשיות בניה בע"מ</t>
  </si>
  <si>
    <t>549014</t>
  </si>
  <si>
    <t>549</t>
  </si>
  <si>
    <t>אורון קבוצה- קבוצת אורון אחזקות והשקעות בע"מ</t>
  </si>
  <si>
    <t>1135706</t>
  </si>
  <si>
    <t>1644</t>
  </si>
  <si>
    <t>אשטרום קבוצה- קבוצת אשטרום</t>
  </si>
  <si>
    <t>1132315</t>
  </si>
  <si>
    <t>נייר חדרה- נייר חדרה לשעבר מפעלי נייר</t>
  </si>
  <si>
    <t>632018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</si>
  <si>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</si>
  <si>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</si>
  <si>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</si>
  <si>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</si>
  <si>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</si>
  <si>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</si>
  <si>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</si>
  <si>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</si>
  <si>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</si>
  <si>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דנאל כא- דנאל (אדיר יהושע) בע"מ</t>
  </si>
  <si>
    <t>314013</t>
  </si>
  <si>
    <t>314</t>
  </si>
  <si>
    <t>ברן- קבוצת ברן בע"מ</t>
  </si>
  <si>
    <t>286013</t>
  </si>
  <si>
    <t>286</t>
  </si>
  <si>
    <t>שגריר- שגריר רכב</t>
  </si>
  <si>
    <t>1138379</t>
  </si>
  <si>
    <t>1664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</si>
  <si>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</si>
  <si>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</si>
  <si>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</si>
  <si>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</si>
  <si>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</si>
  <si>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</si>
  <si>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</si>
  <si>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</si>
  <si>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</si>
  <si>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</si>
  <si>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</si>
  <si>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</si>
  <si>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פריון נטוורק- פריון נטוורק בע"מ לשעבר אינקרדימייל</t>
  </si>
  <si>
    <t>1095819</t>
  </si>
  <si>
    <t>2240</t>
  </si>
  <si>
    <t>סאטקום מערכות- סאטקום מערכות בע"מ</t>
  </si>
  <si>
    <t>1080597</t>
  </si>
  <si>
    <t>1006</t>
  </si>
  <si>
    <t>סה"כ call 001 אופציות</t>
  </si>
  <si>
    <t>ELOS US- Syneron Medical Ltd- Syneron Medical Ltd</t>
  </si>
  <si>
    <t>ELOS US EQUITY</t>
  </si>
  <si>
    <t>NASDAQ</t>
  </si>
  <si>
    <t>12281</t>
  </si>
  <si>
    <t>Health Care Equipment &amp; Services</t>
  </si>
  <si>
    <t>ICL US Israel Chemicals Ltd- כימיקלים לישראל בע"מ</t>
  </si>
  <si>
    <t>IL0002810146</t>
  </si>
  <si>
    <t>Materials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</si>
  <si>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</si>
  <si>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</si>
  <si>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</si>
  <si>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</si>
  <si>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</si>
  <si>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</si>
  <si>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Other</t>
  </si>
  <si>
    <t>MediWound Ltd_Mdwd us- MEDIWOUND LTD</t>
  </si>
  <si>
    <t>IL0011316309</t>
  </si>
  <si>
    <t>10278</t>
  </si>
  <si>
    <t>Pharmaceuticals &amp; Biotechnology</t>
  </si>
  <si>
    <t>NDRM US Neuroderm Ltd- NEURODERM LTD</t>
  </si>
  <si>
    <t>IL0011334955</t>
  </si>
  <si>
    <t>11266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</si>
  <si>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</si>
  <si>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</si>
  <si>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</si>
  <si>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</si>
  <si>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</si>
  <si>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TEVA US_Teva Pharmacutical- טבע תעשיות פרמצבטיות בע"מ</t>
  </si>
  <si>
    <t>US8816242098</t>
  </si>
  <si>
    <t>KMDA US Kamada Ltd- קמהדע בע"מ</t>
  </si>
  <si>
    <t>IL0010941198</t>
  </si>
  <si>
    <t>ATRS AV - Atrium- Atrium european real estaste</t>
  </si>
  <si>
    <t>JE00B3DCF752</t>
  </si>
  <si>
    <t>EURONEXT</t>
  </si>
  <si>
    <t>10702</t>
  </si>
  <si>
    <t>TSEM US-Tower Semiconductor- טאואר סמיקונדקטור בע"מ</t>
  </si>
  <si>
    <t>IL0010823792</t>
  </si>
  <si>
    <t>NVMI US) Nova Measur Inst Ltd- נובה מכשירי מדידה בע"מ</t>
  </si>
  <si>
    <t>IL0010845571</t>
  </si>
  <si>
    <t>LPSN US_ livePerson inc- Liveperson inc</t>
  </si>
  <si>
    <t>US5381461012</t>
  </si>
  <si>
    <t>12113</t>
  </si>
  <si>
    <t>ALLT US-Allot Communications L- אלוט תקשרות בע"מ</t>
  </si>
  <si>
    <t>IL0010996549</t>
  </si>
  <si>
    <t>MGIC US Magic software Enterpr- מג'יק תעשיות תכנה בע"מ</t>
  </si>
  <si>
    <t>IL0010823123</t>
  </si>
  <si>
    <t>ELLO US) Ellomany Cap Ltd- NUR MACROPRINTERS</t>
  </si>
  <si>
    <t>IL0010826357</t>
  </si>
  <si>
    <t>10321</t>
  </si>
  <si>
    <t>NICE US-NICE systems- נייס מערכות בע"מ</t>
  </si>
  <si>
    <t>US6536561086</t>
  </si>
  <si>
    <t>PNTR US)-Pointer Telocation LTD- פוינטר טלוקיישן בע"מ</t>
  </si>
  <si>
    <t>IL0010826274</t>
  </si>
  <si>
    <t>2100</t>
  </si>
  <si>
    <t>Telecommunication Services</t>
  </si>
  <si>
    <t>ORA US Ormat Technologies Inc- ORMAT TECNOLOGIES INC</t>
  </si>
  <si>
    <t>US6866881021</t>
  </si>
  <si>
    <t>11072</t>
  </si>
  <si>
    <t>BMW GY Bayerische Motoren Werk- BMW</t>
  </si>
  <si>
    <t>DE0005190003</t>
  </si>
  <si>
    <t>FWB</t>
  </si>
  <si>
    <t>10052</t>
  </si>
  <si>
    <t>F US- Ford Motor Corp- Ford Motor Company</t>
  </si>
  <si>
    <t>US3453708600</t>
  </si>
  <si>
    <t>NYSE</t>
  </si>
  <si>
    <t>10617</t>
  </si>
  <si>
    <t>GM US GENERAL MOTORS CO- GENERAL MOTORS CORP</t>
  </si>
  <si>
    <t>US37045V1008</t>
  </si>
  <si>
    <t>SAN SM Banco Santander- Banco Santander Sa</t>
  </si>
  <si>
    <t>ES0113900J37</t>
  </si>
  <si>
    <t>27240</t>
  </si>
  <si>
    <t>BAC US-Bank of America- Bank of America</t>
  </si>
  <si>
    <t>US0605051046</t>
  </si>
  <si>
    <t>BNP FP BNP Paribas- BNP Paribas Asset Manag</t>
  </si>
  <si>
    <t>FR0000131104</t>
  </si>
  <si>
    <t>12501</t>
  </si>
  <si>
    <t>C US-CITIGOUP- CITIGROUP INC</t>
  </si>
  <si>
    <t>US1729674242</t>
  </si>
  <si>
    <t>JPM-JPMorgan Chase &amp; Co- JP MORGAN</t>
  </si>
  <si>
    <t>US46625H1005</t>
  </si>
  <si>
    <t>10232</t>
  </si>
  <si>
    <t>LLOY LN Lloyds Banking Group PLC- LLOYDS TSB BANK PLC</t>
  </si>
  <si>
    <t>GB0008706128</t>
  </si>
  <si>
    <t>10264</t>
  </si>
  <si>
    <t>GS US- Goldmen Sachs Grol- גולדמן סאקס</t>
  </si>
  <si>
    <t>US38141G1040</t>
  </si>
  <si>
    <t>10179</t>
  </si>
  <si>
    <t>AIR FP Airbus Group NV- AIRBUS GROUP</t>
  </si>
  <si>
    <t>NL0000235190</t>
  </si>
  <si>
    <t>11195</t>
  </si>
  <si>
    <t>HON US Honeywell Internat</t>
  </si>
  <si>
    <t>US4385161066</t>
  </si>
  <si>
    <t>10735</t>
  </si>
  <si>
    <t>SU FP - Schneider Electric SA- NASDAQ 100</t>
  </si>
  <si>
    <t>FR0000121972</t>
  </si>
  <si>
    <t>10297</t>
  </si>
  <si>
    <t>UTX US - United Technologies- UNITED INTERNET</t>
  </si>
  <si>
    <t>US9130171096</t>
  </si>
  <si>
    <t>10445</t>
  </si>
  <si>
    <t>DG FP-Vinci SA- VINCI SA</t>
  </si>
  <si>
    <t>FR0000125486</t>
  </si>
  <si>
    <t>10472</t>
  </si>
  <si>
    <t>DFS  US Discover Financial Ser</t>
  </si>
  <si>
    <t>US2547091080</t>
  </si>
  <si>
    <t>3250</t>
  </si>
  <si>
    <t>APC US Anadarko petroleum corp- ANADARKO PETR</t>
  </si>
  <si>
    <t>US0325111070</t>
  </si>
  <si>
    <t>10021</t>
  </si>
  <si>
    <t>XOM US Exxon Mobil Corp- EXXON MOBIL CORP</t>
  </si>
  <si>
    <t>US30231G1022</t>
  </si>
  <si>
    <t>10147</t>
  </si>
  <si>
    <t>KR US Korger Co- Kroger Co</t>
  </si>
  <si>
    <t>US5010441013</t>
  </si>
  <si>
    <t>11099</t>
  </si>
  <si>
    <t>FME GY Frsenius Medical Care AG &amp;Co- Fresenius Medical Care AG &amp; Co</t>
  </si>
  <si>
    <t>DE0005785802</t>
  </si>
  <si>
    <t>12125</t>
  </si>
  <si>
    <t>HCA US Holdings Inc- HCA holdings Inc</t>
  </si>
  <si>
    <t>US40412C1018</t>
  </si>
  <si>
    <t>12267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</si>
  <si>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</si>
  <si>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</si>
  <si>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</si>
  <si>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</si>
  <si>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</si>
  <si>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</si>
  <si>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</si>
  <si>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AIG-American International Gro- AIG</t>
  </si>
  <si>
    <t>US0268747849</t>
  </si>
  <si>
    <t>10006</t>
  </si>
  <si>
    <t>MUV2_GY -Muenchener Rueckversi- MUENCHENER</t>
  </si>
  <si>
    <t>DE0008430026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</si>
  <si>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</si>
  <si>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</si>
  <si>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</si>
  <si>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</si>
  <si>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</si>
  <si>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</si>
  <si>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</si>
  <si>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</si>
  <si>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</si>
  <si>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</si>
  <si>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</si>
  <si>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</si>
  <si>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</si>
  <si>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FOMX US Foamix Pharmaceut Ltd</t>
  </si>
  <si>
    <t>IL0011334385</t>
  </si>
  <si>
    <t>AMGN US Amgen inc- Amgen Inc</t>
  </si>
  <si>
    <t>US0311621009</t>
  </si>
  <si>
    <t>10020</t>
  </si>
  <si>
    <t>GILD US Gilead Sciences Inc- Gilead science</t>
  </si>
  <si>
    <t>US3755581036</t>
  </si>
  <si>
    <t>10666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</si>
  <si>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</si>
  <si>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</si>
  <si>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</si>
  <si>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</si>
  <si>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</si>
  <si>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</si>
  <si>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</si>
  <si>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</si>
  <si>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</si>
  <si>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</si>
  <si>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</si>
  <si>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</si>
  <si>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NOVOB DC Novo Nordisk A/S- Novo Nordsik</t>
  </si>
  <si>
    <t>DK0060534915</t>
  </si>
  <si>
    <t>10654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</si>
  <si>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</si>
  <si>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</si>
  <si>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</si>
  <si>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</si>
  <si>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</si>
  <si>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</si>
  <si>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SAN FP - Sanofi-Aventis- SANOFI-AVENTIS</t>
  </si>
  <si>
    <t>FR0000120578</t>
  </si>
  <si>
    <t>10373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</si>
  <si>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</si>
  <si>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</si>
  <si>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</si>
  <si>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</si>
  <si>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</si>
  <si>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</si>
  <si>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</si>
  <si>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AT1 GY Aroundtown Property Holdings- Aroundtown property</t>
  </si>
  <si>
    <t>CY0105562116</t>
  </si>
  <si>
    <t>12853</t>
  </si>
  <si>
    <t>MKT LN Market Teach Holdings Ltd- MARKET TEACH HOLDINGS LTD</t>
  </si>
  <si>
    <t>GG00BSSWD593</t>
  </si>
  <si>
    <t>12905</t>
  </si>
  <si>
    <t>CVS US-CVS Caremark Corp- CVS Caremark corp</t>
  </si>
  <si>
    <t>US1266501006</t>
  </si>
  <si>
    <t>10993</t>
  </si>
  <si>
    <t>HD US- Home Depot- HOME DEPOT</t>
  </si>
  <si>
    <t>US4370761029</t>
  </si>
  <si>
    <t>10192</t>
  </si>
  <si>
    <t>PCLN US Priceline Group Inc/Th- Priceline.com Inc</t>
  </si>
  <si>
    <t>US7415034039</t>
  </si>
  <si>
    <t>12619</t>
  </si>
  <si>
    <t>SPLS US Staples- STAPLES INC</t>
  </si>
  <si>
    <t>SPLS US</t>
  </si>
  <si>
    <t>10760</t>
  </si>
  <si>
    <t>SMSN LI Samsung Electronics- Samsung Electronics co ltd</t>
  </si>
  <si>
    <t>US7960508882</t>
  </si>
  <si>
    <t>11111</t>
  </si>
  <si>
    <t>BABA US Alibaba Group Holding Ltd- ALIBABA COM LTD</t>
  </si>
  <si>
    <t>us01609w1027</t>
  </si>
  <si>
    <t>10825</t>
  </si>
  <si>
    <t>FEYE US FireEye Inc- FireEye</t>
  </si>
  <si>
    <t>US31816Q1013</t>
  </si>
  <si>
    <t>27111</t>
  </si>
  <si>
    <t>GOOGL US-Alphabet Inc- Google Inc</t>
  </si>
  <si>
    <t>US02079K3059</t>
  </si>
  <si>
    <t>10616</t>
  </si>
  <si>
    <t>IMPV US Imperva- imperva</t>
  </si>
  <si>
    <t>US45321L1008</t>
  </si>
  <si>
    <t>27241</t>
  </si>
  <si>
    <t>MBLY US Mobileye NV- Mobileye NV</t>
  </si>
  <si>
    <t>NL0010831061</t>
  </si>
  <si>
    <t>11272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</si>
  <si>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</si>
  <si>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</si>
  <si>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</si>
  <si>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</si>
  <si>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</si>
  <si>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</si>
  <si>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</si>
  <si>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</si>
  <si>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</si>
  <si>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</si>
  <si>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</si>
  <si>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</si>
  <si>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</si>
  <si>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</si>
  <si>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</si>
  <si>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</si>
  <si>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</si>
  <si>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</si>
  <si>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EZJ LN easyJet PLC- EASY JET</t>
  </si>
  <si>
    <t>GB00B7KR2P84</t>
  </si>
  <si>
    <t>11219</t>
  </si>
  <si>
    <t>Transportation</t>
  </si>
  <si>
    <t>FDX US  FedEx Corp- Fedex corp</t>
  </si>
  <si>
    <t>US31428X1063</t>
  </si>
  <si>
    <t>12127</t>
  </si>
  <si>
    <t>סה"כ שמחקות מדדי מניות בישראל</t>
  </si>
  <si>
    <t>מיטבמ ב תא 100- פסגות מוצרי מדדים בע"מ</t>
  </si>
  <si>
    <t>1125327</t>
  </si>
  <si>
    <t>1249</t>
  </si>
  <si>
    <t>פסגות יתר מאגר- פסגות מוצרי מדדים בע"מ</t>
  </si>
  <si>
    <t>1108364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</si>
  <si>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</si>
  <si>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</si>
  <si>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</si>
  <si>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</si>
  <si>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</si>
  <si>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</si>
  <si>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</si>
  <si>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</si>
  <si>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</si>
  <si>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</si>
  <si>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</si>
  <si>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ז' ת"א 25- הראל סל בע"מ</t>
  </si>
  <si>
    <t>1113703</t>
  </si>
  <si>
    <t>1523</t>
  </si>
  <si>
    <t>הראל סל יב בנק- הראל סל בע"מ</t>
  </si>
  <si>
    <t>1113752</t>
  </si>
  <si>
    <t>מיטב מ א ת"א25- פסגות מוצרי מדדים בע"מ</t>
  </si>
  <si>
    <t>1125319</t>
  </si>
  <si>
    <t>קסם סל 6 יתר 50- קסם תעודות סל ומוצרי מדדים בע"מ</t>
  </si>
  <si>
    <t>1116938</t>
  </si>
  <si>
    <t>קסם תל אביב 75 סמ 31- קסם תעודות סל ומוצרי מדדים בע"מ</t>
  </si>
  <si>
    <t>1117241</t>
  </si>
  <si>
    <t>קסםסמ 9  תל אביב25- קסם תעודות סל ומוצרי מדדים בע"מ</t>
  </si>
  <si>
    <t>1116979</t>
  </si>
  <si>
    <t>תכלאינ ב תא 100- תכלית אינדקס סל בע"מ</t>
  </si>
  <si>
    <t>1097815</t>
  </si>
  <si>
    <t>1337</t>
  </si>
  <si>
    <t>תכלית יתר 50- תכלית מורכבות בע"מ</t>
  </si>
  <si>
    <t>1109305</t>
  </si>
  <si>
    <t>1475</t>
  </si>
  <si>
    <t>25 תכלית סל ב ת"א- תכלית תעודות סל בע"מ</t>
  </si>
  <si>
    <t>1091826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</si>
  <si>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</si>
  <si>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</si>
  <si>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</si>
  <si>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</si>
  <si>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</si>
  <si>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</si>
  <si>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</si>
  <si>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</si>
  <si>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</si>
  <si>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</si>
  <si>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</si>
  <si>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</si>
  <si>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</si>
  <si>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</si>
  <si>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</si>
  <si>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</si>
  <si>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</si>
  <si>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פסגות סל תל בונד 20 סד-2- פסגות מוצרי מדדים בע"מ</t>
  </si>
  <si>
    <t>1101443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</si>
  <si>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</si>
  <si>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</si>
  <si>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</si>
  <si>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</si>
  <si>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</si>
  <si>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</si>
  <si>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</si>
  <si>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</si>
  <si>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</si>
  <si>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</si>
  <si>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</si>
  <si>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</si>
  <si>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</si>
  <si>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</si>
  <si>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</si>
  <si>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</si>
  <si>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</si>
  <si>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</si>
  <si>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</si>
  <si>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</si>
  <si>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</si>
  <si>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</si>
  <si>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1336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</si>
  <si>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</si>
  <si>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</si>
  <si>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</si>
  <si>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</si>
  <si>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</si>
  <si>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</si>
  <si>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</si>
  <si>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</si>
  <si>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 בחו"ל</t>
  </si>
  <si>
    <t>הראל נאסדק 100 שח- הראל סל בע"מ</t>
  </si>
  <si>
    <t>1123231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</si>
  <si>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</si>
  <si>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</si>
  <si>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</si>
  <si>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</si>
  <si>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</si>
  <si>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</si>
  <si>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</si>
  <si>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</si>
  <si>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תכלית נסדק 100- תכלית תעודות סל בע"מ</t>
  </si>
  <si>
    <t>1095728</t>
  </si>
  <si>
    <t>הראלס    כח דקס- הראל סל בע"מ</t>
  </si>
  <si>
    <t>1124155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</si>
  <si>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</si>
  <si>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</si>
  <si>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</si>
  <si>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</si>
  <si>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</si>
  <si>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</si>
  <si>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</si>
  <si>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</si>
  <si>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</si>
  <si>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</si>
  <si>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</si>
  <si>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</si>
  <si>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</si>
  <si>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קסם סמ 5 סין- ק.ס.ם מדדים בע"מ</t>
  </si>
  <si>
    <t>1116920</t>
  </si>
  <si>
    <t>1195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</si>
  <si>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</si>
  <si>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</si>
  <si>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</si>
  <si>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</si>
  <si>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</si>
  <si>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</si>
  <si>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</si>
  <si>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</si>
  <si>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</si>
  <si>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</si>
  <si>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</si>
  <si>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</si>
  <si>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4 דקס- קסם תעודות סל ומוצרי מדדים בע"מ</t>
  </si>
  <si>
    <t>1116912</t>
  </si>
  <si>
    <t>קסם צרפת- קסם תעודות סל ומוצרי מדדים בע"מ</t>
  </si>
  <si>
    <t>1107747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</si>
  <si>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</si>
  <si>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</si>
  <si>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</si>
  <si>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</si>
  <si>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תכלית גל כ"ט ברזיל- תכלית גלובל בע"מ</t>
  </si>
  <si>
    <t>1115476</t>
  </si>
  <si>
    <t>תכלית לח סנפ 500 בשח- תכלית מורכבות בע"מ</t>
  </si>
  <si>
    <t>1118785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</si>
  <si>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</si>
  <si>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</si>
  <si>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</si>
  <si>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</si>
  <si>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 מניות</t>
  </si>
  <si>
    <t>AASU FP Amundi ETF MSCI Em Asi- Amundi etf</t>
  </si>
  <si>
    <t>FR0011018316</t>
  </si>
  <si>
    <t>12772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</si>
  <si>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</si>
  <si>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</si>
  <si>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</si>
  <si>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</si>
  <si>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</si>
  <si>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</si>
  <si>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</si>
  <si>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</si>
  <si>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</si>
  <si>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</si>
  <si>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</si>
  <si>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</si>
  <si>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XCS6 LN db x-trackers MSCI china TRN- DB x TRACKERS</t>
  </si>
  <si>
    <t>LU0514695690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</si>
  <si>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</si>
  <si>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</si>
  <si>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</si>
  <si>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</si>
  <si>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</si>
  <si>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</si>
  <si>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</si>
  <si>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</si>
  <si>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</si>
  <si>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</si>
  <si>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XSX6 GY -DB TRACKERS- db x-trackers dj stoxx 600</t>
  </si>
  <si>
    <t>LU0328475792</t>
  </si>
  <si>
    <t>26031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</si>
  <si>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</si>
  <si>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</si>
  <si>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</si>
  <si>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</si>
  <si>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</si>
  <si>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</si>
  <si>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</si>
  <si>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</si>
  <si>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</si>
  <si>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ONEQ US NASDAQ- Guggenheim s&amp;p 500 equal weight</t>
  </si>
  <si>
    <t>us3159128087</t>
  </si>
  <si>
    <t>25002</t>
  </si>
  <si>
    <t>Rydex s&amp;p equal etf- Guggenheim s&amp;p 500 equal weight</t>
  </si>
  <si>
    <t>US78355W1062</t>
  </si>
  <si>
    <t>IEZ US iShares U.S Oil Equipment - iShares DJ</t>
  </si>
  <si>
    <t>US4642888444</t>
  </si>
  <si>
    <t>10215</t>
  </si>
  <si>
    <t>SX5EEX GY- Ishares Eurostoxx 5- iShares DJ</t>
  </si>
  <si>
    <t>DE0005933956</t>
  </si>
  <si>
    <t>IYZ - Ishares US Telecommunica- ishares dj us teltec</t>
  </si>
  <si>
    <t>US4642877132</t>
  </si>
  <si>
    <t>20038</t>
  </si>
  <si>
    <t>EUNK GY iShares MSCI Eur UXITS- Ishares euro stoxx 50</t>
  </si>
  <si>
    <t>IE00B4K48X80</t>
  </si>
  <si>
    <t>20085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</si>
  <si>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</si>
  <si>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</si>
  <si>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</si>
  <si>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</si>
  <si>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</si>
  <si>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</si>
  <si>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</si>
  <si>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</si>
  <si>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LYXR ETF MSCI EUROP- LYXOR ETF</t>
  </si>
  <si>
    <t>FR0010261198</t>
  </si>
  <si>
    <t>10267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</si>
  <si>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</si>
  <si>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</si>
  <si>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</si>
  <si>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</si>
  <si>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</si>
  <si>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</si>
  <si>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</si>
  <si>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</si>
  <si>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</si>
  <si>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</si>
  <si>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</si>
  <si>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</si>
  <si>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DIA US SPDR Dow Jones Industr Aver- SPDR - State Street Global Advisors</t>
  </si>
  <si>
    <t>US78467X1090</t>
  </si>
  <si>
    <t>22040</t>
  </si>
  <si>
    <t>SPY - S&amp;P500- SPDR - State Street Global Advisors</t>
  </si>
  <si>
    <t>US78462F1030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</si>
  <si>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</si>
  <si>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</si>
  <si>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</si>
  <si>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</si>
  <si>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</si>
  <si>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</si>
  <si>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</si>
  <si>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</si>
  <si>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</si>
  <si>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</si>
  <si>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</si>
  <si>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</si>
  <si>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</si>
  <si>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</si>
  <si>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</si>
  <si>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</si>
  <si>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</si>
  <si>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</si>
  <si>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</si>
  <si>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</si>
  <si>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VFH US Vang Financials ETF- VANGUARD</t>
  </si>
  <si>
    <t>US92204A4058</t>
  </si>
  <si>
    <t>10457</t>
  </si>
  <si>
    <t>XLE-SPDR Eenrgy- SPDR - State Street Global Advisors</t>
  </si>
  <si>
    <t>US81369Y5069</t>
  </si>
  <si>
    <t>XLY - SPDR Discritionary- Consumer Discretionary selt</t>
  </si>
  <si>
    <t>US81369Y4070</t>
  </si>
  <si>
    <t>12865</t>
  </si>
  <si>
    <t>XMRD LN -MSCI RUSSIA db x-trac- DB x TRACKERS</t>
  </si>
  <si>
    <t>LU0322252502</t>
  </si>
  <si>
    <t>MXJP LN Sorc mrk PLC- MSCI japan- Source Markets plc</t>
  </si>
  <si>
    <t>IE00B60SX287</t>
  </si>
  <si>
    <t>12119</t>
  </si>
  <si>
    <t>VHT US Vang Health Care ETF- VANGUARD</t>
  </si>
  <si>
    <t>US92204A5048</t>
  </si>
  <si>
    <t>JPNY FP AMUNDI ETF JPX-NIKKEI- Amundi etf</t>
  </si>
  <si>
    <t>FR0012205623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</si>
  <si>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</si>
  <si>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</si>
  <si>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</si>
  <si>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</si>
  <si>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</si>
  <si>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</si>
  <si>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</si>
  <si>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</si>
  <si>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</si>
  <si>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</si>
  <si>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</si>
  <si>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</si>
  <si>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</si>
  <si>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</si>
  <si>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</si>
  <si>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</si>
  <si>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</si>
  <si>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</si>
  <si>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AIEJIJC LX Amundi Funds-index- Amundi etf</t>
  </si>
  <si>
    <t>LU0996179692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</si>
  <si>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</si>
  <si>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</si>
  <si>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</si>
  <si>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</si>
  <si>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</si>
  <si>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</si>
  <si>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HDMEIUS ID Heptagon Fund plc - Heptagon Fund plc</t>
  </si>
  <si>
    <t>IE00B6RSJ564</t>
  </si>
  <si>
    <t>12661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</si>
  <si>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</si>
  <si>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</si>
  <si>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</si>
  <si>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</si>
  <si>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</si>
  <si>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</si>
  <si>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</si>
  <si>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</si>
  <si>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</si>
  <si>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</si>
  <si>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</si>
  <si>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</si>
  <si>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</si>
  <si>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</si>
  <si>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</si>
  <si>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</si>
  <si>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</si>
  <si>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</si>
  <si>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PLHIYUI LX Pictet-US High Yield- Pictet Funds Lux</t>
  </si>
  <si>
    <t>LU0448623016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</si>
  <si>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</si>
  <si>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</si>
  <si>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</si>
  <si>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</si>
  <si>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</si>
  <si>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</si>
  <si>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</si>
  <si>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</si>
  <si>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</si>
  <si>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</si>
  <si>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</si>
  <si>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</si>
  <si>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UBUSEQI LX UBAM - Neuberger B- UBAM SWISS</t>
  </si>
  <si>
    <t>LU0181362285</t>
  </si>
  <si>
    <t>סה"כ כתבי אופציות בישראל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</si>
  <si>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</si>
  <si>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</si>
  <si>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</si>
  <si>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</si>
  <si>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Bankim C 01 JUL16- מסלקת הבורסה</t>
  </si>
  <si>
    <t>81602229</t>
  </si>
  <si>
    <t>Discount C 100 JUL16- מסלקת הבורסה</t>
  </si>
  <si>
    <t>81608101</t>
  </si>
  <si>
    <t>Poalim C 100 JUL16- מסלקת הבורסה</t>
  </si>
  <si>
    <t>81604696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</si>
  <si>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</si>
  <si>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</si>
  <si>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</si>
  <si>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</si>
  <si>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</si>
  <si>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</si>
  <si>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</si>
  <si>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</si>
  <si>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Caa1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</si>
  <si>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</si>
  <si>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</si>
  <si>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</si>
  <si>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</si>
  <si>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</si>
  <si>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</si>
  <si>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</si>
  <si>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</si>
  <si>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</si>
  <si>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</si>
  <si>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</si>
  <si>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</si>
  <si>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</si>
  <si>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</si>
  <si>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</si>
  <si>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</si>
  <si>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כ.התחייבות נדחה מותנה (מזרחי- בנק מזרחי טפחות בע"מ</t>
  </si>
  <si>
    <t>90150079</t>
  </si>
  <si>
    <t>30/12/15</t>
  </si>
  <si>
    <t>מקורות אגח 6 רמ- מקורות חברת מים בע"מ</t>
  </si>
  <si>
    <t>1100908</t>
  </si>
  <si>
    <t>1150</t>
  </si>
  <si>
    <t>21/06/12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</si>
  <si>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</si>
  <si>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</si>
  <si>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</si>
  <si>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</si>
  <si>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</si>
  <si>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21/07/11</t>
  </si>
  <si>
    <t>די.בי.אס אגח ב-רמ- די.בי.אס. שירותי לוויין בע"מ</t>
  </si>
  <si>
    <t>1121490</t>
  </si>
  <si>
    <t>2201</t>
  </si>
  <si>
    <t>14/04/13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</si>
  <si>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</si>
  <si>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</si>
  <si>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</si>
  <si>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</si>
  <si>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</si>
  <si>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05/01/12</t>
  </si>
  <si>
    <t>נתיבי הגז אגח ג - רמ- נתיבי הגז הטבעי לישראל בע"מ</t>
  </si>
  <si>
    <t>1125509</t>
  </si>
  <si>
    <t>1418</t>
  </si>
  <si>
    <t>08/01/12</t>
  </si>
  <si>
    <t>נתיבי הגז אגח ד -רמ- נתיבי הגז הטבעי לישראל בע"מ</t>
  </si>
  <si>
    <t>1131994</t>
  </si>
  <si>
    <t>31/07/14</t>
  </si>
  <si>
    <t>חשמל צמוד 2022 רמ- חברת החשמל לישראל בע"מ</t>
  </si>
  <si>
    <t>6000129</t>
  </si>
  <si>
    <t>27/03/12</t>
  </si>
  <si>
    <t>פועלים ש"ה ג ר"מ- בנק הפועלים בע"מ</t>
  </si>
  <si>
    <t>6620280</t>
  </si>
  <si>
    <t>01/11/07</t>
  </si>
  <si>
    <t>יצחקי מחסנים אגח א רמ- יצחקי מחסנים בע"מ</t>
  </si>
  <si>
    <t>1109198</t>
  </si>
  <si>
    <t>1508</t>
  </si>
  <si>
    <t>10/12/07</t>
  </si>
  <si>
    <t>אלקטרה נדלן אגח ב לס</t>
  </si>
  <si>
    <t>1099126</t>
  </si>
  <si>
    <t>1264</t>
  </si>
  <si>
    <t>30/10/12</t>
  </si>
  <si>
    <t>אאורה אגח 1 חוב שלא שולם 8/15מ- אאורה השקעות בע"מ</t>
  </si>
  <si>
    <t>3730389</t>
  </si>
  <si>
    <t>373</t>
  </si>
  <si>
    <t>ישאל אמלט אגח ה</t>
  </si>
  <si>
    <t>1102854</t>
  </si>
  <si>
    <t>1071</t>
  </si>
  <si>
    <t>C</t>
  </si>
  <si>
    <t>22/09/13</t>
  </si>
  <si>
    <t>אמפל אגח ב חש- אמפל-אמריקן ישראל קורפוריישן</t>
  </si>
  <si>
    <t>1125624</t>
  </si>
  <si>
    <t>2023</t>
  </si>
  <si>
    <t>24/03/14</t>
  </si>
  <si>
    <t>אמפל אמרי אגח ג(מ- אמפל-אמריקן ישראל קורפוריישן</t>
  </si>
  <si>
    <t>112074039</t>
  </si>
  <si>
    <t>30/01/14</t>
  </si>
  <si>
    <t>אמפל אמריקן אגח א(מ- אמפל-אמריקן ישראל קורפוריישן</t>
  </si>
  <si>
    <t>110083339</t>
  </si>
  <si>
    <t>אמפל אמריקן אגח ב חש 1/13- אמפל-אמריקן ישראל קורפוריישן</t>
  </si>
  <si>
    <t>1127679</t>
  </si>
  <si>
    <t>05/02/13</t>
  </si>
  <si>
    <t>אמפל אמריקן אגח ב(מ- אמפל-אמריקן ישראל קורפוריישן</t>
  </si>
  <si>
    <t>111037839</t>
  </si>
  <si>
    <t>אמפל אמריקן ב חש 1/14- אמפל-אמריקן ישראל קורפוריישן</t>
  </si>
  <si>
    <t>1131184</t>
  </si>
  <si>
    <t>06/02/14</t>
  </si>
  <si>
    <t>אמפל אמריקן חש 2/15 מ- אמפל-אמריקן ישראל קורפוריישן</t>
  </si>
  <si>
    <t>113439439</t>
  </si>
  <si>
    <t>09/02/15</t>
  </si>
  <si>
    <t>בסר אירופה אגח ט בע"מ- ב.ס.ר אירופה בע"מ</t>
  </si>
  <si>
    <t>1170166</t>
  </si>
  <si>
    <t>117</t>
  </si>
  <si>
    <t>27/11/07</t>
  </si>
  <si>
    <t>בסר אירופה ט' חש 112012(מ- ב.ס.ר אירופה בע"מ</t>
  </si>
  <si>
    <t>117019039</t>
  </si>
  <si>
    <t>21/07/13</t>
  </si>
  <si>
    <t>דוראה אגח א- דוראה השקעות ופיתוח בע"מ</t>
  </si>
  <si>
    <t>3720034</t>
  </si>
  <si>
    <t>372</t>
  </si>
  <si>
    <t>18/01/06</t>
  </si>
  <si>
    <t>דוראה אגח ד- דוראה השקעות ופיתוח בע"מ</t>
  </si>
  <si>
    <t>3720117</t>
  </si>
  <si>
    <t>24/05/07</t>
  </si>
  <si>
    <t>לוי השקעות ובניין אג"ח ז'- א.לוי השקעות ובנין בע"מ</t>
  </si>
  <si>
    <t>7190200</t>
  </si>
  <si>
    <t>מטיס קפיטל אגח א- מטיס קפיטל בע"מ</t>
  </si>
  <si>
    <t>3570025</t>
  </si>
  <si>
    <t>357</t>
  </si>
  <si>
    <t>15/01/08</t>
  </si>
  <si>
    <t>סינרג'יכב אגח ג- סינרג'י כבלים בע"מ</t>
  </si>
  <si>
    <t>7780281</t>
  </si>
  <si>
    <t>778</t>
  </si>
  <si>
    <t>11/03/15</t>
  </si>
  <si>
    <t>פרופיט אגח ד ( מחוקה ממסחר)- פרופיט תעשיות בניה בע"מ</t>
  </si>
  <si>
    <t>5490123</t>
  </si>
  <si>
    <t>29/11/07</t>
  </si>
  <si>
    <t>אוברלנד אגח א(מחוקה)- אוברלנד דיירקט (ישראל) בע"מ</t>
  </si>
  <si>
    <t>1102268</t>
  </si>
  <si>
    <t>1406</t>
  </si>
  <si>
    <t>אורמת טכנולוגיות אגח 1 מ- אורמת טכנולגיות אינק דואלי</t>
  </si>
  <si>
    <t>29991590</t>
  </si>
  <si>
    <t>11/08/10</t>
  </si>
  <si>
    <t>סה"כ אג"ח קונצרני של חברות ישראליות</t>
  </si>
  <si>
    <t>סה"כ אג"ח קונצרני של חברות זרות</t>
  </si>
  <si>
    <t>גול פרטנרס ( מחוקה)- פולאר נדל"ן בינלאומי (1997) בע"מ</t>
  </si>
  <si>
    <t>1093046</t>
  </si>
  <si>
    <t>1246</t>
  </si>
  <si>
    <t>סה"כ קרנות הון סיכון</t>
  </si>
  <si>
    <t>סה"כ קרנות גידור</t>
  </si>
  <si>
    <t>סה"כ קרנות נדל"ן</t>
  </si>
  <si>
    <t>סה"כ קרנות השקעה אחרות</t>
  </si>
  <si>
    <t>השקעה EMG מרחב אמפל אחז אנרגיה- אמפל פיתוח (ישראל) בע"מ</t>
  </si>
  <si>
    <t>29990840</t>
  </si>
  <si>
    <t>31/07/07</t>
  </si>
  <si>
    <t>קרן מנוף 2 ב KCPS- קרן KCPS</t>
  </si>
  <si>
    <t>691239643</t>
  </si>
  <si>
    <t>08/12/09</t>
  </si>
  <si>
    <t>קרן מנוף 1 ב - שיקלית (מנ )- קרן מנוף 1 ב - שקלית</t>
  </si>
  <si>
    <t>691239642</t>
  </si>
  <si>
    <t>29/07/09</t>
  </si>
  <si>
    <t>סה"כ קרנות הון סיכון בחו"ל</t>
  </si>
  <si>
    <t>סה"כ קרנות גידור בחו"ל</t>
  </si>
  <si>
    <t>Bsp Absolute Return- BSP ABSOLUTE RETURN FOF AI</t>
  </si>
  <si>
    <t>KYG166511041</t>
  </si>
  <si>
    <t>28/02/08</t>
  </si>
  <si>
    <t>סה"כ קרנות נדל"ן בחו"ל</t>
  </si>
  <si>
    <t>סה"כ קרנות השקעה אחרות בחו"ל</t>
  </si>
  <si>
    <t>סה"כ כתבי אופציה בישראל</t>
  </si>
  <si>
    <t>איסתא אופ לס- איסתא ליינס בע"מ</t>
  </si>
  <si>
    <t>972063</t>
  </si>
  <si>
    <t>15/10/13</t>
  </si>
  <si>
    <t>סה"כ מט"ח/מט"ח</t>
  </si>
  <si>
    <t>סה"כ מטבע</t>
  </si>
  <si>
    <t>FWD CCY\ILS 20160615 USD\ILS 3.8734000 20160714- בנק לאומי לישראל בע"מ</t>
  </si>
  <si>
    <t>90001927</t>
  </si>
  <si>
    <t>15/06/16</t>
  </si>
  <si>
    <t>CH ES לאומי IXTTR 02.09.16 אקוויטי</t>
  </si>
  <si>
    <t>85123232</t>
  </si>
  <si>
    <t>CH ES לאומי IXTTR 02.09.16 מימונית</t>
  </si>
  <si>
    <t>85123233</t>
  </si>
  <si>
    <t>CSTPL ES לאומי IXRTR 04.04.17 אקוויטי</t>
  </si>
  <si>
    <t>85123296</t>
  </si>
  <si>
    <t>CSTPL ES לאומי IXRTR 04.04.17 מימונית</t>
  </si>
  <si>
    <t>85123297</t>
  </si>
  <si>
    <t>FIN ES  פועלים IXMTR 12.11.16מימונית</t>
  </si>
  <si>
    <t>85123265</t>
  </si>
  <si>
    <t>FIN ES  פועלים IXMTR 12.12.16 אקוויטי</t>
  </si>
  <si>
    <t>85123264</t>
  </si>
  <si>
    <t>FIN ES  פועלים IXMTR 13.02.17 אקוויטי</t>
  </si>
  <si>
    <t>85123280</t>
  </si>
  <si>
    <t>FIN ES  פועלים IXMTR 13.02.17 מימונית</t>
  </si>
  <si>
    <t>85123281</t>
  </si>
  <si>
    <t>FIN ES לאומי IXMTR 02.09.16 אקוויטי</t>
  </si>
  <si>
    <t>85123236</t>
  </si>
  <si>
    <t>FIN ES לאומי IXMTR 02.09.16 מימונית</t>
  </si>
  <si>
    <t>85123237</t>
  </si>
  <si>
    <t>FIN ES לאומי IXMTR 07.10.16 אקוויטי</t>
  </si>
  <si>
    <t>85123250</t>
  </si>
  <si>
    <t>FIN ES לאומי IXMTR 07.10.16 מימונית</t>
  </si>
  <si>
    <t>85123251</t>
  </si>
  <si>
    <t>FIN ES לאומי IXMTR 14.03.17 אקוויטי</t>
  </si>
  <si>
    <t>85123290</t>
  </si>
  <si>
    <t>FIN ES לאומי IXMTR 14.03.17 מימונית</t>
  </si>
  <si>
    <t>85123291</t>
  </si>
  <si>
    <t>HLC ES לאומי IXVTR 02.09.16 אקוויטי</t>
  </si>
  <si>
    <t>85123234</t>
  </si>
  <si>
    <t>HLC ES לאומי IXVTR 02.09.16 מימונית</t>
  </si>
  <si>
    <t>85123235</t>
  </si>
  <si>
    <t>HLC ES פועלים IXVTR 31.01.17 אקוויטי</t>
  </si>
  <si>
    <t>85123278</t>
  </si>
  <si>
    <t>HLC ES פועלים IXVTR 31.01.17 מימונית</t>
  </si>
  <si>
    <t>85123279</t>
  </si>
  <si>
    <t>HMBDR S&amp;P ES  לאומי SPSIHOTR 09.09.16 אקוויטי</t>
  </si>
  <si>
    <t>85123244</t>
  </si>
  <si>
    <t>HMBDR S&amp;P ES  לאומי SPSIHOTR 09.09.16 מימונית</t>
  </si>
  <si>
    <t>85123245</t>
  </si>
  <si>
    <t>NRG ES לאומי IXETR 10.03.17 אקוויטי</t>
  </si>
  <si>
    <t>85123288</t>
  </si>
  <si>
    <t>NRG ES לאומי IXETR 10.03.17 מימונית</t>
  </si>
  <si>
    <t>85123289</t>
  </si>
  <si>
    <t>S&amp;P 500 ES  מזרחי SPTR 020517 אקוויטי</t>
  </si>
  <si>
    <t>85123298</t>
  </si>
  <si>
    <t>S&amp;P 500 ES  מזרחי SPTR 020517 מימונית</t>
  </si>
  <si>
    <t>85123299</t>
  </si>
  <si>
    <t>S&amp;P 500 ES  פועלים SPTR 13.2.17 אקוויטי</t>
  </si>
  <si>
    <t>85123282</t>
  </si>
  <si>
    <t>S&amp;P 500 ES  פועלים SPTR 13.2.17 מימונית</t>
  </si>
  <si>
    <t>85123283</t>
  </si>
  <si>
    <t>S&amp;P 500 ES  פועלים SPTR 19.1.17אקוויטי</t>
  </si>
  <si>
    <t>85123276</t>
  </si>
  <si>
    <t>S&amp;P 500 ES  פועלים SPTR 19.1.17מימונית</t>
  </si>
  <si>
    <t>85123277</t>
  </si>
  <si>
    <t>S&amp;P ES לאומי SPTR 11.10.16 אקוויטי</t>
  </si>
  <si>
    <t>85123252</t>
  </si>
  <si>
    <t>S&amp;P ES לאומי SPTR 11.10.16 מימונית</t>
  </si>
  <si>
    <t>85123253</t>
  </si>
  <si>
    <t>S&amp;P500 ES לאומי IXTTR 14.03.17 אקוויטי</t>
  </si>
  <si>
    <t>85123292</t>
  </si>
  <si>
    <t>S&amp;P500 ES לאומי IXTTR 14.03.17 מימונית</t>
  </si>
  <si>
    <t>85123293</t>
  </si>
  <si>
    <t>S&amp;P500 ES לאומי SPTR 8.9.16 אקוויטי</t>
  </si>
  <si>
    <t>85123240</t>
  </si>
  <si>
    <t>S&amp;P500 ES לאומי SPTR 8.9.16 מימונית</t>
  </si>
  <si>
    <t>85123241</t>
  </si>
  <si>
    <t>STXE ES  לאומי SXXGR 14.12.16 אקוויטי</t>
  </si>
  <si>
    <t>85123266</t>
  </si>
  <si>
    <t>85123268</t>
  </si>
  <si>
    <t>STXE ES  לאומי SXXGR 14.12.16 מימונית</t>
  </si>
  <si>
    <t>85123267</t>
  </si>
  <si>
    <t>85123269</t>
  </si>
  <si>
    <t>STXE ES  פועלים SXXGR 05.10.16 אקוויטי</t>
  </si>
  <si>
    <t>85123248</t>
  </si>
  <si>
    <t>STXE ES  פועלים SXXGR 05.10.16 מימונית</t>
  </si>
  <si>
    <t>85123249</t>
  </si>
  <si>
    <t>TELC ES  מזרחי DJSTELT 15.09.16 אקוויטי</t>
  </si>
  <si>
    <t>85123274</t>
  </si>
  <si>
    <t>TELC ES  מזרחי DJSTELT 15.09.16 מימונית</t>
  </si>
  <si>
    <t>85123275</t>
  </si>
  <si>
    <t>TR ES לאומי IXUTR 28 .03.17 אקוויטי</t>
  </si>
  <si>
    <t>85123294</t>
  </si>
  <si>
    <t>TR ES לאומי IXUTR 28 .03.17 מימונית</t>
  </si>
  <si>
    <t>85123295</t>
  </si>
  <si>
    <t>אפריל נדלן ב לס מ- א.נ.ה- אפריל נדל"ן החזקות 2012 בע"מ</t>
  </si>
  <si>
    <t>1127273</t>
  </si>
  <si>
    <t>31/12/12</t>
  </si>
  <si>
    <t>LCM 20X A 1.824%- LCM LTD PARTNERSHIP</t>
  </si>
  <si>
    <t>USG5351CAA83</t>
  </si>
  <si>
    <t>20/10/15</t>
  </si>
  <si>
    <t>VOYA 2016-2X A1- VOYA CLO LTD</t>
  </si>
  <si>
    <t>USG94014AA80</t>
  </si>
  <si>
    <t>Aaa</t>
  </si>
  <si>
    <t>14/06/16</t>
  </si>
  <si>
    <t>SINO 21/10/2017 ESCROW- Sino Forest corp</t>
  </si>
  <si>
    <t>USC83912AF98</t>
  </si>
  <si>
    <t>APID 2015-21X A1_CLO</t>
  </si>
  <si>
    <t>USG0489TAA72</t>
  </si>
  <si>
    <t>17/05/15</t>
  </si>
  <si>
    <t>Atrm 11X A1 1.6746  23/10/25_CLO- ATRIUM CDO CORP</t>
  </si>
  <si>
    <t>USG0623UAA19</t>
  </si>
  <si>
    <t>23/09/14</t>
  </si>
  <si>
    <t>BABSON 2014-IIX A_CLO- BABSON CLO LTD</t>
  </si>
  <si>
    <t>USG07605AA95</t>
  </si>
  <si>
    <t>28/08/14</t>
  </si>
  <si>
    <t>BLACK DIAMOND 2014-1X A1_CLO- BLACK DIAMOND CLO LTD</t>
  </si>
  <si>
    <t>USG11485AA01</t>
  </si>
  <si>
    <t>DRSLF 2015-37X A_CLO- DRYDEN SENIOR LOAN FUND</t>
  </si>
  <si>
    <t>USG2850PAA24</t>
  </si>
  <si>
    <t>03/02/15</t>
  </si>
  <si>
    <t>GOLD9 2014-9X class a 1.745_CLO- GOLDEN TREE</t>
  </si>
  <si>
    <t>USG39638AA24</t>
  </si>
  <si>
    <t>20/10/14</t>
  </si>
  <si>
    <t>SHACK 2015-8X A1- Shackleton clo ltd</t>
  </si>
  <si>
    <t>USG8102QAA34</t>
  </si>
  <si>
    <t>25/08/15</t>
  </si>
  <si>
    <t>WITEH 2015-10X A1_CLO- Whitehorse Ltd</t>
  </si>
  <si>
    <t>USG9618HAA89</t>
  </si>
  <si>
    <t>24/03/15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</si>
  <si>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</si>
  <si>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</si>
  <si>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</si>
  <si>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</si>
  <si>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לא</t>
  </si>
  <si>
    <t>כן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</si>
  <si>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</si>
  <si>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</si>
  <si>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</si>
  <si>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</si>
  <si>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</si>
  <si>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</si>
  <si>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</si>
  <si>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בבנק לאומי צמוד +2.05- בנק לאומי לישראל בע"מ</t>
  </si>
  <si>
    <t>10-29992116</t>
  </si>
  <si>
    <t>פקדון צמוד 011118 1.7%- בנק לאומי לישראל בע"מ</t>
  </si>
  <si>
    <t>10-29991865</t>
  </si>
  <si>
    <t>פקדון צמוד בבנק לאומי 2019- בנק לאומי לישראל בע"מ</t>
  </si>
  <si>
    <t>10-29992236</t>
  </si>
  <si>
    <t>פקדון צמוד בנק הפועלים 021016- בנק הפועלים בע"מ</t>
  </si>
  <si>
    <t>12-29991858</t>
  </si>
  <si>
    <t>פקדון צמוד בנק פועלים 04/20- בנק הפועלים בע"מ</t>
  </si>
  <si>
    <t>12-29991974</t>
  </si>
  <si>
    <t>סה"כ נקוב במט"ח</t>
  </si>
  <si>
    <t>סה"כ צמודי מט"ח</t>
  </si>
  <si>
    <t>סה"כ מניב</t>
  </si>
  <si>
    <t>סה"כ לא מניב</t>
  </si>
  <si>
    <t>QQQ- PowerShares Nasdaq 100(דיבידנד לקבל)</t>
  </si>
  <si>
    <t>791231139</t>
  </si>
  <si>
    <t>DIA US SPDR Dow Jones Industr Aver(דיבידנד לקבל)</t>
  </si>
  <si>
    <t>791231391</t>
  </si>
  <si>
    <t>SPY - S&amp;P500(דיבידנד לקבל)</t>
  </si>
  <si>
    <t>791231065</t>
  </si>
  <si>
    <t>MRK US Merck &amp; Co Inc(דיבידנד לקבל)</t>
  </si>
  <si>
    <t>791231026</t>
  </si>
  <si>
    <t>SPLS US Staples(דיבידנד לקבל)</t>
  </si>
  <si>
    <t>791231848</t>
  </si>
  <si>
    <t>FDX US  FedEx Corp(דיבידנד לקבל)</t>
  </si>
  <si>
    <t>791231772</t>
  </si>
  <si>
    <t>זכאים מס עמיתים</t>
  </si>
  <si>
    <t>חו"ז חברה מנהלת*</t>
  </si>
  <si>
    <t>חייבים</t>
  </si>
  <si>
    <t>או.אר.טי(דיבידנד לקבל)</t>
  </si>
  <si>
    <t>תעשיה אוירית אגח ג(ריבית לקבל)</t>
  </si>
  <si>
    <t>דיסקונט שה מורכב א(ריבית לקבל)</t>
  </si>
  <si>
    <t>מזרחי טפחות שה א(ריבית לקבל)</t>
  </si>
  <si>
    <t>בינל הנפק התח כא(ריבית לקבל)</t>
  </si>
  <si>
    <t>פועלים הנפ שה נד 1(ריבית לקבל)</t>
  </si>
  <si>
    <t>איסתא חסום (מ)(דיבידנד לקבל)</t>
  </si>
  <si>
    <t>108107439</t>
  </si>
  <si>
    <t>דלק רכב(דיבידנד לקבל)</t>
  </si>
  <si>
    <t>אדגר אגח סדרה ח(ריבית לקבל)</t>
  </si>
  <si>
    <t>אמות אגח א(פדיון לקבל)</t>
  </si>
  <si>
    <t>אמות אגח ב(ריבית לקבל)</t>
  </si>
  <si>
    <t>אפריקה נכסים אגח ו(ריבית לקבל)</t>
  </si>
  <si>
    <t>אשדר אגח ד(ריבית לקבל)</t>
  </si>
  <si>
    <t>ישפרו אגח ב(ריבית לקבל)</t>
  </si>
  <si>
    <t>מליסרון אג"ח ח(פדיון לקבל)</t>
  </si>
  <si>
    <t>מליסרון אגח ה(פדיון לקבל)</t>
  </si>
  <si>
    <t>מליסרון אגח ט(פדיון לקבל)</t>
  </si>
  <si>
    <t>פלאזה סנטרס אגח א(פדיון לקבל)</t>
  </si>
  <si>
    <t>פלאזה סנטרס אגח ב(פדיון לקבל)</t>
  </si>
  <si>
    <t>עזריאלי אגח ג(ריבית לקבל)</t>
  </si>
  <si>
    <t>דור אלון אגח ה(ריבית לקבל)</t>
  </si>
  <si>
    <t>סלקום אגח ד(פדיון לקבל)</t>
  </si>
  <si>
    <t>סלקום אגח ו(ריבית לקבל)</t>
  </si>
  <si>
    <t>סלקום אגח ז(ריבית לקבל)</t>
  </si>
  <si>
    <t>סלקום אגח ח(ריבית לקבל)</t>
  </si>
  <si>
    <t>סלקום אגח ט(ריבית לקבל)</t>
  </si>
  <si>
    <t>מנוף 2</t>
  </si>
  <si>
    <t>31/12/16</t>
  </si>
  <si>
    <t>מנוף 1</t>
  </si>
  <si>
    <t>לישט בפועלים סהר</t>
  </si>
  <si>
    <t>דולר בפועלים</t>
  </si>
  <si>
    <t>דולר אוסטרלי בלאומי</t>
  </si>
  <si>
    <t>דולר בלאומי</t>
  </si>
  <si>
    <t>יורו בלאומי</t>
  </si>
  <si>
    <t>לישט בלאומי</t>
  </si>
  <si>
    <t>יורו בנק מזרחי</t>
  </si>
  <si>
    <t>דולר אוסטרלי בבנק בינלאומי</t>
  </si>
  <si>
    <t>דולר בבינלאומי</t>
  </si>
  <si>
    <t>יורו בבינלאומי</t>
  </si>
  <si>
    <t>דולרבפועלים סהר</t>
  </si>
  <si>
    <t>פחק בלאומי</t>
  </si>
  <si>
    <t>פחק בבינלאומי</t>
  </si>
  <si>
    <t>פחק במזרחי</t>
  </si>
  <si>
    <t>פקדון לבטחונות דולרי מנ isda- לאומי</t>
  </si>
  <si>
    <t>מנורה מבטחים פנסיה וגמל בע"מ</t>
  </si>
  <si>
    <t>* בהתאם לשיטה שיושמה בדוח הכספי</t>
  </si>
  <si>
    <t>גורם יד</t>
  </si>
  <si>
    <t>גורם לו</t>
  </si>
  <si>
    <t>גורם לה</t>
  </si>
  <si>
    <t>גורם לד</t>
  </si>
  <si>
    <t>10-1111111111</t>
  </si>
  <si>
    <t>12-220001012</t>
  </si>
  <si>
    <t>10-130018</t>
  </si>
  <si>
    <t>10-20001</t>
  </si>
  <si>
    <t>10-20003</t>
  </si>
  <si>
    <t>10-70002</t>
  </si>
  <si>
    <t>20-240001020</t>
  </si>
  <si>
    <t>31-218300031</t>
  </si>
  <si>
    <t>31-220001031</t>
  </si>
  <si>
    <t>31-240001031</t>
  </si>
  <si>
    <t>33-230001033</t>
  </si>
  <si>
    <t>33-220001033</t>
  </si>
  <si>
    <t>10-220000000</t>
  </si>
  <si>
    <t>31-220000002</t>
  </si>
  <si>
    <t>20-220000001</t>
  </si>
  <si>
    <t>10-29992454</t>
  </si>
  <si>
    <t>סה"כ צמודות למדד אחר</t>
  </si>
  <si>
    <t>* בעל ענין/צד קשור</t>
  </si>
  <si>
    <t>** בהתאם לשיטה שיושמה בדוח הכספי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</si>
</sst>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0" fillId="0" borderId="0" xfId="0" applyNumberForma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2" fillId="0" borderId="0" xfId="0" applyFont="1" applyBorder="1" applyAlignment="1">
      <alignment horizontal="right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B44" sqref="B4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2370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2161.9278541210001</v>
      </c>
      <c r="D11" s="77">
        <v>1.64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59538.554029568411</v>
      </c>
      <c r="D13" s="78">
        <v>45.13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32342.974981283121</v>
      </c>
      <c r="D15" s="78">
        <v>24.51</v>
      </c>
    </row>
    <row r="16" spans="1:36">
      <c r="A16" s="10" t="s">
        <v>13</v>
      </c>
      <c r="B16" s="73" t="s">
        <v>19</v>
      </c>
      <c r="C16" s="78">
        <v>8071.7093064487526</v>
      </c>
      <c r="D16" s="78">
        <v>6.12</v>
      </c>
    </row>
    <row r="17" spans="1:4">
      <c r="A17" s="10" t="s">
        <v>13</v>
      </c>
      <c r="B17" s="73" t="s">
        <v>20</v>
      </c>
      <c r="C17" s="78">
        <v>6164.9021329789648</v>
      </c>
      <c r="D17" s="78">
        <v>4.67</v>
      </c>
    </row>
    <row r="18" spans="1:4">
      <c r="A18" s="10" t="s">
        <v>13</v>
      </c>
      <c r="B18" s="73" t="s">
        <v>21</v>
      </c>
      <c r="C18" s="78">
        <v>6486.7448182223588</v>
      </c>
      <c r="D18" s="78">
        <v>4.92</v>
      </c>
    </row>
    <row r="19" spans="1:4">
      <c r="A19" s="10" t="s">
        <v>13</v>
      </c>
      <c r="B19" s="73" t="s">
        <v>22</v>
      </c>
      <c r="C19" s="78">
        <v>0.12020996</v>
      </c>
      <c r="D19" s="78">
        <v>0</v>
      </c>
    </row>
    <row r="20" spans="1:4">
      <c r="A20" s="10" t="s">
        <v>13</v>
      </c>
      <c r="B20" s="73" t="s">
        <v>23</v>
      </c>
      <c r="C20" s="78">
        <v>263.63744000000003</v>
      </c>
      <c r="D20" s="78">
        <v>0.2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56.419979617999999</v>
      </c>
      <c r="D22" s="78">
        <v>0.04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5869.1181622435388</v>
      </c>
      <c r="D26" s="78">
        <v>4.45</v>
      </c>
    </row>
    <row r="27" spans="1:4">
      <c r="A27" s="10" t="s">
        <v>13</v>
      </c>
      <c r="B27" s="73" t="s">
        <v>29</v>
      </c>
      <c r="C27" s="78">
        <v>8.6790000000000006E-2</v>
      </c>
      <c r="D27" s="78">
        <v>0</v>
      </c>
    </row>
    <row r="28" spans="1:4">
      <c r="A28" s="10" t="s">
        <v>13</v>
      </c>
      <c r="B28" s="73" t="s">
        <v>30</v>
      </c>
      <c r="C28" s="78">
        <v>487.44565669823601</v>
      </c>
      <c r="D28" s="78">
        <v>0.37</v>
      </c>
    </row>
    <row r="29" spans="1:4">
      <c r="A29" s="10" t="s">
        <v>13</v>
      </c>
      <c r="B29" s="73" t="s">
        <v>31</v>
      </c>
      <c r="C29" s="78">
        <v>6.5606833760000001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69.597119564765407</v>
      </c>
      <c r="D31" s="78">
        <v>0.05</v>
      </c>
    </row>
    <row r="32" spans="1:4">
      <c r="A32" s="10" t="s">
        <v>13</v>
      </c>
      <c r="B32" s="73" t="s">
        <v>34</v>
      </c>
      <c r="C32" s="78">
        <v>4236.2594396396717</v>
      </c>
      <c r="D32" s="78">
        <v>3.21</v>
      </c>
    </row>
    <row r="33" spans="1:4">
      <c r="A33" s="10" t="s">
        <v>13</v>
      </c>
      <c r="B33" s="72" t="s">
        <v>35</v>
      </c>
      <c r="C33" s="78">
        <v>697.30989344800003</v>
      </c>
      <c r="D33" s="78">
        <v>0.53</v>
      </c>
    </row>
    <row r="34" spans="1:4">
      <c r="A34" s="10" t="s">
        <v>13</v>
      </c>
      <c r="B34" s="72" t="s">
        <v>36</v>
      </c>
      <c r="C34" s="78">
        <v>5507.2012000000004</v>
      </c>
      <c r="D34" s="78">
        <v>4.17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-28.8021955</v>
      </c>
      <c r="D37" s="78">
        <v>-0.02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131931.76750167081</v>
      </c>
      <c r="D42" s="78">
        <v>100</v>
      </c>
    </row>
    <row r="43" spans="1:4">
      <c r="A43" s="10" t="s">
        <v>13</v>
      </c>
      <c r="B43" s="76" t="s">
        <v>45</v>
      </c>
      <c r="C43" s="78">
        <v>141.72999999999999</v>
      </c>
      <c r="D43" s="78">
        <v>0.11</v>
      </c>
    </row>
    <row r="44" spans="1:4">
      <c r="B44" s="11" t="s">
        <v>2371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193</v>
      </c>
      <c r="D49">
        <v>3.9373</v>
      </c>
    </row>
    <row r="50" spans="3:4">
      <c r="C50" t="s">
        <v>119</v>
      </c>
      <c r="D50">
        <v>5.1712999999999996</v>
      </c>
    </row>
    <row r="51" spans="3:4">
      <c r="C51" t="s">
        <v>194</v>
      </c>
      <c r="D51">
        <v>3.7398000000000001E-2</v>
      </c>
    </row>
    <row r="52" spans="3:4">
      <c r="C52" t="s">
        <v>126</v>
      </c>
      <c r="D52">
        <v>2.8647</v>
      </c>
    </row>
    <row r="53" spans="3:4">
      <c r="C53" t="s">
        <v>195</v>
      </c>
      <c r="D53">
        <v>0.57579999999999998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37" sqref="B3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2.855468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2370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104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4.6900000000000004</v>
      </c>
      <c r="H11" s="7"/>
      <c r="I11" s="77">
        <v>263.63744000000003</v>
      </c>
      <c r="J11" s="25"/>
      <c r="K11" s="77">
        <v>100</v>
      </c>
      <c r="L11" s="77">
        <v>0.2</v>
      </c>
      <c r="BD11" s="16"/>
      <c r="BE11" s="19"/>
      <c r="BF11" s="16"/>
      <c r="BH11" s="16"/>
    </row>
    <row r="12" spans="2:61">
      <c r="B12" s="79" t="s">
        <v>196</v>
      </c>
      <c r="C12" s="16"/>
      <c r="D12" s="16"/>
      <c r="E12" s="16"/>
      <c r="G12" s="80">
        <v>4.6900000000000004</v>
      </c>
      <c r="I12" s="80">
        <v>263.63744000000003</v>
      </c>
      <c r="K12" s="80">
        <v>100</v>
      </c>
      <c r="L12" s="80">
        <v>0.2</v>
      </c>
    </row>
    <row r="13" spans="2:61">
      <c r="B13" s="79" t="s">
        <v>1991</v>
      </c>
      <c r="C13" s="16"/>
      <c r="D13" s="16"/>
      <c r="E13" s="16"/>
      <c r="G13" s="80">
        <v>4.6900000000000004</v>
      </c>
      <c r="I13" s="80">
        <v>263.63744000000003</v>
      </c>
      <c r="K13" s="80">
        <v>100</v>
      </c>
      <c r="L13" s="80">
        <v>0.2</v>
      </c>
    </row>
    <row r="14" spans="2:61">
      <c r="B14" t="s">
        <v>1992</v>
      </c>
      <c r="C14" t="s">
        <v>1993</v>
      </c>
      <c r="D14" t="s">
        <v>106</v>
      </c>
      <c r="E14" t="s">
        <v>129</v>
      </c>
      <c r="F14" t="s">
        <v>108</v>
      </c>
      <c r="G14" s="78">
        <v>1.69</v>
      </c>
      <c r="H14" s="78">
        <v>13143200</v>
      </c>
      <c r="I14" s="78">
        <v>222.12008</v>
      </c>
      <c r="J14" s="78">
        <v>0</v>
      </c>
      <c r="K14" s="78">
        <v>84.25</v>
      </c>
      <c r="L14" s="78">
        <v>0.17</v>
      </c>
    </row>
    <row r="15" spans="2:61">
      <c r="B15" t="s">
        <v>1994</v>
      </c>
      <c r="C15" t="s">
        <v>1995</v>
      </c>
      <c r="D15" t="s">
        <v>106</v>
      </c>
      <c r="E15" t="s">
        <v>129</v>
      </c>
      <c r="F15" t="s">
        <v>108</v>
      </c>
      <c r="G15" s="78">
        <v>2.64</v>
      </c>
      <c r="H15" s="78">
        <v>1326000</v>
      </c>
      <c r="I15" s="78">
        <v>35.006399999999999</v>
      </c>
      <c r="J15" s="78">
        <v>0</v>
      </c>
      <c r="K15" s="78">
        <v>13.28</v>
      </c>
      <c r="L15" s="78">
        <v>0.03</v>
      </c>
    </row>
    <row r="16" spans="2:61">
      <c r="B16" t="s">
        <v>1996</v>
      </c>
      <c r="C16" t="s">
        <v>1997</v>
      </c>
      <c r="D16" t="s">
        <v>106</v>
      </c>
      <c r="E16" t="s">
        <v>129</v>
      </c>
      <c r="F16" t="s">
        <v>108</v>
      </c>
      <c r="G16" s="78">
        <v>0.36</v>
      </c>
      <c r="H16" s="78">
        <v>1808600</v>
      </c>
      <c r="I16" s="78">
        <v>6.5109599999999999</v>
      </c>
      <c r="J16" s="78">
        <v>0</v>
      </c>
      <c r="K16" s="78">
        <v>2.4700000000000002</v>
      </c>
      <c r="L16" s="78">
        <v>0</v>
      </c>
    </row>
    <row r="17" spans="2:12">
      <c r="B17" s="79" t="s">
        <v>1998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s="16"/>
      <c r="E18" t="s">
        <v>200</v>
      </c>
      <c r="F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s="16"/>
      <c r="E20" t="s">
        <v>200</v>
      </c>
      <c r="F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s="16"/>
      <c r="E22" t="s">
        <v>200</v>
      </c>
      <c r="F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E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1991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s="16"/>
      <c r="E25" t="s">
        <v>200</v>
      </c>
      <c r="F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1999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s="16"/>
      <c r="E27" t="s">
        <v>200</v>
      </c>
      <c r="F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2000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s="16"/>
      <c r="E29" t="s">
        <v>200</v>
      </c>
      <c r="F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844</v>
      </c>
      <c r="C30" s="16"/>
      <c r="D30" s="16"/>
      <c r="E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s="16"/>
      <c r="E31" t="s">
        <v>200</v>
      </c>
      <c r="F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100" t="s">
        <v>2393</v>
      </c>
      <c r="C32" s="16"/>
      <c r="D32" s="16"/>
      <c r="E32" s="16"/>
    </row>
    <row r="33" spans="2:5">
      <c r="B33" s="100" t="s">
        <v>2394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24" sqref="B2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2370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106</v>
      </c>
      <c r="BF6" s="16" t="s">
        <v>107</v>
      </c>
      <c r="BH6" s="19" t="s">
        <v>108</v>
      </c>
    </row>
    <row r="7" spans="1:60" ht="26.25" customHeight="1">
      <c r="B7" s="97" t="s">
        <v>109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200</v>
      </c>
      <c r="C13" t="s">
        <v>200</v>
      </c>
      <c r="D13" s="19"/>
      <c r="E13" t="s">
        <v>200</v>
      </c>
      <c r="F13" t="s">
        <v>200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200</v>
      </c>
      <c r="C15" t="s">
        <v>200</v>
      </c>
      <c r="D15" s="19"/>
      <c r="E15" t="s">
        <v>200</v>
      </c>
      <c r="F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s="11" t="s">
        <v>2371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1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2370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1.05</v>
      </c>
      <c r="I11" s="7"/>
      <c r="J11" s="7"/>
      <c r="K11" s="77">
        <v>20.149999999999999</v>
      </c>
      <c r="L11" s="77">
        <v>56041.98</v>
      </c>
      <c r="M11" s="7"/>
      <c r="N11" s="77">
        <v>56.419979617999999</v>
      </c>
      <c r="O11" s="7"/>
      <c r="P11" s="77">
        <v>100</v>
      </c>
      <c r="Q11" s="77">
        <v>0.04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196</v>
      </c>
      <c r="H12" s="80">
        <v>1.05</v>
      </c>
      <c r="K12" s="80">
        <v>20.149999999999999</v>
      </c>
      <c r="L12" s="80">
        <v>56041.98</v>
      </c>
      <c r="N12" s="80">
        <v>56.419979617999999</v>
      </c>
      <c r="P12" s="80">
        <v>100</v>
      </c>
      <c r="Q12" s="80">
        <v>0.04</v>
      </c>
    </row>
    <row r="13" spans="2:81">
      <c r="B13" s="79" t="s">
        <v>2001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200</v>
      </c>
      <c r="C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2002</v>
      </c>
      <c r="H15" s="80">
        <v>0.98</v>
      </c>
      <c r="K15" s="80">
        <v>25.63</v>
      </c>
      <c r="L15" s="80">
        <v>43691.65</v>
      </c>
      <c r="N15" s="80">
        <v>42.018259805</v>
      </c>
      <c r="P15" s="80">
        <v>74.47</v>
      </c>
      <c r="Q15" s="80">
        <v>0.03</v>
      </c>
    </row>
    <row r="16" spans="2:81">
      <c r="B16" t="s">
        <v>2003</v>
      </c>
      <c r="C16" t="s">
        <v>2004</v>
      </c>
      <c r="D16" t="s">
        <v>2005</v>
      </c>
      <c r="E16" t="s">
        <v>2006</v>
      </c>
      <c r="F16" t="s">
        <v>156</v>
      </c>
      <c r="G16"/>
      <c r="H16" s="78">
        <v>0.98</v>
      </c>
      <c r="I16" t="s">
        <v>108</v>
      </c>
      <c r="J16" s="78">
        <v>2.12</v>
      </c>
      <c r="K16" s="78">
        <v>25.63</v>
      </c>
      <c r="L16" s="78">
        <v>43691.65</v>
      </c>
      <c r="M16" s="78">
        <v>96.17</v>
      </c>
      <c r="N16" s="78">
        <v>42.018259805</v>
      </c>
      <c r="O16" s="78">
        <v>0.04</v>
      </c>
      <c r="P16" s="78">
        <v>74.47</v>
      </c>
      <c r="Q16" s="78">
        <v>0.03</v>
      </c>
    </row>
    <row r="17" spans="2:17">
      <c r="B17" s="79" t="s">
        <v>2007</v>
      </c>
      <c r="H17" s="80">
        <v>1.24</v>
      </c>
      <c r="K17" s="80">
        <v>4.1500000000000004</v>
      </c>
      <c r="L17" s="80">
        <v>12350.33</v>
      </c>
      <c r="N17" s="80">
        <v>14.401719813</v>
      </c>
      <c r="P17" s="80">
        <v>25.53</v>
      </c>
      <c r="Q17" s="80">
        <v>0.01</v>
      </c>
    </row>
    <row r="18" spans="2:17">
      <c r="B18" s="79" t="s">
        <v>2008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2009</v>
      </c>
      <c r="H20" s="80">
        <v>1.24</v>
      </c>
      <c r="K20" s="80">
        <v>4.1500000000000004</v>
      </c>
      <c r="L20" s="80">
        <v>12350.33</v>
      </c>
      <c r="N20" s="80">
        <v>14.401719813</v>
      </c>
      <c r="P20" s="80">
        <v>25.53</v>
      </c>
      <c r="Q20" s="80">
        <v>0.01</v>
      </c>
    </row>
    <row r="21" spans="2:17">
      <c r="B21" t="s">
        <v>2010</v>
      </c>
      <c r="C21" t="s">
        <v>2011</v>
      </c>
      <c r="D21" t="s">
        <v>2005</v>
      </c>
      <c r="E21" t="s">
        <v>508</v>
      </c>
      <c r="F21" t="s">
        <v>156</v>
      </c>
      <c r="G21"/>
      <c r="H21" s="78">
        <v>1.24</v>
      </c>
      <c r="I21" t="s">
        <v>108</v>
      </c>
      <c r="J21" s="78">
        <v>4.0999999999999996</v>
      </c>
      <c r="K21" s="78">
        <v>4.1500000000000004</v>
      </c>
      <c r="L21" s="78">
        <v>12350.33</v>
      </c>
      <c r="M21" s="78">
        <v>116.61</v>
      </c>
      <c r="N21" s="78">
        <v>14.401719813</v>
      </c>
      <c r="O21" s="78">
        <v>0.01</v>
      </c>
      <c r="P21" s="78">
        <v>25.53</v>
      </c>
      <c r="Q21" s="78">
        <v>0.01</v>
      </c>
    </row>
    <row r="22" spans="2:17">
      <c r="B22" s="79" t="s">
        <v>2012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2013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2001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2002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200</v>
      </c>
      <c r="C30" t="s">
        <v>200</v>
      </c>
      <c r="E30" t="s">
        <v>200</v>
      </c>
      <c r="H30" s="78">
        <v>0</v>
      </c>
      <c r="I30" t="s">
        <v>200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2007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2008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200</v>
      </c>
      <c r="C33" t="s">
        <v>200</v>
      </c>
      <c r="E33" t="s">
        <v>200</v>
      </c>
      <c r="H33" s="78">
        <v>0</v>
      </c>
      <c r="I33" t="s">
        <v>200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2009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200</v>
      </c>
      <c r="C35" t="s">
        <v>200</v>
      </c>
      <c r="E35" t="s">
        <v>200</v>
      </c>
      <c r="H35" s="78">
        <v>0</v>
      </c>
      <c r="I35" t="s">
        <v>200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2012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200</v>
      </c>
      <c r="C37" t="s">
        <v>200</v>
      </c>
      <c r="E37" t="s">
        <v>200</v>
      </c>
      <c r="H37" s="78">
        <v>0</v>
      </c>
      <c r="I37" t="s">
        <v>200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2013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200</v>
      </c>
      <c r="C39" t="s">
        <v>200</v>
      </c>
      <c r="E39" t="s">
        <v>200</v>
      </c>
      <c r="H39" s="78">
        <v>0</v>
      </c>
      <c r="I39" t="s">
        <v>200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s="100" t="s">
        <v>2393</v>
      </c>
    </row>
    <row r="41" spans="2:17">
      <c r="B41" s="100" t="s">
        <v>2394</v>
      </c>
    </row>
  </sheetData>
  <mergeCells count="2">
    <mergeCell ref="B6:Q6"/>
    <mergeCell ref="B7:Q7"/>
  </mergeCells>
  <dataValidations count="1">
    <dataValidation allowBlank="1" showInputMessage="1" showErrorMessage="1" sqref="A1:A1048576 C1:XFD1048576 B1:B39 B42:B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8"/>
  <sheetViews>
    <sheetView rightToLeft="1" workbookViewId="0">
      <selection activeCell="B28" sqref="B2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2370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2014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200</v>
      </c>
      <c r="C14" t="s">
        <v>200</v>
      </c>
      <c r="D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2015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200</v>
      </c>
      <c r="C16" t="s">
        <v>200</v>
      </c>
      <c r="D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2016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2017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200</v>
      </c>
      <c r="C22" t="s">
        <v>200</v>
      </c>
      <c r="D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276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200</v>
      </c>
      <c r="C25" t="s">
        <v>200</v>
      </c>
      <c r="D25" t="s">
        <v>200</v>
      </c>
      <c r="G25" s="78">
        <v>0</v>
      </c>
      <c r="H25" t="s">
        <v>200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2018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200</v>
      </c>
      <c r="C27" t="s">
        <v>200</v>
      </c>
      <c r="D27" t="s">
        <v>200</v>
      </c>
      <c r="G27" s="78">
        <v>0</v>
      </c>
      <c r="H27" t="s">
        <v>200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  <row r="28" spans="2:16">
      <c r="B28" s="11" t="s">
        <v>2371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34" sqref="B3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2370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2019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J14" s="78">
        <v>0</v>
      </c>
      <c r="K14" t="s">
        <v>200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2020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J16" s="78">
        <v>0</v>
      </c>
      <c r="K16" t="s">
        <v>200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283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J18" s="78">
        <v>0</v>
      </c>
      <c r="K18" t="s">
        <v>200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844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200</v>
      </c>
      <c r="C20" t="s">
        <v>200</v>
      </c>
      <c r="D20" s="16"/>
      <c r="E20" s="16"/>
      <c r="F20" t="s">
        <v>200</v>
      </c>
      <c r="G20" t="s">
        <v>200</v>
      </c>
      <c r="J20" s="78">
        <v>0</v>
      </c>
      <c r="K20" t="s">
        <v>200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2021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200</v>
      </c>
      <c r="C23" t="s">
        <v>200</v>
      </c>
      <c r="D23" s="16"/>
      <c r="E23" s="16"/>
      <c r="F23" t="s">
        <v>200</v>
      </c>
      <c r="G23" t="s">
        <v>200</v>
      </c>
      <c r="J23" s="78">
        <v>0</v>
      </c>
      <c r="K23" t="s">
        <v>200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2022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200</v>
      </c>
      <c r="C25" t="s">
        <v>200</v>
      </c>
      <c r="D25" s="16"/>
      <c r="E25" s="16"/>
      <c r="F25" t="s">
        <v>200</v>
      </c>
      <c r="G25" t="s">
        <v>200</v>
      </c>
      <c r="J25" s="78">
        <v>0</v>
      </c>
      <c r="K25" t="s">
        <v>200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100" t="s">
        <v>2393</v>
      </c>
      <c r="D26" s="16"/>
      <c r="E26" s="16"/>
      <c r="F26" s="16"/>
    </row>
    <row r="27" spans="2:19">
      <c r="B27" s="100" t="s">
        <v>2394</v>
      </c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A1048576 C1:XFD1048576 B1:B25 B28:B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activeCell="B59" sqref="B5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2370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5.45</v>
      </c>
      <c r="K11" s="7"/>
      <c r="L11" s="7"/>
      <c r="M11" s="77">
        <v>1.432129447254046</v>
      </c>
      <c r="N11" s="77">
        <v>5027761.29</v>
      </c>
      <c r="O11" s="7"/>
      <c r="P11" s="77">
        <v>5869.1181622435388</v>
      </c>
      <c r="Q11" s="7"/>
      <c r="R11" s="77">
        <v>100</v>
      </c>
      <c r="S11" s="77">
        <v>4.45</v>
      </c>
      <c r="T11" s="35"/>
      <c r="BZ11" s="16"/>
      <c r="CC11" s="16"/>
    </row>
    <row r="12" spans="2:81">
      <c r="B12" s="79" t="s">
        <v>196</v>
      </c>
      <c r="C12" s="16"/>
      <c r="D12" s="16"/>
      <c r="E12" s="16"/>
      <c r="J12" s="80">
        <v>5.45</v>
      </c>
      <c r="M12" s="80">
        <v>1.432129447254046</v>
      </c>
      <c r="N12" s="80">
        <v>5027761.29</v>
      </c>
      <c r="P12" s="80">
        <v>5869.1181622435388</v>
      </c>
      <c r="R12" s="80">
        <v>100</v>
      </c>
      <c r="S12" s="80">
        <v>4.45</v>
      </c>
    </row>
    <row r="13" spans="2:81">
      <c r="B13" s="79" t="s">
        <v>2019</v>
      </c>
      <c r="C13" s="16"/>
      <c r="D13" s="16"/>
      <c r="E13" s="16"/>
      <c r="J13" s="80">
        <v>5.96</v>
      </c>
      <c r="M13" s="80">
        <v>1.5975230495891239</v>
      </c>
      <c r="N13" s="80">
        <v>4863427.29</v>
      </c>
      <c r="P13" s="80">
        <v>5261.4808604635391</v>
      </c>
      <c r="R13" s="80">
        <v>89.65</v>
      </c>
      <c r="S13" s="80">
        <v>3.99</v>
      </c>
    </row>
    <row r="14" spans="2:81">
      <c r="B14" t="s">
        <v>2023</v>
      </c>
      <c r="C14" t="s">
        <v>2024</v>
      </c>
      <c r="D14" t="s">
        <v>129</v>
      </c>
      <c r="E14" t="s">
        <v>488</v>
      </c>
      <c r="F14" t="s">
        <v>289</v>
      </c>
      <c r="G14" t="s">
        <v>199</v>
      </c>
      <c r="H14" t="s">
        <v>155</v>
      </c>
      <c r="I14" t="s">
        <v>2025</v>
      </c>
      <c r="J14" s="78">
        <v>6.68</v>
      </c>
      <c r="K14" t="s">
        <v>108</v>
      </c>
      <c r="L14" s="78">
        <v>3.54</v>
      </c>
      <c r="M14" s="78">
        <v>2.96</v>
      </c>
      <c r="N14" s="78">
        <v>140000</v>
      </c>
      <c r="O14" s="78">
        <v>102.83</v>
      </c>
      <c r="P14" s="78">
        <v>143.96199999999999</v>
      </c>
      <c r="Q14" s="78">
        <v>0</v>
      </c>
      <c r="R14" s="78">
        <v>2.4500000000000002</v>
      </c>
      <c r="S14" s="78">
        <v>0.11</v>
      </c>
    </row>
    <row r="15" spans="2:81">
      <c r="B15" t="s">
        <v>2026</v>
      </c>
      <c r="C15" t="s">
        <v>2027</v>
      </c>
      <c r="D15" t="s">
        <v>129</v>
      </c>
      <c r="E15" t="s">
        <v>2028</v>
      </c>
      <c r="F15" t="s">
        <v>133</v>
      </c>
      <c r="G15" t="s">
        <v>199</v>
      </c>
      <c r="H15" t="s">
        <v>155</v>
      </c>
      <c r="I15" t="s">
        <v>2029</v>
      </c>
      <c r="J15" s="78">
        <v>10.130000000000001</v>
      </c>
      <c r="K15" t="s">
        <v>108</v>
      </c>
      <c r="L15" s="78">
        <v>4.9000000000000004</v>
      </c>
      <c r="M15" s="78">
        <v>1.27</v>
      </c>
      <c r="N15" s="78">
        <v>94000</v>
      </c>
      <c r="O15" s="78">
        <v>171.3</v>
      </c>
      <c r="P15" s="78">
        <v>161.02199999999999</v>
      </c>
      <c r="Q15" s="78">
        <v>0</v>
      </c>
      <c r="R15" s="78">
        <v>2.74</v>
      </c>
      <c r="S15" s="78">
        <v>0.12</v>
      </c>
    </row>
    <row r="16" spans="2:81">
      <c r="B16" t="s">
        <v>2030</v>
      </c>
      <c r="C16" t="s">
        <v>2031</v>
      </c>
      <c r="D16" t="s">
        <v>129</v>
      </c>
      <c r="E16" t="s">
        <v>2028</v>
      </c>
      <c r="F16" t="s">
        <v>133</v>
      </c>
      <c r="G16" t="s">
        <v>199</v>
      </c>
      <c r="H16" t="s">
        <v>155</v>
      </c>
      <c r="I16" t="s">
        <v>2032</v>
      </c>
      <c r="J16" s="78">
        <v>12.32</v>
      </c>
      <c r="K16" t="s">
        <v>108</v>
      </c>
      <c r="L16" s="78">
        <v>4.0999999999999996</v>
      </c>
      <c r="M16" s="78">
        <v>1.86</v>
      </c>
      <c r="N16" s="78">
        <v>476000</v>
      </c>
      <c r="O16" s="78">
        <v>136.47</v>
      </c>
      <c r="P16" s="78">
        <v>649.59720000000004</v>
      </c>
      <c r="Q16" s="78">
        <v>0.02</v>
      </c>
      <c r="R16" s="78">
        <v>11.07</v>
      </c>
      <c r="S16" s="78">
        <v>0.49</v>
      </c>
    </row>
    <row r="17" spans="2:19">
      <c r="B17" t="s">
        <v>2033</v>
      </c>
      <c r="C17" t="s">
        <v>2034</v>
      </c>
      <c r="D17" t="s">
        <v>129</v>
      </c>
      <c r="E17" t="s">
        <v>2028</v>
      </c>
      <c r="F17" t="s">
        <v>133</v>
      </c>
      <c r="G17" t="s">
        <v>199</v>
      </c>
      <c r="H17" t="s">
        <v>155</v>
      </c>
      <c r="I17" t="s">
        <v>2035</v>
      </c>
      <c r="J17" s="78">
        <v>2.86</v>
      </c>
      <c r="K17" t="s">
        <v>108</v>
      </c>
      <c r="L17" s="78">
        <v>3.3</v>
      </c>
      <c r="M17" s="78">
        <v>0.88</v>
      </c>
      <c r="N17" s="78">
        <v>1072000</v>
      </c>
      <c r="O17" s="78">
        <v>112.96</v>
      </c>
      <c r="P17" s="78">
        <v>1210.9312</v>
      </c>
      <c r="Q17" s="78">
        <v>0.43</v>
      </c>
      <c r="R17" s="78">
        <v>20.63</v>
      </c>
      <c r="S17" s="78">
        <v>0.92</v>
      </c>
    </row>
    <row r="18" spans="2:19">
      <c r="B18" t="s">
        <v>2036</v>
      </c>
      <c r="C18" t="s">
        <v>2037</v>
      </c>
      <c r="D18" t="s">
        <v>129</v>
      </c>
      <c r="E18" t="s">
        <v>2038</v>
      </c>
      <c r="F18" t="s">
        <v>133</v>
      </c>
      <c r="G18" t="s">
        <v>334</v>
      </c>
      <c r="H18" t="s">
        <v>155</v>
      </c>
      <c r="I18" t="s">
        <v>2039</v>
      </c>
      <c r="J18" s="78">
        <v>1.82</v>
      </c>
      <c r="K18" t="s">
        <v>108</v>
      </c>
      <c r="L18" s="78">
        <v>5.35</v>
      </c>
      <c r="M18" s="78">
        <v>1.99</v>
      </c>
      <c r="N18" s="78">
        <v>117460</v>
      </c>
      <c r="O18" s="78">
        <v>113.25</v>
      </c>
      <c r="P18" s="78">
        <v>133.02345</v>
      </c>
      <c r="Q18" s="78">
        <v>0.01</v>
      </c>
      <c r="R18" s="78">
        <v>2.27</v>
      </c>
      <c r="S18" s="78">
        <v>0.1</v>
      </c>
    </row>
    <row r="19" spans="2:19">
      <c r="B19" t="s">
        <v>2040</v>
      </c>
      <c r="C19" t="s">
        <v>2041</v>
      </c>
      <c r="D19" t="s">
        <v>129</v>
      </c>
      <c r="E19" t="s">
        <v>680</v>
      </c>
      <c r="F19" t="s">
        <v>354</v>
      </c>
      <c r="G19" t="s">
        <v>374</v>
      </c>
      <c r="H19" t="s">
        <v>156</v>
      </c>
      <c r="I19" t="s">
        <v>2042</v>
      </c>
      <c r="J19" s="78">
        <v>2.4500000000000002</v>
      </c>
      <c r="K19" t="s">
        <v>108</v>
      </c>
      <c r="L19" s="78">
        <v>2.35</v>
      </c>
      <c r="M19" s="78">
        <v>1.08</v>
      </c>
      <c r="N19" s="78">
        <v>54000</v>
      </c>
      <c r="O19" s="78">
        <v>103.63</v>
      </c>
      <c r="P19" s="78">
        <v>55.9602</v>
      </c>
      <c r="Q19" s="78">
        <v>0.02</v>
      </c>
      <c r="R19" s="78">
        <v>0.95</v>
      </c>
      <c r="S19" s="78">
        <v>0.04</v>
      </c>
    </row>
    <row r="20" spans="2:19">
      <c r="B20" t="s">
        <v>2043</v>
      </c>
      <c r="C20" t="s">
        <v>2044</v>
      </c>
      <c r="D20" t="s">
        <v>129</v>
      </c>
      <c r="E20" t="s">
        <v>680</v>
      </c>
      <c r="F20" t="s">
        <v>354</v>
      </c>
      <c r="G20" t="s">
        <v>374</v>
      </c>
      <c r="H20" t="s">
        <v>156</v>
      </c>
      <c r="I20" t="s">
        <v>2045</v>
      </c>
      <c r="J20" s="78">
        <v>2.42</v>
      </c>
      <c r="K20" t="s">
        <v>108</v>
      </c>
      <c r="L20" s="78">
        <v>3.5</v>
      </c>
      <c r="M20" s="78">
        <v>0.67</v>
      </c>
      <c r="N20" s="78">
        <v>195213</v>
      </c>
      <c r="O20" s="78">
        <v>109.09</v>
      </c>
      <c r="P20" s="78">
        <v>212.9578617</v>
      </c>
      <c r="Q20" s="78">
        <v>0.04</v>
      </c>
      <c r="R20" s="78">
        <v>3.63</v>
      </c>
      <c r="S20" s="78">
        <v>0.16</v>
      </c>
    </row>
    <row r="21" spans="2:19">
      <c r="B21" t="s">
        <v>2046</v>
      </c>
      <c r="C21" t="s">
        <v>2047</v>
      </c>
      <c r="D21" t="s">
        <v>129</v>
      </c>
      <c r="E21" t="s">
        <v>2048</v>
      </c>
      <c r="F21" t="s">
        <v>133</v>
      </c>
      <c r="G21" t="s">
        <v>334</v>
      </c>
      <c r="H21" t="s">
        <v>155</v>
      </c>
      <c r="I21" t="s">
        <v>2049</v>
      </c>
      <c r="J21" s="78">
        <v>8.8699999999999992</v>
      </c>
      <c r="K21" t="s">
        <v>108</v>
      </c>
      <c r="L21" s="78">
        <v>4.8</v>
      </c>
      <c r="M21" s="78">
        <v>1.71</v>
      </c>
      <c r="N21" s="78">
        <v>524365</v>
      </c>
      <c r="O21" s="78">
        <v>132.4</v>
      </c>
      <c r="P21" s="78">
        <v>694.25926000000004</v>
      </c>
      <c r="Q21" s="78">
        <v>0.06</v>
      </c>
      <c r="R21" s="78">
        <v>11.83</v>
      </c>
      <c r="S21" s="78">
        <v>0.53</v>
      </c>
    </row>
    <row r="22" spans="2:19">
      <c r="B22" t="s">
        <v>2050</v>
      </c>
      <c r="C22" t="s">
        <v>2051</v>
      </c>
      <c r="D22" t="s">
        <v>129</v>
      </c>
      <c r="E22" t="s">
        <v>2048</v>
      </c>
      <c r="F22" t="s">
        <v>133</v>
      </c>
      <c r="G22" t="s">
        <v>334</v>
      </c>
      <c r="H22" t="s">
        <v>155</v>
      </c>
      <c r="I22" t="s">
        <v>2052</v>
      </c>
      <c r="J22" s="78">
        <v>11.44</v>
      </c>
      <c r="K22" t="s">
        <v>108</v>
      </c>
      <c r="L22" s="78">
        <v>2.95</v>
      </c>
      <c r="M22" s="78">
        <v>1.91</v>
      </c>
      <c r="N22" s="78">
        <v>234000</v>
      </c>
      <c r="O22" s="78">
        <v>112.41</v>
      </c>
      <c r="P22" s="78">
        <v>263.0394</v>
      </c>
      <c r="Q22" s="78">
        <v>0.02</v>
      </c>
      <c r="R22" s="78">
        <v>4.4800000000000004</v>
      </c>
      <c r="S22" s="78">
        <v>0.2</v>
      </c>
    </row>
    <row r="23" spans="2:19">
      <c r="B23" t="s">
        <v>2053</v>
      </c>
      <c r="C23" t="s">
        <v>2054</v>
      </c>
      <c r="D23" t="s">
        <v>129</v>
      </c>
      <c r="E23" t="s">
        <v>437</v>
      </c>
      <c r="F23" t="s">
        <v>133</v>
      </c>
      <c r="G23" t="s">
        <v>378</v>
      </c>
      <c r="H23" t="s">
        <v>156</v>
      </c>
      <c r="I23" t="s">
        <v>2055</v>
      </c>
      <c r="J23" s="78">
        <v>4.59</v>
      </c>
      <c r="K23" t="s">
        <v>108</v>
      </c>
      <c r="L23" s="78">
        <v>6</v>
      </c>
      <c r="M23" s="78">
        <v>2.2999999999999998</v>
      </c>
      <c r="N23" s="78">
        <v>1019432</v>
      </c>
      <c r="O23" s="78">
        <v>126.13</v>
      </c>
      <c r="P23" s="78">
        <v>1285.8095816</v>
      </c>
      <c r="Q23" s="78">
        <v>0.03</v>
      </c>
      <c r="R23" s="78">
        <v>21.91</v>
      </c>
      <c r="S23" s="78">
        <v>0.97</v>
      </c>
    </row>
    <row r="24" spans="2:19">
      <c r="B24" t="s">
        <v>2056</v>
      </c>
      <c r="C24" t="s">
        <v>2057</v>
      </c>
      <c r="D24" t="s">
        <v>129</v>
      </c>
      <c r="E24" t="s">
        <v>984</v>
      </c>
      <c r="F24" t="s">
        <v>289</v>
      </c>
      <c r="G24" t="s">
        <v>279</v>
      </c>
      <c r="H24" t="s">
        <v>155</v>
      </c>
      <c r="I24" t="s">
        <v>2058</v>
      </c>
      <c r="J24" s="78">
        <v>5.47</v>
      </c>
      <c r="K24" t="s">
        <v>108</v>
      </c>
      <c r="L24" s="78">
        <v>5.75</v>
      </c>
      <c r="M24" s="78">
        <v>0.81</v>
      </c>
      <c r="N24" s="78">
        <v>150000</v>
      </c>
      <c r="O24" s="78">
        <v>153.22</v>
      </c>
      <c r="P24" s="78">
        <v>229.83</v>
      </c>
      <c r="Q24" s="78">
        <v>0.01</v>
      </c>
      <c r="R24" s="78">
        <v>3.92</v>
      </c>
      <c r="S24" s="78">
        <v>0.17</v>
      </c>
    </row>
    <row r="25" spans="2:19">
      <c r="B25" t="s">
        <v>2059</v>
      </c>
      <c r="C25" t="s">
        <v>2060</v>
      </c>
      <c r="D25" t="s">
        <v>129</v>
      </c>
      <c r="E25" t="s">
        <v>2061</v>
      </c>
      <c r="F25" t="s">
        <v>319</v>
      </c>
      <c r="G25" t="s">
        <v>508</v>
      </c>
      <c r="H25" t="s">
        <v>156</v>
      </c>
      <c r="I25" t="s">
        <v>2062</v>
      </c>
      <c r="J25" s="78">
        <v>0.46</v>
      </c>
      <c r="K25" t="s">
        <v>108</v>
      </c>
      <c r="L25" s="78">
        <v>6.5</v>
      </c>
      <c r="M25" s="78">
        <v>0.76</v>
      </c>
      <c r="N25" s="78">
        <v>8000</v>
      </c>
      <c r="O25" s="78">
        <v>119.84</v>
      </c>
      <c r="P25" s="78">
        <v>9.5871999999999993</v>
      </c>
      <c r="Q25" s="78">
        <v>0.01</v>
      </c>
      <c r="R25" s="78">
        <v>0.16</v>
      </c>
      <c r="S25" s="78">
        <v>0.01</v>
      </c>
    </row>
    <row r="26" spans="2:19">
      <c r="B26" t="s">
        <v>2063</v>
      </c>
      <c r="C26" t="s">
        <v>2064</v>
      </c>
      <c r="D26" t="s">
        <v>129</v>
      </c>
      <c r="E26" t="s">
        <v>2065</v>
      </c>
      <c r="F26" t="s">
        <v>319</v>
      </c>
      <c r="G26" t="s">
        <v>576</v>
      </c>
      <c r="H26" t="s">
        <v>155</v>
      </c>
      <c r="I26" t="s">
        <v>2066</v>
      </c>
      <c r="J26" s="78">
        <v>2.02</v>
      </c>
      <c r="K26" t="s">
        <v>108</v>
      </c>
      <c r="L26" s="78">
        <v>5.6</v>
      </c>
      <c r="M26" s="78">
        <v>6.78</v>
      </c>
      <c r="N26" s="78">
        <v>6000</v>
      </c>
      <c r="O26" s="78">
        <v>125.97</v>
      </c>
      <c r="P26" s="78">
        <v>7.5582000000000003</v>
      </c>
      <c r="Q26" s="78">
        <v>0</v>
      </c>
      <c r="R26" s="78">
        <v>0.13</v>
      </c>
      <c r="S26" s="78">
        <v>0.01</v>
      </c>
    </row>
    <row r="27" spans="2:19">
      <c r="B27" t="s">
        <v>2067</v>
      </c>
      <c r="C27" t="s">
        <v>2068</v>
      </c>
      <c r="D27" t="s">
        <v>129</v>
      </c>
      <c r="E27" t="s">
        <v>2069</v>
      </c>
      <c r="F27" t="s">
        <v>319</v>
      </c>
      <c r="G27" t="s">
        <v>583</v>
      </c>
      <c r="H27" t="s">
        <v>155</v>
      </c>
      <c r="I27" t="s">
        <v>226</v>
      </c>
      <c r="J27" s="78">
        <v>0.01</v>
      </c>
      <c r="K27" t="s">
        <v>108</v>
      </c>
      <c r="L27" s="78">
        <v>2</v>
      </c>
      <c r="M27" s="78">
        <v>0.01</v>
      </c>
      <c r="N27" s="78">
        <v>302.83</v>
      </c>
      <c r="O27" s="78">
        <v>2.5</v>
      </c>
      <c r="P27" s="78">
        <v>7.5707500000000002E-3</v>
      </c>
      <c r="Q27" s="78">
        <v>0</v>
      </c>
      <c r="R27" s="78">
        <v>0</v>
      </c>
      <c r="S27" s="78">
        <v>0</v>
      </c>
    </row>
    <row r="28" spans="2:19">
      <c r="B28" t="s">
        <v>2070</v>
      </c>
      <c r="C28" t="s">
        <v>2071</v>
      </c>
      <c r="D28" t="s">
        <v>129</v>
      </c>
      <c r="E28" t="s">
        <v>2072</v>
      </c>
      <c r="F28" t="s">
        <v>118</v>
      </c>
      <c r="G28" t="s">
        <v>2073</v>
      </c>
      <c r="H28" t="s">
        <v>156</v>
      </c>
      <c r="I28" t="s">
        <v>2074</v>
      </c>
      <c r="J28" s="78">
        <v>0.01</v>
      </c>
      <c r="K28" t="s">
        <v>108</v>
      </c>
      <c r="L28" s="78">
        <v>0.05</v>
      </c>
      <c r="M28" s="78">
        <v>0.01</v>
      </c>
      <c r="N28" s="78">
        <v>73571.33</v>
      </c>
      <c r="O28" s="78">
        <v>9.9999999999999995E-7</v>
      </c>
      <c r="P28" s="78">
        <v>7.3571329999999997E-7</v>
      </c>
      <c r="Q28" s="78">
        <v>0</v>
      </c>
      <c r="R28" s="78">
        <v>0</v>
      </c>
      <c r="S28" s="78">
        <v>0</v>
      </c>
    </row>
    <row r="29" spans="2:19">
      <c r="B29" t="s">
        <v>2075</v>
      </c>
      <c r="C29" t="s">
        <v>2076</v>
      </c>
      <c r="D29" t="s">
        <v>129</v>
      </c>
      <c r="E29" t="s">
        <v>2077</v>
      </c>
      <c r="F29" t="s">
        <v>118</v>
      </c>
      <c r="G29" t="s">
        <v>200</v>
      </c>
      <c r="H29" t="s">
        <v>201</v>
      </c>
      <c r="I29" t="s">
        <v>2078</v>
      </c>
      <c r="J29" s="78">
        <v>0.01</v>
      </c>
      <c r="K29" t="s">
        <v>108</v>
      </c>
      <c r="L29" s="78">
        <v>0.01</v>
      </c>
      <c r="M29" s="78">
        <v>0.01</v>
      </c>
      <c r="N29" s="78">
        <v>40600</v>
      </c>
      <c r="O29" s="78">
        <v>30</v>
      </c>
      <c r="P29" s="78">
        <v>12.18</v>
      </c>
      <c r="Q29" s="78">
        <v>0.02</v>
      </c>
      <c r="R29" s="78">
        <v>0.21</v>
      </c>
      <c r="S29" s="78">
        <v>0.01</v>
      </c>
    </row>
    <row r="30" spans="2:19">
      <c r="B30" t="s">
        <v>2079</v>
      </c>
      <c r="C30" t="s">
        <v>2080</v>
      </c>
      <c r="D30" t="s">
        <v>129</v>
      </c>
      <c r="E30" t="s">
        <v>2077</v>
      </c>
      <c r="F30" t="s">
        <v>118</v>
      </c>
      <c r="G30" t="s">
        <v>200</v>
      </c>
      <c r="H30" t="s">
        <v>201</v>
      </c>
      <c r="I30" t="s">
        <v>2081</v>
      </c>
      <c r="J30" s="78">
        <v>0.01</v>
      </c>
      <c r="K30" t="s">
        <v>108</v>
      </c>
      <c r="L30" s="78">
        <v>6.95</v>
      </c>
      <c r="M30" s="78">
        <v>0.01</v>
      </c>
      <c r="N30" s="78">
        <v>186444.06</v>
      </c>
      <c r="O30" s="78">
        <v>30</v>
      </c>
      <c r="P30" s="78">
        <v>55.933217999999997</v>
      </c>
      <c r="Q30" s="78">
        <v>0</v>
      </c>
      <c r="R30" s="78">
        <v>0.95</v>
      </c>
      <c r="S30" s="78">
        <v>0.04</v>
      </c>
    </row>
    <row r="31" spans="2:19">
      <c r="B31" t="s">
        <v>2082</v>
      </c>
      <c r="C31" t="s">
        <v>2083</v>
      </c>
      <c r="D31" t="s">
        <v>129</v>
      </c>
      <c r="E31" t="s">
        <v>2077</v>
      </c>
      <c r="F31" t="s">
        <v>118</v>
      </c>
      <c r="G31" t="s">
        <v>200</v>
      </c>
      <c r="H31" t="s">
        <v>201</v>
      </c>
      <c r="I31" t="s">
        <v>2081</v>
      </c>
      <c r="J31" s="78">
        <v>0.01</v>
      </c>
      <c r="K31" t="s">
        <v>108</v>
      </c>
      <c r="L31" s="78">
        <v>5.75</v>
      </c>
      <c r="M31" s="78">
        <v>0.01</v>
      </c>
      <c r="N31" s="78">
        <v>223797.6</v>
      </c>
      <c r="O31" s="78">
        <v>30</v>
      </c>
      <c r="P31" s="78">
        <v>67.139279999999999</v>
      </c>
      <c r="Q31" s="78">
        <v>0</v>
      </c>
      <c r="R31" s="78">
        <v>1.1399999999999999</v>
      </c>
      <c r="S31" s="78">
        <v>0.05</v>
      </c>
    </row>
    <row r="32" spans="2:19">
      <c r="B32" t="s">
        <v>2084</v>
      </c>
      <c r="C32" t="s">
        <v>2085</v>
      </c>
      <c r="D32" t="s">
        <v>129</v>
      </c>
      <c r="E32" t="s">
        <v>2077</v>
      </c>
      <c r="F32" t="s">
        <v>118</v>
      </c>
      <c r="G32" t="s">
        <v>200</v>
      </c>
      <c r="H32" t="s">
        <v>201</v>
      </c>
      <c r="I32" t="s">
        <v>2086</v>
      </c>
      <c r="J32" s="78">
        <v>0.01</v>
      </c>
      <c r="K32" t="s">
        <v>108</v>
      </c>
      <c r="L32" s="78">
        <v>0.01</v>
      </c>
      <c r="M32" s="78">
        <v>0.01</v>
      </c>
      <c r="N32" s="78">
        <v>40600</v>
      </c>
      <c r="O32" s="78">
        <v>30</v>
      </c>
      <c r="P32" s="78">
        <v>12.18</v>
      </c>
      <c r="Q32" s="78">
        <v>0.02</v>
      </c>
      <c r="R32" s="78">
        <v>0.21</v>
      </c>
      <c r="S32" s="78">
        <v>0.01</v>
      </c>
    </row>
    <row r="33" spans="2:19">
      <c r="B33" t="s">
        <v>2087</v>
      </c>
      <c r="C33" t="s">
        <v>2088</v>
      </c>
      <c r="D33" t="s">
        <v>129</v>
      </c>
      <c r="E33" t="s">
        <v>2077</v>
      </c>
      <c r="F33" t="s">
        <v>118</v>
      </c>
      <c r="G33" t="s">
        <v>200</v>
      </c>
      <c r="H33" t="s">
        <v>201</v>
      </c>
      <c r="I33" t="s">
        <v>2081</v>
      </c>
      <c r="J33" s="78">
        <v>0.01</v>
      </c>
      <c r="K33" t="s">
        <v>108</v>
      </c>
      <c r="L33" s="78">
        <v>6.6</v>
      </c>
      <c r="M33" s="78">
        <v>0.01</v>
      </c>
      <c r="N33" s="78">
        <v>40600.01</v>
      </c>
      <c r="O33" s="78">
        <v>30</v>
      </c>
      <c r="P33" s="78">
        <v>12.180002999999999</v>
      </c>
      <c r="Q33" s="78">
        <v>0</v>
      </c>
      <c r="R33" s="78">
        <v>0.21</v>
      </c>
      <c r="S33" s="78">
        <v>0.01</v>
      </c>
    </row>
    <row r="34" spans="2:19">
      <c r="B34" t="s">
        <v>2089</v>
      </c>
      <c r="C34" t="s">
        <v>2090</v>
      </c>
      <c r="D34" t="s">
        <v>129</v>
      </c>
      <c r="E34" t="s">
        <v>2077</v>
      </c>
      <c r="F34" t="s">
        <v>118</v>
      </c>
      <c r="G34" t="s">
        <v>200</v>
      </c>
      <c r="H34" t="s">
        <v>201</v>
      </c>
      <c r="I34" t="s">
        <v>2091</v>
      </c>
      <c r="J34" s="78">
        <v>0.01</v>
      </c>
      <c r="K34" t="s">
        <v>108</v>
      </c>
      <c r="L34" s="78">
        <v>6.6</v>
      </c>
      <c r="M34" s="78">
        <v>0.01</v>
      </c>
      <c r="N34" s="78">
        <v>40599.99</v>
      </c>
      <c r="O34" s="78">
        <v>30</v>
      </c>
      <c r="P34" s="78">
        <v>12.179997</v>
      </c>
      <c r="Q34" s="78">
        <v>0.02</v>
      </c>
      <c r="R34" s="78">
        <v>0.21</v>
      </c>
      <c r="S34" s="78">
        <v>0.01</v>
      </c>
    </row>
    <row r="35" spans="2:19">
      <c r="B35" t="s">
        <v>2092</v>
      </c>
      <c r="C35" t="s">
        <v>2093</v>
      </c>
      <c r="D35" t="s">
        <v>129</v>
      </c>
      <c r="E35" t="s">
        <v>2077</v>
      </c>
      <c r="F35" t="s">
        <v>118</v>
      </c>
      <c r="G35" t="s">
        <v>200</v>
      </c>
      <c r="H35" t="s">
        <v>201</v>
      </c>
      <c r="I35" t="s">
        <v>2094</v>
      </c>
      <c r="J35" s="78">
        <v>0.01</v>
      </c>
      <c r="K35" t="s">
        <v>108</v>
      </c>
      <c r="L35" s="78">
        <v>6.6</v>
      </c>
      <c r="M35" s="78">
        <v>0.01</v>
      </c>
      <c r="N35" s="78">
        <v>40600</v>
      </c>
      <c r="O35" s="78">
        <v>30</v>
      </c>
      <c r="P35" s="78">
        <v>12.18</v>
      </c>
      <c r="Q35" s="78">
        <v>0</v>
      </c>
      <c r="R35" s="78">
        <v>0.21</v>
      </c>
      <c r="S35" s="78">
        <v>0.01</v>
      </c>
    </row>
    <row r="36" spans="2:19">
      <c r="B36" t="s">
        <v>2095</v>
      </c>
      <c r="C36" t="s">
        <v>2096</v>
      </c>
      <c r="D36" t="s">
        <v>129</v>
      </c>
      <c r="E36" t="s">
        <v>2097</v>
      </c>
      <c r="F36" t="s">
        <v>319</v>
      </c>
      <c r="G36" t="s">
        <v>200</v>
      </c>
      <c r="H36" t="s">
        <v>201</v>
      </c>
      <c r="I36" t="s">
        <v>2098</v>
      </c>
      <c r="J36" s="78">
        <v>0.61</v>
      </c>
      <c r="K36" t="s">
        <v>108</v>
      </c>
      <c r="L36" s="78">
        <v>7.1</v>
      </c>
      <c r="M36" s="78">
        <v>0.01</v>
      </c>
      <c r="N36" s="78">
        <v>32000.02</v>
      </c>
      <c r="O36" s="78">
        <v>2.5</v>
      </c>
      <c r="P36" s="78">
        <v>0.8000005</v>
      </c>
      <c r="Q36" s="78">
        <v>0.04</v>
      </c>
      <c r="R36" s="78">
        <v>0.01</v>
      </c>
      <c r="S36" s="78">
        <v>0</v>
      </c>
    </row>
    <row r="37" spans="2:19">
      <c r="B37" t="s">
        <v>2099</v>
      </c>
      <c r="C37" t="s">
        <v>2100</v>
      </c>
      <c r="D37" t="s">
        <v>129</v>
      </c>
      <c r="E37" t="s">
        <v>2097</v>
      </c>
      <c r="F37" t="s">
        <v>319</v>
      </c>
      <c r="G37" t="s">
        <v>200</v>
      </c>
      <c r="H37" t="s">
        <v>201</v>
      </c>
      <c r="I37" t="s">
        <v>2101</v>
      </c>
      <c r="J37" s="78">
        <v>0.01</v>
      </c>
      <c r="K37" t="s">
        <v>108</v>
      </c>
      <c r="L37" s="78">
        <v>7.1</v>
      </c>
      <c r="M37" s="78">
        <v>0.01</v>
      </c>
      <c r="N37" s="78">
        <v>10666.66</v>
      </c>
      <c r="O37" s="78">
        <v>2.5</v>
      </c>
      <c r="P37" s="78">
        <v>0.26666649999999997</v>
      </c>
      <c r="Q37" s="78">
        <v>0.01</v>
      </c>
      <c r="R37" s="78">
        <v>0</v>
      </c>
      <c r="S37" s="78">
        <v>0</v>
      </c>
    </row>
    <row r="38" spans="2:19">
      <c r="B38" t="s">
        <v>2102</v>
      </c>
      <c r="C38" t="s">
        <v>2103</v>
      </c>
      <c r="D38" t="s">
        <v>129</v>
      </c>
      <c r="E38" t="s">
        <v>2104</v>
      </c>
      <c r="F38" t="s">
        <v>319</v>
      </c>
      <c r="G38" t="s">
        <v>200</v>
      </c>
      <c r="H38" t="s">
        <v>201</v>
      </c>
      <c r="I38" t="s">
        <v>2105</v>
      </c>
      <c r="J38" s="78">
        <v>0.01</v>
      </c>
      <c r="K38" t="s">
        <v>108</v>
      </c>
      <c r="L38" s="78">
        <v>4</v>
      </c>
      <c r="M38" s="78">
        <v>0.01</v>
      </c>
      <c r="N38" s="78">
        <v>289.8</v>
      </c>
      <c r="O38" s="78">
        <v>2.5</v>
      </c>
      <c r="P38" s="78">
        <v>7.2449999999999997E-3</v>
      </c>
      <c r="Q38" s="78">
        <v>0</v>
      </c>
      <c r="R38" s="78">
        <v>0</v>
      </c>
      <c r="S38" s="78">
        <v>0</v>
      </c>
    </row>
    <row r="39" spans="2:19">
      <c r="B39" t="s">
        <v>2106</v>
      </c>
      <c r="C39" t="s">
        <v>2107</v>
      </c>
      <c r="D39" t="s">
        <v>129</v>
      </c>
      <c r="E39" t="s">
        <v>2104</v>
      </c>
      <c r="F39" t="s">
        <v>319</v>
      </c>
      <c r="G39" t="s">
        <v>200</v>
      </c>
      <c r="H39" t="s">
        <v>201</v>
      </c>
      <c r="I39" t="s">
        <v>2108</v>
      </c>
      <c r="J39" s="78">
        <v>0.01</v>
      </c>
      <c r="K39" t="s">
        <v>108</v>
      </c>
      <c r="L39" s="78">
        <v>5.15</v>
      </c>
      <c r="M39" s="78">
        <v>0.01</v>
      </c>
      <c r="N39" s="78">
        <v>1050</v>
      </c>
      <c r="O39" s="78">
        <v>2.5</v>
      </c>
      <c r="P39" s="78">
        <v>2.6249999999999999E-2</v>
      </c>
      <c r="Q39" s="78">
        <v>0</v>
      </c>
      <c r="R39" s="78">
        <v>0</v>
      </c>
      <c r="S39" s="78">
        <v>0</v>
      </c>
    </row>
    <row r="40" spans="2:19">
      <c r="B40" t="s">
        <v>2109</v>
      </c>
      <c r="C40" t="s">
        <v>2110</v>
      </c>
      <c r="D40" t="s">
        <v>129</v>
      </c>
      <c r="E40" t="s">
        <v>642</v>
      </c>
      <c r="F40" t="s">
        <v>319</v>
      </c>
      <c r="G40" t="s">
        <v>200</v>
      </c>
      <c r="H40" t="s">
        <v>201</v>
      </c>
      <c r="I40" t="s">
        <v>643</v>
      </c>
      <c r="J40" s="78">
        <v>0.1</v>
      </c>
      <c r="K40" t="s">
        <v>108</v>
      </c>
      <c r="L40" s="78">
        <v>8</v>
      </c>
      <c r="M40" s="78">
        <v>17.29</v>
      </c>
      <c r="N40" s="78">
        <v>6281.86</v>
      </c>
      <c r="O40" s="78">
        <v>120.95</v>
      </c>
      <c r="P40" s="78">
        <v>7.5979096699999999</v>
      </c>
      <c r="Q40" s="78">
        <v>0.13</v>
      </c>
      <c r="R40" s="78">
        <v>0.13</v>
      </c>
      <c r="S40" s="78">
        <v>0.01</v>
      </c>
    </row>
    <row r="41" spans="2:19">
      <c r="B41" t="s">
        <v>2111</v>
      </c>
      <c r="C41" t="s">
        <v>2112</v>
      </c>
      <c r="D41" t="s">
        <v>129</v>
      </c>
      <c r="E41" t="s">
        <v>2113</v>
      </c>
      <c r="F41" t="s">
        <v>118</v>
      </c>
      <c r="G41" t="s">
        <v>200</v>
      </c>
      <c r="H41" t="s">
        <v>201</v>
      </c>
      <c r="I41" t="s">
        <v>2114</v>
      </c>
      <c r="J41" s="78">
        <v>0.01</v>
      </c>
      <c r="K41" t="s">
        <v>108</v>
      </c>
      <c r="L41" s="78">
        <v>6.5</v>
      </c>
      <c r="M41" s="78">
        <v>0.01</v>
      </c>
      <c r="N41" s="78">
        <v>1782.55</v>
      </c>
      <c r="O41" s="78">
        <v>9.9999999999999995E-7</v>
      </c>
      <c r="P41" s="78">
        <v>1.78255E-8</v>
      </c>
      <c r="Q41" s="78">
        <v>0</v>
      </c>
      <c r="R41" s="78">
        <v>0</v>
      </c>
      <c r="S41" s="78">
        <v>0</v>
      </c>
    </row>
    <row r="42" spans="2:19">
      <c r="B42" t="s">
        <v>2115</v>
      </c>
      <c r="C42" t="s">
        <v>2116</v>
      </c>
      <c r="D42" t="s">
        <v>129</v>
      </c>
      <c r="E42" t="s">
        <v>2117</v>
      </c>
      <c r="F42" t="s">
        <v>1114</v>
      </c>
      <c r="G42" t="s">
        <v>200</v>
      </c>
      <c r="H42" t="s">
        <v>201</v>
      </c>
      <c r="I42" t="s">
        <v>2118</v>
      </c>
      <c r="J42" s="78">
        <v>4.13</v>
      </c>
      <c r="K42" t="s">
        <v>108</v>
      </c>
      <c r="L42" s="78">
        <v>3</v>
      </c>
      <c r="M42" s="78">
        <v>12.39</v>
      </c>
      <c r="N42" s="78">
        <v>2825.67</v>
      </c>
      <c r="O42" s="78">
        <v>23.26</v>
      </c>
      <c r="P42" s="78">
        <v>0.65725084199999995</v>
      </c>
      <c r="Q42" s="78">
        <v>0.01</v>
      </c>
      <c r="R42" s="78">
        <v>0.01</v>
      </c>
      <c r="S42" s="78">
        <v>0</v>
      </c>
    </row>
    <row r="43" spans="2:19">
      <c r="B43" t="s">
        <v>2119</v>
      </c>
      <c r="C43" t="s">
        <v>2120</v>
      </c>
      <c r="D43" t="s">
        <v>129</v>
      </c>
      <c r="E43" t="s">
        <v>1366</v>
      </c>
      <c r="F43" t="s">
        <v>319</v>
      </c>
      <c r="G43" t="s">
        <v>200</v>
      </c>
      <c r="H43" t="s">
        <v>201</v>
      </c>
      <c r="I43" t="s">
        <v>2121</v>
      </c>
      <c r="J43" s="78">
        <v>2.52</v>
      </c>
      <c r="K43" t="s">
        <v>108</v>
      </c>
      <c r="L43" s="78">
        <v>5.8</v>
      </c>
      <c r="M43" s="78">
        <v>0</v>
      </c>
      <c r="N43" s="78">
        <v>30944.91</v>
      </c>
      <c r="O43" s="78">
        <v>34.28</v>
      </c>
      <c r="P43" s="78">
        <v>10.607915148</v>
      </c>
      <c r="Q43" s="78">
        <v>0.1</v>
      </c>
      <c r="R43" s="78">
        <v>0.18</v>
      </c>
      <c r="S43" s="78">
        <v>0.01</v>
      </c>
    </row>
    <row r="44" spans="2:19">
      <c r="B44" s="79" t="s">
        <v>2020</v>
      </c>
      <c r="C44" s="16"/>
      <c r="D44" s="16"/>
      <c r="E44" s="16"/>
      <c r="J44" s="80">
        <v>0.01</v>
      </c>
      <c r="M44" s="80">
        <v>0.01</v>
      </c>
      <c r="N44" s="80">
        <v>18000</v>
      </c>
      <c r="P44" s="80">
        <v>1.8E-7</v>
      </c>
      <c r="R44" s="80">
        <v>0</v>
      </c>
      <c r="S44" s="80">
        <v>0</v>
      </c>
    </row>
    <row r="45" spans="2:19">
      <c r="B45" t="s">
        <v>2122</v>
      </c>
      <c r="C45" t="s">
        <v>2123</v>
      </c>
      <c r="D45" t="s">
        <v>129</v>
      </c>
      <c r="E45" t="s">
        <v>2124</v>
      </c>
      <c r="F45" t="s">
        <v>134</v>
      </c>
      <c r="G45" t="s">
        <v>200</v>
      </c>
      <c r="H45" t="s">
        <v>201</v>
      </c>
      <c r="I45" t="s">
        <v>639</v>
      </c>
      <c r="J45" s="78">
        <v>0.01</v>
      </c>
      <c r="K45" t="s">
        <v>108</v>
      </c>
      <c r="L45" s="78">
        <v>7</v>
      </c>
      <c r="M45" s="78">
        <v>0.01</v>
      </c>
      <c r="N45" s="78">
        <v>18000</v>
      </c>
      <c r="O45" s="78">
        <v>9.9999999999999995E-7</v>
      </c>
      <c r="P45" s="78">
        <v>1.8E-7</v>
      </c>
      <c r="Q45" s="78">
        <v>0.02</v>
      </c>
      <c r="R45" s="78">
        <v>0</v>
      </c>
      <c r="S45" s="78">
        <v>0</v>
      </c>
    </row>
    <row r="46" spans="2:19">
      <c r="B46" s="79" t="s">
        <v>283</v>
      </c>
      <c r="C46" s="16"/>
      <c r="D46" s="16"/>
      <c r="E46" s="16"/>
      <c r="J46" s="80">
        <v>1.04</v>
      </c>
      <c r="M46" s="80">
        <v>0.95</v>
      </c>
      <c r="N46" s="80">
        <v>146334</v>
      </c>
      <c r="P46" s="80">
        <v>607.6373016</v>
      </c>
      <c r="R46" s="80">
        <v>10.35</v>
      </c>
      <c r="S46" s="80">
        <v>0.46</v>
      </c>
    </row>
    <row r="47" spans="2:19">
      <c r="B47" t="s">
        <v>2125</v>
      </c>
      <c r="C47" t="s">
        <v>2126</v>
      </c>
      <c r="D47" t="s">
        <v>129</v>
      </c>
      <c r="E47" t="s">
        <v>1031</v>
      </c>
      <c r="F47" t="s">
        <v>131</v>
      </c>
      <c r="G47" t="s">
        <v>334</v>
      </c>
      <c r="H47" t="s">
        <v>157</v>
      </c>
      <c r="I47" t="s">
        <v>2127</v>
      </c>
      <c r="J47" s="78">
        <v>1.04</v>
      </c>
      <c r="K47" t="s">
        <v>112</v>
      </c>
      <c r="L47" s="78">
        <v>7</v>
      </c>
      <c r="M47" s="78">
        <v>0.95</v>
      </c>
      <c r="N47" s="78">
        <v>146334</v>
      </c>
      <c r="O47" s="78">
        <v>415.24</v>
      </c>
      <c r="P47" s="78">
        <v>607.6373016</v>
      </c>
      <c r="Q47" s="78">
        <v>0</v>
      </c>
      <c r="R47" s="78">
        <v>10.35</v>
      </c>
      <c r="S47" s="78">
        <v>0.46</v>
      </c>
    </row>
    <row r="48" spans="2:19">
      <c r="B48" s="79" t="s">
        <v>844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t="s">
        <v>200</v>
      </c>
      <c r="C49" t="s">
        <v>200</v>
      </c>
      <c r="D49" s="16"/>
      <c r="E49" s="16"/>
      <c r="F49" t="s">
        <v>200</v>
      </c>
      <c r="G49" t="s">
        <v>200</v>
      </c>
      <c r="J49" s="78">
        <v>0</v>
      </c>
      <c r="K49" t="s">
        <v>200</v>
      </c>
      <c r="L49" s="78">
        <v>0</v>
      </c>
      <c r="M49" s="78">
        <v>0</v>
      </c>
      <c r="N49" s="78">
        <v>0</v>
      </c>
      <c r="O49" s="78">
        <v>0</v>
      </c>
      <c r="P49" s="78">
        <v>0</v>
      </c>
      <c r="Q49" s="78">
        <v>0</v>
      </c>
      <c r="R49" s="78">
        <v>0</v>
      </c>
      <c r="S49" s="78">
        <v>0</v>
      </c>
    </row>
    <row r="50" spans="2:19">
      <c r="B50" s="79" t="s">
        <v>209</v>
      </c>
      <c r="C50" s="16"/>
      <c r="D50" s="16"/>
      <c r="E50" s="16"/>
      <c r="J50" s="80">
        <v>0</v>
      </c>
      <c r="M50" s="80">
        <v>0</v>
      </c>
      <c r="N50" s="80">
        <v>0</v>
      </c>
      <c r="P50" s="80">
        <v>0</v>
      </c>
      <c r="R50" s="80">
        <v>0</v>
      </c>
      <c r="S50" s="80">
        <v>0</v>
      </c>
    </row>
    <row r="51" spans="2:19">
      <c r="B51" s="79" t="s">
        <v>2128</v>
      </c>
      <c r="C51" s="16"/>
      <c r="D51" s="16"/>
      <c r="E51" s="16"/>
      <c r="J51" s="80">
        <v>0</v>
      </c>
      <c r="M51" s="80">
        <v>0</v>
      </c>
      <c r="N51" s="80">
        <v>0</v>
      </c>
      <c r="P51" s="80">
        <v>0</v>
      </c>
      <c r="R51" s="80">
        <v>0</v>
      </c>
      <c r="S51" s="80">
        <v>0</v>
      </c>
    </row>
    <row r="52" spans="2:19">
      <c r="B52" t="s">
        <v>200</v>
      </c>
      <c r="C52" t="s">
        <v>200</v>
      </c>
      <c r="D52" s="16"/>
      <c r="E52" s="16"/>
      <c r="F52" t="s">
        <v>200</v>
      </c>
      <c r="G52" t="s">
        <v>200</v>
      </c>
      <c r="J52" s="78">
        <v>0</v>
      </c>
      <c r="K52" t="s">
        <v>200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0</v>
      </c>
      <c r="R52" s="78">
        <v>0</v>
      </c>
      <c r="S52" s="78">
        <v>0</v>
      </c>
    </row>
    <row r="53" spans="2:19">
      <c r="B53" s="79" t="s">
        <v>2129</v>
      </c>
      <c r="C53" s="16"/>
      <c r="D53" s="16"/>
      <c r="E53" s="16"/>
      <c r="J53" s="80">
        <v>0</v>
      </c>
      <c r="M53" s="80">
        <v>0</v>
      </c>
      <c r="N53" s="80">
        <v>0</v>
      </c>
      <c r="P53" s="80">
        <v>0</v>
      </c>
      <c r="R53" s="80">
        <v>0</v>
      </c>
      <c r="S53" s="80">
        <v>0</v>
      </c>
    </row>
    <row r="54" spans="2:19">
      <c r="B54" t="s">
        <v>200</v>
      </c>
      <c r="C54" t="s">
        <v>200</v>
      </c>
      <c r="D54" s="16"/>
      <c r="E54" s="16"/>
      <c r="F54" t="s">
        <v>200</v>
      </c>
      <c r="G54" t="s">
        <v>200</v>
      </c>
      <c r="J54" s="78">
        <v>0</v>
      </c>
      <c r="K54" t="s">
        <v>200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  <c r="R54" s="78">
        <v>0</v>
      </c>
      <c r="S54" s="78">
        <v>0</v>
      </c>
    </row>
    <row r="55" spans="2:19">
      <c r="B55" s="100" t="s">
        <v>2393</v>
      </c>
      <c r="C55" s="16"/>
      <c r="D55" s="16"/>
      <c r="E55" s="16"/>
    </row>
    <row r="56" spans="2:19">
      <c r="B56" s="100" t="s">
        <v>2394</v>
      </c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M14:M1048576 N1:XFD1048576 M1:M10 A1:A1048576 C1:L1048576 B1:B54 B57:B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2370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300</v>
      </c>
      <c r="I11" s="7"/>
      <c r="J11" s="77">
        <v>8.6790000000000006E-2</v>
      </c>
      <c r="K11" s="7"/>
      <c r="L11" s="77">
        <v>100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196</v>
      </c>
      <c r="C12" s="16"/>
      <c r="D12" s="16"/>
      <c r="E12" s="16"/>
      <c r="H12" s="80">
        <v>300</v>
      </c>
      <c r="J12" s="80">
        <v>8.6790000000000006E-2</v>
      </c>
      <c r="L12" s="80">
        <v>100</v>
      </c>
      <c r="M12" s="80">
        <v>0</v>
      </c>
    </row>
    <row r="13" spans="2:98">
      <c r="B13" t="s">
        <v>2130</v>
      </c>
      <c r="C13" t="s">
        <v>2131</v>
      </c>
      <c r="D13" t="s">
        <v>129</v>
      </c>
      <c r="E13" t="s">
        <v>2132</v>
      </c>
      <c r="F13" t="s">
        <v>319</v>
      </c>
      <c r="G13" t="s">
        <v>108</v>
      </c>
      <c r="H13" s="78">
        <v>300</v>
      </c>
      <c r="I13" s="78">
        <v>28.93</v>
      </c>
      <c r="J13" s="78">
        <v>8.6790000000000006E-2</v>
      </c>
      <c r="K13" s="78">
        <v>0</v>
      </c>
      <c r="L13" s="78">
        <v>100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284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200</v>
      </c>
      <c r="C16" t="s">
        <v>200</v>
      </c>
      <c r="D16" s="16"/>
      <c r="E16" s="16"/>
      <c r="F16" t="s">
        <v>200</v>
      </c>
      <c r="G16" t="s">
        <v>200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285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200</v>
      </c>
      <c r="C18" t="s">
        <v>200</v>
      </c>
      <c r="D18" s="16"/>
      <c r="E18" s="16"/>
      <c r="F18" t="s">
        <v>200</v>
      </c>
      <c r="G18" t="s">
        <v>200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100" t="s">
        <v>2393</v>
      </c>
      <c r="C19" s="16"/>
      <c r="D19" s="16"/>
      <c r="E19" s="16"/>
    </row>
    <row r="20" spans="2:13">
      <c r="B20" s="100" t="s">
        <v>2394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A1048576 C1:XFD1048576 B1:B18 B21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10" workbookViewId="0">
      <selection activeCell="C36" sqref="C3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2370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241307.37</v>
      </c>
      <c r="G11" s="7"/>
      <c r="H11" s="77">
        <v>487.44565669823601</v>
      </c>
      <c r="I11" s="7"/>
      <c r="J11" s="77">
        <v>100</v>
      </c>
      <c r="K11" s="77">
        <v>0.37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196</v>
      </c>
      <c r="C12" s="16"/>
      <c r="F12" s="80">
        <v>240851.54</v>
      </c>
      <c r="H12" s="80">
        <v>281.15576977763601</v>
      </c>
      <c r="J12" s="80">
        <v>57.68</v>
      </c>
      <c r="K12" s="80">
        <v>0.21</v>
      </c>
    </row>
    <row r="13" spans="2:55">
      <c r="B13" s="79" t="s">
        <v>2133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200</v>
      </c>
      <c r="C14" t="s">
        <v>200</v>
      </c>
      <c r="D14" t="s">
        <v>200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2134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200</v>
      </c>
      <c r="C16" t="s">
        <v>200</v>
      </c>
      <c r="D16" t="s">
        <v>200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2135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2136</v>
      </c>
      <c r="C19" s="16"/>
      <c r="F19" s="80">
        <v>240851.54</v>
      </c>
      <c r="H19" s="80">
        <v>281.15576977763601</v>
      </c>
      <c r="J19" s="80">
        <v>57.68</v>
      </c>
      <c r="K19" s="80">
        <v>0.21</v>
      </c>
    </row>
    <row r="20" spans="2:11">
      <c r="B20" t="s">
        <v>2137</v>
      </c>
      <c r="C20" t="s">
        <v>2138</v>
      </c>
      <c r="D20" t="s">
        <v>112</v>
      </c>
      <c r="E20" t="s">
        <v>2139</v>
      </c>
      <c r="F20" s="78">
        <v>1600</v>
      </c>
      <c r="G20" s="78">
        <v>9.9999999999999995E-7</v>
      </c>
      <c r="H20" s="78">
        <v>6.1536000000000003E-8</v>
      </c>
      <c r="I20" s="78">
        <v>0</v>
      </c>
      <c r="J20" s="78">
        <v>0</v>
      </c>
      <c r="K20" s="78">
        <v>0</v>
      </c>
    </row>
    <row r="21" spans="2:11">
      <c r="B21" t="s">
        <v>2140</v>
      </c>
      <c r="C21" t="s">
        <v>2141</v>
      </c>
      <c r="D21" t="s">
        <v>108</v>
      </c>
      <c r="E21" t="s">
        <v>2142</v>
      </c>
      <c r="F21" s="78">
        <v>54227.48</v>
      </c>
      <c r="G21" s="78">
        <v>143.34360000000001</v>
      </c>
      <c r="H21" s="78">
        <v>77.731622021280003</v>
      </c>
      <c r="I21" s="78">
        <v>0</v>
      </c>
      <c r="J21" s="78">
        <v>15.95</v>
      </c>
      <c r="K21" s="78">
        <v>0.06</v>
      </c>
    </row>
    <row r="22" spans="2:11">
      <c r="B22" t="s">
        <v>2143</v>
      </c>
      <c r="C22" t="s">
        <v>2144</v>
      </c>
      <c r="D22" t="s">
        <v>108</v>
      </c>
      <c r="E22" t="s">
        <v>2145</v>
      </c>
      <c r="F22" s="78">
        <v>185024.06</v>
      </c>
      <c r="G22" s="78">
        <v>109.9447</v>
      </c>
      <c r="H22" s="78">
        <v>203.42414769481999</v>
      </c>
      <c r="I22" s="78">
        <v>0</v>
      </c>
      <c r="J22" s="78">
        <v>41.73</v>
      </c>
      <c r="K22" s="78">
        <v>0.15</v>
      </c>
    </row>
    <row r="23" spans="2:11">
      <c r="B23" s="79" t="s">
        <v>209</v>
      </c>
      <c r="C23" s="16"/>
      <c r="F23" s="80">
        <v>455.83</v>
      </c>
      <c r="H23" s="80">
        <v>206.2898869206</v>
      </c>
      <c r="J23" s="80">
        <v>42.32</v>
      </c>
      <c r="K23" s="80">
        <v>0.16</v>
      </c>
    </row>
    <row r="24" spans="2:11">
      <c r="B24" s="79" t="s">
        <v>2146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200</v>
      </c>
      <c r="C25" t="s">
        <v>200</v>
      </c>
      <c r="D25" t="s">
        <v>200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2147</v>
      </c>
      <c r="C26" s="16"/>
      <c r="F26" s="80">
        <v>455.83</v>
      </c>
      <c r="H26" s="80">
        <v>206.2898869206</v>
      </c>
      <c r="J26" s="80">
        <v>42.32</v>
      </c>
      <c r="K26" s="80">
        <v>0.16</v>
      </c>
    </row>
    <row r="27" spans="2:11">
      <c r="B27" t="s">
        <v>2148</v>
      </c>
      <c r="C27" t="s">
        <v>2149</v>
      </c>
      <c r="D27" t="s">
        <v>112</v>
      </c>
      <c r="E27" t="s">
        <v>2150</v>
      </c>
      <c r="F27" s="78">
        <v>455.83</v>
      </c>
      <c r="G27" s="78">
        <v>11767</v>
      </c>
      <c r="H27" s="78">
        <v>206.2898869206</v>
      </c>
      <c r="I27" s="78">
        <v>0</v>
      </c>
      <c r="J27" s="78">
        <v>42.32</v>
      </c>
      <c r="K27" s="78">
        <v>0.16</v>
      </c>
    </row>
    <row r="28" spans="2:11">
      <c r="B28" s="79" t="s">
        <v>2151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200</v>
      </c>
      <c r="C29" t="s">
        <v>200</v>
      </c>
      <c r="D29" t="s">
        <v>200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2152</v>
      </c>
      <c r="C30" s="16"/>
      <c r="F30" s="80">
        <v>0</v>
      </c>
      <c r="H30" s="80">
        <v>0</v>
      </c>
      <c r="J30" s="80">
        <v>0</v>
      </c>
      <c r="K30" s="80">
        <v>0</v>
      </c>
    </row>
    <row r="31" spans="2:11">
      <c r="B31" t="s">
        <v>200</v>
      </c>
      <c r="C31" t="s">
        <v>200</v>
      </c>
      <c r="D31" t="s">
        <v>200</v>
      </c>
      <c r="F31" s="78">
        <v>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s="100" t="s">
        <v>2393</v>
      </c>
      <c r="C32" s="16"/>
    </row>
    <row r="33" spans="2:3">
      <c r="B33" s="100" t="s">
        <v>2394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31 B3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2370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147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262.73</v>
      </c>
      <c r="H11" s="7"/>
      <c r="I11" s="77">
        <v>6.5606833760000001</v>
      </c>
      <c r="J11" s="7"/>
      <c r="K11" s="77">
        <v>100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2153</v>
      </c>
      <c r="C12" s="16"/>
      <c r="D12" s="16"/>
      <c r="G12" s="80">
        <v>262.73</v>
      </c>
      <c r="I12" s="80">
        <v>6.5606833760000001</v>
      </c>
      <c r="K12" s="80">
        <v>100</v>
      </c>
      <c r="L12" s="80">
        <v>0</v>
      </c>
    </row>
    <row r="13" spans="2:59">
      <c r="B13" t="s">
        <v>2154</v>
      </c>
      <c r="C13" t="s">
        <v>2155</v>
      </c>
      <c r="D13" t="s">
        <v>1287</v>
      </c>
      <c r="E13" t="s">
        <v>108</v>
      </c>
      <c r="F13" t="s">
        <v>2156</v>
      </c>
      <c r="G13" s="78">
        <v>262.73</v>
      </c>
      <c r="H13" s="78">
        <v>2497.12</v>
      </c>
      <c r="I13" s="78">
        <v>6.5606833760000001</v>
      </c>
      <c r="J13" s="78">
        <v>0</v>
      </c>
      <c r="K13" s="78">
        <v>100</v>
      </c>
      <c r="L13" s="78">
        <v>0</v>
      </c>
    </row>
    <row r="14" spans="2:59">
      <c r="B14" s="79" t="s">
        <v>1990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200</v>
      </c>
      <c r="C15" t="s">
        <v>200</v>
      </c>
      <c r="D15" t="s">
        <v>200</v>
      </c>
      <c r="E15" t="s">
        <v>200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s="100" t="s">
        <v>2393</v>
      </c>
      <c r="C16" s="16"/>
      <c r="D16" s="16"/>
    </row>
    <row r="17" spans="2:4">
      <c r="B17" s="100" t="s">
        <v>2394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15 B18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34" sqref="B34:B3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2370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196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1991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1998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200</v>
      </c>
      <c r="C16" t="s">
        <v>200</v>
      </c>
      <c r="D16" t="s">
        <v>200</v>
      </c>
      <c r="E16" t="s">
        <v>200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2157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1999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1991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200</v>
      </c>
      <c r="C25" t="s">
        <v>200</v>
      </c>
      <c r="D25" t="s">
        <v>200</v>
      </c>
      <c r="E25" t="s">
        <v>200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2158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200</v>
      </c>
      <c r="C27" t="s">
        <v>200</v>
      </c>
      <c r="D27" t="s">
        <v>200</v>
      </c>
      <c r="E27" t="s">
        <v>200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1999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200</v>
      </c>
      <c r="C29" t="s">
        <v>200</v>
      </c>
      <c r="D29" t="s">
        <v>200</v>
      </c>
      <c r="E29" t="s">
        <v>200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2000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200</v>
      </c>
      <c r="C31" t="s">
        <v>200</v>
      </c>
      <c r="D31" t="s">
        <v>200</v>
      </c>
      <c r="E31" t="s">
        <v>200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844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200</v>
      </c>
      <c r="C33" t="s">
        <v>200</v>
      </c>
      <c r="D33" t="s">
        <v>200</v>
      </c>
      <c r="E33" t="s">
        <v>200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100" t="s">
        <v>2393</v>
      </c>
      <c r="C34" s="16"/>
      <c r="D34" s="16"/>
    </row>
    <row r="35" spans="2:12">
      <c r="B35" s="100" t="s">
        <v>2394</v>
      </c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A1048576 C1:XFD1048576 B1:B33 B36:B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2"/>
  <sheetViews>
    <sheetView rightToLeft="1" topLeftCell="A16" workbookViewId="0">
      <selection activeCell="C16" sqref="C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2370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2161.9278541210001</v>
      </c>
      <c r="K11" s="77">
        <v>100</v>
      </c>
      <c r="L11" s="77">
        <v>1.64</v>
      </c>
    </row>
    <row r="12" spans="2:13">
      <c r="B12" s="79" t="s">
        <v>196</v>
      </c>
      <c r="C12" s="26"/>
      <c r="D12" s="27"/>
      <c r="E12" s="27"/>
      <c r="F12" s="27"/>
      <c r="G12" s="27"/>
      <c r="H12" s="27"/>
      <c r="I12" s="80">
        <v>0</v>
      </c>
      <c r="J12" s="80">
        <v>2161.9278541210001</v>
      </c>
      <c r="K12" s="80">
        <v>100</v>
      </c>
      <c r="L12" s="80">
        <v>1.64</v>
      </c>
    </row>
    <row r="13" spans="2:13">
      <c r="B13" s="79" t="s">
        <v>197</v>
      </c>
      <c r="C13" s="26"/>
      <c r="D13" s="27"/>
      <c r="E13" s="27"/>
      <c r="F13" s="27"/>
      <c r="G13" s="27"/>
      <c r="H13" s="27"/>
      <c r="I13" s="80">
        <v>0</v>
      </c>
      <c r="J13" s="80">
        <v>598.23294999999996</v>
      </c>
      <c r="K13" s="80">
        <v>27.67</v>
      </c>
      <c r="L13" s="80">
        <v>0.45</v>
      </c>
    </row>
    <row r="14" spans="2:13">
      <c r="B14" t="s">
        <v>198</v>
      </c>
      <c r="C14" s="26" t="s">
        <v>2376</v>
      </c>
      <c r="D14" s="82">
        <v>10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598.23294999999996</v>
      </c>
      <c r="K14" s="78">
        <v>27.669999999999998</v>
      </c>
      <c r="L14" s="78">
        <v>0.45</v>
      </c>
    </row>
    <row r="15" spans="2:13">
      <c r="B15" s="79" t="s">
        <v>202</v>
      </c>
      <c r="D15" s="16"/>
      <c r="I15" s="80">
        <v>0</v>
      </c>
      <c r="J15" s="80">
        <v>99.772579961000005</v>
      </c>
      <c r="K15" s="80">
        <v>4.6100000000000003</v>
      </c>
      <c r="L15" s="80">
        <v>0.08</v>
      </c>
    </row>
    <row r="16" spans="2:13">
      <c r="B16" s="83" t="s">
        <v>2356</v>
      </c>
      <c r="C16" s="26" t="s">
        <v>2377</v>
      </c>
      <c r="D16">
        <v>12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1.7890438200000001</v>
      </c>
      <c r="K16" s="78">
        <v>0.08</v>
      </c>
      <c r="L16" s="78">
        <v>0</v>
      </c>
    </row>
    <row r="17" spans="2:12">
      <c r="B17" s="26" t="s">
        <v>2357</v>
      </c>
      <c r="C17" s="81" t="s">
        <v>2378</v>
      </c>
      <c r="D17" s="82">
        <v>10</v>
      </c>
      <c r="E17" t="s">
        <v>199</v>
      </c>
      <c r="F17" t="s">
        <v>155</v>
      </c>
      <c r="G17" t="s">
        <v>126</v>
      </c>
      <c r="H17" s="78">
        <v>0</v>
      </c>
      <c r="I17" s="78">
        <v>0</v>
      </c>
      <c r="J17" s="78">
        <v>3.9532860000000003E-3</v>
      </c>
      <c r="K17" s="78">
        <v>0</v>
      </c>
      <c r="L17" s="78">
        <v>0</v>
      </c>
    </row>
    <row r="18" spans="2:12">
      <c r="B18" s="83" t="s">
        <v>2358</v>
      </c>
      <c r="C18" s="81" t="s">
        <v>2379</v>
      </c>
      <c r="D18" s="82">
        <v>10</v>
      </c>
      <c r="E18" t="s">
        <v>199</v>
      </c>
      <c r="F18" t="s">
        <v>155</v>
      </c>
      <c r="G18" t="s">
        <v>112</v>
      </c>
      <c r="H18" s="78">
        <v>0</v>
      </c>
      <c r="I18" s="78">
        <v>0</v>
      </c>
      <c r="J18" s="78">
        <v>-85.811875080000007</v>
      </c>
      <c r="K18" s="78">
        <v>-3.9699999999999998</v>
      </c>
      <c r="L18" s="78">
        <v>-7.0000000000000007E-2</v>
      </c>
    </row>
    <row r="19" spans="2:12">
      <c r="B19" s="83" t="s">
        <v>2359</v>
      </c>
      <c r="C19" s="26" t="s">
        <v>2380</v>
      </c>
      <c r="D19" s="82">
        <v>10</v>
      </c>
      <c r="E19" t="s">
        <v>199</v>
      </c>
      <c r="F19" t="s">
        <v>155</v>
      </c>
      <c r="G19" t="s">
        <v>116</v>
      </c>
      <c r="H19" s="78">
        <v>0</v>
      </c>
      <c r="I19" s="78">
        <v>0</v>
      </c>
      <c r="J19" s="78">
        <v>34.256677578999998</v>
      </c>
      <c r="K19" s="78">
        <v>1.58</v>
      </c>
      <c r="L19" s="78">
        <v>0.03</v>
      </c>
    </row>
    <row r="20" spans="2:12">
      <c r="B20" s="83" t="s">
        <v>2360</v>
      </c>
      <c r="C20" s="81" t="s">
        <v>2381</v>
      </c>
      <c r="D20" s="82">
        <v>10</v>
      </c>
      <c r="E20" t="s">
        <v>199</v>
      </c>
      <c r="F20" t="s">
        <v>155</v>
      </c>
      <c r="G20" t="s">
        <v>119</v>
      </c>
      <c r="H20" s="78">
        <v>0</v>
      </c>
      <c r="I20" s="78">
        <v>0</v>
      </c>
      <c r="J20" s="78">
        <v>6.7226899999999999E-3</v>
      </c>
      <c r="K20" s="78">
        <v>0</v>
      </c>
      <c r="L20" s="78">
        <v>0</v>
      </c>
    </row>
    <row r="21" spans="2:12">
      <c r="B21" s="83" t="s">
        <v>2361</v>
      </c>
      <c r="C21" s="81" t="s">
        <v>2382</v>
      </c>
      <c r="D21">
        <v>20</v>
      </c>
      <c r="E21" t="s">
        <v>199</v>
      </c>
      <c r="F21" t="s">
        <v>155</v>
      </c>
      <c r="G21" t="s">
        <v>116</v>
      </c>
      <c r="H21" s="78">
        <v>0</v>
      </c>
      <c r="I21" s="78">
        <v>0</v>
      </c>
      <c r="J21" s="78">
        <v>3.2514801000000003E-2</v>
      </c>
      <c r="K21" s="78">
        <v>0</v>
      </c>
      <c r="L21" s="78">
        <v>0</v>
      </c>
    </row>
    <row r="22" spans="2:12">
      <c r="B22" s="83" t="s">
        <v>2362</v>
      </c>
      <c r="C22" s="81" t="s">
        <v>2383</v>
      </c>
      <c r="D22">
        <v>31</v>
      </c>
      <c r="E22" t="s">
        <v>203</v>
      </c>
      <c r="F22" t="s">
        <v>155</v>
      </c>
      <c r="G22" t="s">
        <v>126</v>
      </c>
      <c r="H22" s="78">
        <v>0</v>
      </c>
      <c r="I22" s="78">
        <v>0</v>
      </c>
      <c r="J22" s="78">
        <v>2.0625840000000001E-3</v>
      </c>
      <c r="K22" s="78">
        <v>0</v>
      </c>
      <c r="L22" s="78">
        <v>0</v>
      </c>
    </row>
    <row r="23" spans="2:12">
      <c r="B23" s="83" t="s">
        <v>2363</v>
      </c>
      <c r="C23" s="81" t="s">
        <v>2384</v>
      </c>
      <c r="D23">
        <v>31</v>
      </c>
      <c r="E23" t="s">
        <v>203</v>
      </c>
      <c r="F23" t="s">
        <v>155</v>
      </c>
      <c r="G23" t="s">
        <v>112</v>
      </c>
      <c r="H23" s="78">
        <v>0</v>
      </c>
      <c r="I23" s="78">
        <v>0</v>
      </c>
      <c r="J23" s="78">
        <v>20.570369459999998</v>
      </c>
      <c r="K23" s="78">
        <v>0.95</v>
      </c>
      <c r="L23" s="78">
        <v>0.02</v>
      </c>
    </row>
    <row r="24" spans="2:12">
      <c r="B24" s="83" t="s">
        <v>2364</v>
      </c>
      <c r="C24" s="81" t="s">
        <v>2385</v>
      </c>
      <c r="D24">
        <v>31</v>
      </c>
      <c r="E24" t="s">
        <v>203</v>
      </c>
      <c r="F24" t="s">
        <v>155</v>
      </c>
      <c r="G24" t="s">
        <v>116</v>
      </c>
      <c r="H24" s="78">
        <v>0</v>
      </c>
      <c r="I24" s="78">
        <v>0</v>
      </c>
      <c r="J24" s="78">
        <v>2.270467E-3</v>
      </c>
      <c r="K24" s="78">
        <v>0</v>
      </c>
      <c r="L24" s="78">
        <v>0</v>
      </c>
    </row>
    <row r="25" spans="2:12">
      <c r="B25" s="83" t="s">
        <v>2355</v>
      </c>
      <c r="C25" s="81" t="s">
        <v>2386</v>
      </c>
      <c r="D25">
        <v>33</v>
      </c>
      <c r="E25" t="s">
        <v>203</v>
      </c>
      <c r="F25" t="s">
        <v>155</v>
      </c>
      <c r="G25" t="s">
        <v>119</v>
      </c>
      <c r="H25" s="78">
        <v>0</v>
      </c>
      <c r="I25" s="78">
        <v>0</v>
      </c>
      <c r="J25" s="78">
        <v>22.875659254000002</v>
      </c>
      <c r="K25" s="78">
        <v>1.06</v>
      </c>
      <c r="L25" s="78">
        <v>0.02</v>
      </c>
    </row>
    <row r="26" spans="2:12">
      <c r="B26" s="83" t="s">
        <v>2365</v>
      </c>
      <c r="C26" s="81" t="s">
        <v>2387</v>
      </c>
      <c r="D26">
        <v>33</v>
      </c>
      <c r="E26" t="s">
        <v>203</v>
      </c>
      <c r="F26" t="s">
        <v>155</v>
      </c>
      <c r="G26" t="s">
        <v>112</v>
      </c>
      <c r="H26" s="78">
        <v>0</v>
      </c>
      <c r="I26" s="78">
        <v>0</v>
      </c>
      <c r="J26" s="78">
        <v>106.04518109999999</v>
      </c>
      <c r="K26" s="78">
        <v>4.91</v>
      </c>
      <c r="L26" s="78">
        <v>0.08</v>
      </c>
    </row>
    <row r="27" spans="2:12">
      <c r="B27" s="79" t="s">
        <v>204</v>
      </c>
      <c r="D27" s="16"/>
      <c r="I27" s="80">
        <v>0</v>
      </c>
      <c r="J27" s="80">
        <v>1449.9499599999999</v>
      </c>
      <c r="K27" s="80">
        <v>67.069999999999993</v>
      </c>
      <c r="L27" s="80">
        <v>1.1000000000000001</v>
      </c>
    </row>
    <row r="28" spans="2:12">
      <c r="B28" s="83" t="s">
        <v>2366</v>
      </c>
      <c r="C28" s="81" t="s">
        <v>2388</v>
      </c>
      <c r="D28">
        <v>10</v>
      </c>
      <c r="E28" t="s">
        <v>199</v>
      </c>
      <c r="F28" t="s">
        <v>155</v>
      </c>
      <c r="G28" t="s">
        <v>108</v>
      </c>
      <c r="H28" s="78">
        <v>0</v>
      </c>
      <c r="I28" s="78">
        <v>0</v>
      </c>
      <c r="J28" s="78">
        <v>549.89334000000008</v>
      </c>
      <c r="K28" s="78">
        <v>25.439999999999998</v>
      </c>
      <c r="L28" s="78">
        <v>0.42000000000000004</v>
      </c>
    </row>
    <row r="29" spans="2:12">
      <c r="B29" s="83" t="s">
        <v>2367</v>
      </c>
      <c r="C29" s="81" t="s">
        <v>2389</v>
      </c>
      <c r="D29">
        <v>31</v>
      </c>
      <c r="E29" t="s">
        <v>203</v>
      </c>
      <c r="F29" t="s">
        <v>155</v>
      </c>
      <c r="G29" t="s">
        <v>108</v>
      </c>
      <c r="H29" s="78">
        <v>0</v>
      </c>
      <c r="I29" s="78">
        <v>0</v>
      </c>
      <c r="J29" s="78">
        <v>441.64465999999999</v>
      </c>
      <c r="K29" s="78">
        <v>20.43</v>
      </c>
      <c r="L29" s="78">
        <v>0.33</v>
      </c>
    </row>
    <row r="30" spans="2:12">
      <c r="B30" s="83" t="s">
        <v>2368</v>
      </c>
      <c r="C30" s="81" t="s">
        <v>2390</v>
      </c>
      <c r="D30">
        <v>20</v>
      </c>
      <c r="E30" t="s">
        <v>199</v>
      </c>
      <c r="F30" t="s">
        <v>155</v>
      </c>
      <c r="G30" t="s">
        <v>108</v>
      </c>
      <c r="H30" s="78">
        <v>0</v>
      </c>
      <c r="I30" s="78">
        <v>0</v>
      </c>
      <c r="J30" s="78">
        <v>458.41196000000002</v>
      </c>
      <c r="K30" s="78">
        <v>21.2</v>
      </c>
      <c r="L30" s="78">
        <v>0.35</v>
      </c>
    </row>
    <row r="31" spans="2:12">
      <c r="B31" s="79" t="s">
        <v>205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200</v>
      </c>
      <c r="C32" s="81"/>
      <c r="D32" s="16"/>
      <c r="E32" t="s">
        <v>200</v>
      </c>
      <c r="G32" t="s">
        <v>200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206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t="s">
        <v>200</v>
      </c>
      <c r="C34" s="81"/>
      <c r="D34" s="16"/>
      <c r="E34" t="s">
        <v>200</v>
      </c>
      <c r="G34" t="s">
        <v>200</v>
      </c>
      <c r="H34" s="78">
        <v>0</v>
      </c>
      <c r="I34" s="78">
        <v>0</v>
      </c>
      <c r="J34" s="78">
        <v>0</v>
      </c>
      <c r="K34" s="78">
        <v>0</v>
      </c>
      <c r="L34" s="78">
        <v>0</v>
      </c>
    </row>
    <row r="35" spans="2:12">
      <c r="B35" s="79" t="s">
        <v>207</v>
      </c>
      <c r="D35" s="16"/>
      <c r="I35" s="80">
        <v>0.55000000000000004</v>
      </c>
      <c r="J35" s="80">
        <v>13.97236416</v>
      </c>
      <c r="K35" s="80">
        <v>0.65</v>
      </c>
      <c r="L35" s="80">
        <v>0.01</v>
      </c>
    </row>
    <row r="36" spans="2:12">
      <c r="B36" t="s">
        <v>2369</v>
      </c>
      <c r="C36" s="81" t="s">
        <v>2391</v>
      </c>
      <c r="D36" s="82">
        <v>10</v>
      </c>
      <c r="E36" t="s">
        <v>199</v>
      </c>
      <c r="F36" t="s">
        <v>155</v>
      </c>
      <c r="G36" t="s">
        <v>112</v>
      </c>
      <c r="H36" s="78">
        <v>0</v>
      </c>
      <c r="I36" s="78">
        <v>0.55000000000000004</v>
      </c>
      <c r="J36" s="78">
        <v>13.97236416</v>
      </c>
      <c r="K36" s="78">
        <v>0.65</v>
      </c>
      <c r="L36" s="78">
        <v>0.01</v>
      </c>
    </row>
    <row r="37" spans="2:12">
      <c r="B37" s="79" t="s">
        <v>208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200</v>
      </c>
      <c r="C38" t="s">
        <v>200</v>
      </c>
      <c r="D38" s="16"/>
      <c r="E38" t="s">
        <v>200</v>
      </c>
      <c r="G38" t="s">
        <v>200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209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s="79" t="s">
        <v>210</v>
      </c>
      <c r="D40" s="16"/>
      <c r="I40" s="80">
        <v>0</v>
      </c>
      <c r="J40" s="80">
        <v>0</v>
      </c>
      <c r="K40" s="80">
        <v>0</v>
      </c>
      <c r="L40" s="80">
        <v>0</v>
      </c>
    </row>
    <row r="41" spans="2:12">
      <c r="B41" t="s">
        <v>200</v>
      </c>
      <c r="C41" t="s">
        <v>200</v>
      </c>
      <c r="D41" s="16"/>
      <c r="E41" t="s">
        <v>200</v>
      </c>
      <c r="G41" t="s">
        <v>200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</row>
    <row r="42" spans="2:12">
      <c r="B42" s="79" t="s">
        <v>211</v>
      </c>
      <c r="D42" s="16"/>
      <c r="I42" s="80">
        <v>0</v>
      </c>
      <c r="J42" s="80">
        <v>0</v>
      </c>
      <c r="K42" s="80">
        <v>0</v>
      </c>
      <c r="L42" s="80">
        <v>0</v>
      </c>
    </row>
    <row r="43" spans="2:12">
      <c r="B43" t="s">
        <v>200</v>
      </c>
      <c r="C43" t="s">
        <v>200</v>
      </c>
      <c r="D43" s="16"/>
      <c r="E43" t="s">
        <v>200</v>
      </c>
      <c r="G43" t="s">
        <v>200</v>
      </c>
      <c r="H43" s="78">
        <v>0</v>
      </c>
      <c r="I43" s="78">
        <v>0</v>
      </c>
      <c r="J43" s="78">
        <v>0</v>
      </c>
      <c r="K43" s="78">
        <v>0</v>
      </c>
      <c r="L43" s="78">
        <v>0</v>
      </c>
    </row>
    <row r="44" spans="2:12">
      <c r="B44" t="s">
        <v>212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E482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16" workbookViewId="0">
      <selection activeCell="B75" sqref="B75:B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2370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-750000</v>
      </c>
      <c r="H11" s="7"/>
      <c r="I11" s="77">
        <v>69.597119564765407</v>
      </c>
      <c r="J11" s="77">
        <v>100</v>
      </c>
      <c r="K11" s="77">
        <v>0.05</v>
      </c>
      <c r="AW11" s="16"/>
    </row>
    <row r="12" spans="2:49">
      <c r="B12" s="79" t="s">
        <v>196</v>
      </c>
      <c r="C12" s="16"/>
      <c r="D12" s="16"/>
      <c r="G12" s="80">
        <v>-750000</v>
      </c>
      <c r="I12" s="80">
        <v>21.1279054054054</v>
      </c>
      <c r="J12" s="80">
        <v>30.36</v>
      </c>
      <c r="K12" s="80">
        <v>0.02</v>
      </c>
    </row>
    <row r="13" spans="2:49">
      <c r="B13" s="79" t="s">
        <v>1991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200</v>
      </c>
      <c r="C14" t="s">
        <v>200</v>
      </c>
      <c r="D14" t="s">
        <v>200</v>
      </c>
      <c r="E14" t="s">
        <v>200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1998</v>
      </c>
      <c r="C15" s="16"/>
      <c r="D15" s="16"/>
      <c r="G15" s="80">
        <v>-750000</v>
      </c>
      <c r="I15" s="80">
        <v>21.1279054054054</v>
      </c>
      <c r="J15" s="80">
        <v>30.36</v>
      </c>
      <c r="K15" s="80">
        <v>0.02</v>
      </c>
    </row>
    <row r="16" spans="2:49">
      <c r="B16" t="s">
        <v>2159</v>
      </c>
      <c r="C16" t="s">
        <v>2160</v>
      </c>
      <c r="D16" t="s">
        <v>129</v>
      </c>
      <c r="E16" t="s">
        <v>112</v>
      </c>
      <c r="F16" t="s">
        <v>2161</v>
      </c>
      <c r="G16" s="78">
        <v>-750000</v>
      </c>
      <c r="H16" s="78">
        <v>-2.8170540540540534</v>
      </c>
      <c r="I16" s="78">
        <v>21.1279054054054</v>
      </c>
      <c r="J16" s="78">
        <v>30.36</v>
      </c>
      <c r="K16" s="78">
        <v>0.02</v>
      </c>
    </row>
    <row r="17" spans="2:11">
      <c r="B17" s="79" t="s">
        <v>2157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200</v>
      </c>
      <c r="C18" t="s">
        <v>200</v>
      </c>
      <c r="D18" t="s">
        <v>200</v>
      </c>
      <c r="E18" t="s">
        <v>200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1999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200</v>
      </c>
      <c r="C20" t="s">
        <v>200</v>
      </c>
      <c r="D20" t="s">
        <v>200</v>
      </c>
      <c r="E20" t="s">
        <v>200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844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200</v>
      </c>
      <c r="C22" t="s">
        <v>200</v>
      </c>
      <c r="D22" t="s">
        <v>200</v>
      </c>
      <c r="E22" t="s">
        <v>200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48.46921415936</v>
      </c>
      <c r="J23" s="80">
        <v>69.64</v>
      </c>
      <c r="K23" s="80">
        <v>0.04</v>
      </c>
    </row>
    <row r="24" spans="2:11">
      <c r="B24" s="79" t="s">
        <v>1991</v>
      </c>
      <c r="C24" s="16"/>
      <c r="D24" s="16"/>
      <c r="G24" s="80">
        <v>0</v>
      </c>
      <c r="I24" s="80">
        <v>48.46921415936</v>
      </c>
      <c r="J24" s="80">
        <v>69.64</v>
      </c>
      <c r="K24" s="80">
        <v>0.04</v>
      </c>
    </row>
    <row r="25" spans="2:11">
      <c r="B25" t="s">
        <v>2162</v>
      </c>
      <c r="C25" t="s">
        <v>2163</v>
      </c>
      <c r="D25" t="s">
        <v>129</v>
      </c>
      <c r="E25" t="s">
        <v>112</v>
      </c>
      <c r="F25" t="s">
        <v>240</v>
      </c>
      <c r="G25" s="78">
        <v>11.38</v>
      </c>
      <c r="H25" s="78">
        <v>187050.5</v>
      </c>
      <c r="I25" s="78">
        <v>81.867290177399994</v>
      </c>
      <c r="J25" s="78">
        <v>117.63</v>
      </c>
      <c r="K25" s="78">
        <v>0.06</v>
      </c>
    </row>
    <row r="26" spans="2:11">
      <c r="B26" t="s">
        <v>2164</v>
      </c>
      <c r="C26" t="s">
        <v>2165</v>
      </c>
      <c r="D26" t="s">
        <v>129</v>
      </c>
      <c r="E26" t="s">
        <v>112</v>
      </c>
      <c r="F26" t="s">
        <v>240</v>
      </c>
      <c r="G26" s="78">
        <v>-11.38</v>
      </c>
      <c r="H26" s="78">
        <v>169550</v>
      </c>
      <c r="I26" s="78">
        <v>-74.207762340000002</v>
      </c>
      <c r="J26" s="78">
        <v>-106.62</v>
      </c>
      <c r="K26" s="78">
        <v>-0.06</v>
      </c>
    </row>
    <row r="27" spans="2:11">
      <c r="B27" t="s">
        <v>2166</v>
      </c>
      <c r="C27" t="s">
        <v>2167</v>
      </c>
      <c r="D27" t="s">
        <v>129</v>
      </c>
      <c r="E27" t="s">
        <v>112</v>
      </c>
      <c r="F27" t="s">
        <v>689</v>
      </c>
      <c r="G27" s="78">
        <v>6.89</v>
      </c>
      <c r="H27" s="78">
        <v>223083</v>
      </c>
      <c r="I27" s="78">
        <v>59.1146303202</v>
      </c>
      <c r="J27" s="78">
        <v>84.94</v>
      </c>
      <c r="K27" s="78">
        <v>0.04</v>
      </c>
    </row>
    <row r="28" spans="2:11">
      <c r="B28" t="s">
        <v>2168</v>
      </c>
      <c r="C28" t="s">
        <v>2169</v>
      </c>
      <c r="D28" t="s">
        <v>129</v>
      </c>
      <c r="E28" t="s">
        <v>112</v>
      </c>
      <c r="F28" t="s">
        <v>689</v>
      </c>
      <c r="G28" s="78">
        <v>-6.89</v>
      </c>
      <c r="H28" s="78">
        <v>214445</v>
      </c>
      <c r="I28" s="78">
        <v>-56.825651882999999</v>
      </c>
      <c r="J28" s="78">
        <v>-81.650000000000006</v>
      </c>
      <c r="K28" s="78">
        <v>-0.04</v>
      </c>
    </row>
    <row r="29" spans="2:11">
      <c r="B29" t="s">
        <v>2170</v>
      </c>
      <c r="C29" t="s">
        <v>2171</v>
      </c>
      <c r="D29" t="s">
        <v>129</v>
      </c>
      <c r="E29" t="s">
        <v>112</v>
      </c>
      <c r="F29" t="s">
        <v>240</v>
      </c>
      <c r="G29" s="78">
        <v>-11.07</v>
      </c>
      <c r="H29" s="78">
        <v>158553</v>
      </c>
      <c r="I29" s="78">
        <v>-67.504288566599996</v>
      </c>
      <c r="J29" s="78">
        <v>-96.99</v>
      </c>
      <c r="K29" s="78">
        <v>-0.05</v>
      </c>
    </row>
    <row r="30" spans="2:11">
      <c r="B30" t="s">
        <v>2172</v>
      </c>
      <c r="C30" t="s">
        <v>2173</v>
      </c>
      <c r="D30" t="s">
        <v>129</v>
      </c>
      <c r="E30" t="s">
        <v>112</v>
      </c>
      <c r="F30" t="s">
        <v>240</v>
      </c>
      <c r="G30" s="78">
        <v>11.07</v>
      </c>
      <c r="H30" s="78">
        <v>156499.5</v>
      </c>
      <c r="I30" s="78">
        <v>66.630006423899999</v>
      </c>
      <c r="J30" s="78">
        <v>95.74</v>
      </c>
      <c r="K30" s="78">
        <v>0.05</v>
      </c>
    </row>
    <row r="31" spans="2:11">
      <c r="B31" t="s">
        <v>2174</v>
      </c>
      <c r="C31" t="s">
        <v>2175</v>
      </c>
      <c r="D31" t="s">
        <v>129</v>
      </c>
      <c r="E31" t="s">
        <v>112</v>
      </c>
      <c r="F31" t="s">
        <v>240</v>
      </c>
      <c r="G31" s="78">
        <v>6.06</v>
      </c>
      <c r="H31" s="78">
        <v>156499.5</v>
      </c>
      <c r="I31" s="78">
        <v>36.474962866200002</v>
      </c>
      <c r="J31" s="78">
        <v>52.41</v>
      </c>
      <c r="K31" s="78">
        <v>0.03</v>
      </c>
    </row>
    <row r="32" spans="2:11">
      <c r="B32" t="s">
        <v>2176</v>
      </c>
      <c r="C32" t="s">
        <v>2177</v>
      </c>
      <c r="D32" t="s">
        <v>129</v>
      </c>
      <c r="E32" t="s">
        <v>112</v>
      </c>
      <c r="F32" t="s">
        <v>240</v>
      </c>
      <c r="G32" s="78">
        <v>-6.06</v>
      </c>
      <c r="H32" s="78">
        <v>133681</v>
      </c>
      <c r="I32" s="78">
        <v>-31.156709835600001</v>
      </c>
      <c r="J32" s="78">
        <v>-44.77</v>
      </c>
      <c r="K32" s="78">
        <v>-0.02</v>
      </c>
    </row>
    <row r="33" spans="2:11">
      <c r="B33" t="s">
        <v>2178</v>
      </c>
      <c r="C33" t="s">
        <v>2179</v>
      </c>
      <c r="D33" t="s">
        <v>129</v>
      </c>
      <c r="E33" t="s">
        <v>112</v>
      </c>
      <c r="F33" t="s">
        <v>240</v>
      </c>
      <c r="G33" s="78">
        <v>12.41</v>
      </c>
      <c r="H33" s="78">
        <v>156499.5</v>
      </c>
      <c r="I33" s="78">
        <v>74.695427255699997</v>
      </c>
      <c r="J33" s="78">
        <v>107.33</v>
      </c>
      <c r="K33" s="78">
        <v>0.06</v>
      </c>
    </row>
    <row r="34" spans="2:11">
      <c r="B34" t="s">
        <v>2180</v>
      </c>
      <c r="C34" t="s">
        <v>2181</v>
      </c>
      <c r="D34" t="s">
        <v>129</v>
      </c>
      <c r="E34" t="s">
        <v>112</v>
      </c>
      <c r="F34" t="s">
        <v>240</v>
      </c>
      <c r="G34" s="78">
        <v>-12.41</v>
      </c>
      <c r="H34" s="78">
        <v>155398</v>
      </c>
      <c r="I34" s="78">
        <v>-74.169693862800003</v>
      </c>
      <c r="J34" s="78">
        <v>-106.57</v>
      </c>
      <c r="K34" s="78">
        <v>-0.06</v>
      </c>
    </row>
    <row r="35" spans="2:11">
      <c r="B35" t="s">
        <v>2182</v>
      </c>
      <c r="C35" t="s">
        <v>2183</v>
      </c>
      <c r="D35" t="s">
        <v>129</v>
      </c>
      <c r="E35" t="s">
        <v>112</v>
      </c>
      <c r="F35" t="s">
        <v>240</v>
      </c>
      <c r="G35" s="78">
        <v>6.72</v>
      </c>
      <c r="H35" s="78">
        <v>156499.5</v>
      </c>
      <c r="I35" s="78">
        <v>40.447483574400003</v>
      </c>
      <c r="J35" s="78">
        <v>58.12</v>
      </c>
      <c r="K35" s="78">
        <v>0.03</v>
      </c>
    </row>
    <row r="36" spans="2:11">
      <c r="B36" t="s">
        <v>2184</v>
      </c>
      <c r="C36" t="s">
        <v>2185</v>
      </c>
      <c r="D36" t="s">
        <v>129</v>
      </c>
      <c r="E36" t="s">
        <v>112</v>
      </c>
      <c r="F36" t="s">
        <v>240</v>
      </c>
      <c r="G36" s="78">
        <v>-6.72</v>
      </c>
      <c r="H36" s="78">
        <v>156915</v>
      </c>
      <c r="I36" s="78">
        <v>-40.554870047999998</v>
      </c>
      <c r="J36" s="78">
        <v>-58.27</v>
      </c>
      <c r="K36" s="78">
        <v>-0.03</v>
      </c>
    </row>
    <row r="37" spans="2:11">
      <c r="B37" t="s">
        <v>2186</v>
      </c>
      <c r="C37" t="s">
        <v>2187</v>
      </c>
      <c r="D37" t="s">
        <v>129</v>
      </c>
      <c r="E37" t="s">
        <v>112</v>
      </c>
      <c r="F37" t="s">
        <v>240</v>
      </c>
      <c r="G37" s="78">
        <v>10.31</v>
      </c>
      <c r="H37" s="78">
        <v>156499.5</v>
      </c>
      <c r="I37" s="78">
        <v>62.055588638700002</v>
      </c>
      <c r="J37" s="78">
        <v>89.16</v>
      </c>
      <c r="K37" s="78">
        <v>0.05</v>
      </c>
    </row>
    <row r="38" spans="2:11">
      <c r="B38" t="s">
        <v>2188</v>
      </c>
      <c r="C38" t="s">
        <v>2189</v>
      </c>
      <c r="D38" t="s">
        <v>129</v>
      </c>
      <c r="E38" t="s">
        <v>112</v>
      </c>
      <c r="F38" t="s">
        <v>240</v>
      </c>
      <c r="G38" s="78">
        <v>-10.31</v>
      </c>
      <c r="H38" s="78">
        <v>152344</v>
      </c>
      <c r="I38" s="78">
        <v>-60.407838974400001</v>
      </c>
      <c r="J38" s="78">
        <v>-86.8</v>
      </c>
      <c r="K38" s="78">
        <v>-0.05</v>
      </c>
    </row>
    <row r="39" spans="2:11">
      <c r="B39" t="s">
        <v>2190</v>
      </c>
      <c r="C39" t="s">
        <v>2191</v>
      </c>
      <c r="D39" t="s">
        <v>129</v>
      </c>
      <c r="E39" t="s">
        <v>112</v>
      </c>
      <c r="F39" t="s">
        <v>240</v>
      </c>
      <c r="G39" s="78">
        <v>7.98</v>
      </c>
      <c r="H39" s="78">
        <v>251923.8</v>
      </c>
      <c r="I39" s="78">
        <v>77.318134997040005</v>
      </c>
      <c r="J39" s="78">
        <v>111.09</v>
      </c>
      <c r="K39" s="78">
        <v>0.06</v>
      </c>
    </row>
    <row r="40" spans="2:11">
      <c r="B40" t="s">
        <v>2192</v>
      </c>
      <c r="C40" t="s">
        <v>2193</v>
      </c>
      <c r="D40" t="s">
        <v>129</v>
      </c>
      <c r="E40" t="s">
        <v>112</v>
      </c>
      <c r="F40" t="s">
        <v>240</v>
      </c>
      <c r="G40" s="78">
        <v>-7.98</v>
      </c>
      <c r="H40" s="78">
        <v>241527</v>
      </c>
      <c r="I40" s="78">
        <v>-74.127244791600006</v>
      </c>
      <c r="J40" s="78">
        <v>-106.51</v>
      </c>
      <c r="K40" s="78">
        <v>-0.06</v>
      </c>
    </row>
    <row r="41" spans="2:11">
      <c r="B41" t="s">
        <v>2194</v>
      </c>
      <c r="C41" t="s">
        <v>2195</v>
      </c>
      <c r="D41" t="s">
        <v>129</v>
      </c>
      <c r="E41" t="s">
        <v>112</v>
      </c>
      <c r="F41" t="s">
        <v>240</v>
      </c>
      <c r="G41" s="78">
        <v>7.14</v>
      </c>
      <c r="H41" s="78">
        <v>251923.8</v>
      </c>
      <c r="I41" s="78">
        <v>69.179383944720001</v>
      </c>
      <c r="J41" s="78">
        <v>99.4</v>
      </c>
      <c r="K41" s="78">
        <v>0.05</v>
      </c>
    </row>
    <row r="42" spans="2:11">
      <c r="B42" t="s">
        <v>2196</v>
      </c>
      <c r="C42" t="s">
        <v>2197</v>
      </c>
      <c r="D42" t="s">
        <v>129</v>
      </c>
      <c r="E42" t="s">
        <v>112</v>
      </c>
      <c r="F42" t="s">
        <v>240</v>
      </c>
      <c r="G42" s="78">
        <v>-7.14</v>
      </c>
      <c r="H42" s="78">
        <v>236424</v>
      </c>
      <c r="I42" s="78">
        <v>-64.923070665599994</v>
      </c>
      <c r="J42" s="78">
        <v>-93.28</v>
      </c>
      <c r="K42" s="78">
        <v>-0.05</v>
      </c>
    </row>
    <row r="43" spans="2:11">
      <c r="B43" t="s">
        <v>2198</v>
      </c>
      <c r="C43" t="s">
        <v>2199</v>
      </c>
      <c r="D43" t="s">
        <v>129</v>
      </c>
      <c r="E43" t="s">
        <v>112</v>
      </c>
      <c r="F43" t="s">
        <v>240</v>
      </c>
      <c r="G43" s="78">
        <v>2.35</v>
      </c>
      <c r="H43" s="78">
        <v>395058.4</v>
      </c>
      <c r="I43" s="78">
        <v>35.7057732504</v>
      </c>
      <c r="J43" s="78">
        <v>51.3</v>
      </c>
      <c r="K43" s="78">
        <v>0.03</v>
      </c>
    </row>
    <row r="44" spans="2:11">
      <c r="B44" t="s">
        <v>2200</v>
      </c>
      <c r="C44" t="s">
        <v>2201</v>
      </c>
      <c r="D44" t="s">
        <v>129</v>
      </c>
      <c r="E44" t="s">
        <v>112</v>
      </c>
      <c r="F44" t="s">
        <v>240</v>
      </c>
      <c r="G44" s="78">
        <v>-2.35</v>
      </c>
      <c r="H44" s="78">
        <v>429057</v>
      </c>
      <c r="I44" s="78">
        <v>-38.778600717000003</v>
      </c>
      <c r="J44" s="78">
        <v>-55.72</v>
      </c>
      <c r="K44" s="78">
        <v>-0.03</v>
      </c>
    </row>
    <row r="45" spans="2:11">
      <c r="B45" t="s">
        <v>2202</v>
      </c>
      <c r="C45" t="s">
        <v>2203</v>
      </c>
      <c r="D45" t="s">
        <v>129</v>
      </c>
      <c r="E45" t="s">
        <v>112</v>
      </c>
      <c r="F45" t="s">
        <v>240</v>
      </c>
      <c r="G45" s="78">
        <v>8.93</v>
      </c>
      <c r="H45" s="78">
        <v>108490.2</v>
      </c>
      <c r="I45" s="78">
        <v>37.260720511560002</v>
      </c>
      <c r="J45" s="78">
        <v>53.54</v>
      </c>
      <c r="K45" s="78">
        <v>0.03</v>
      </c>
    </row>
    <row r="46" spans="2:11">
      <c r="B46" t="s">
        <v>2204</v>
      </c>
      <c r="C46" t="s">
        <v>2205</v>
      </c>
      <c r="D46" t="s">
        <v>129</v>
      </c>
      <c r="E46" t="s">
        <v>112</v>
      </c>
      <c r="F46" t="s">
        <v>240</v>
      </c>
      <c r="G46" s="78">
        <v>-8.93</v>
      </c>
      <c r="H46" s="78">
        <v>95553</v>
      </c>
      <c r="I46" s="78">
        <v>-32.8174676334</v>
      </c>
      <c r="J46" s="78">
        <v>-47.15</v>
      </c>
      <c r="K46" s="78">
        <v>-0.02</v>
      </c>
    </row>
    <row r="47" spans="2:11">
      <c r="B47" t="s">
        <v>2206</v>
      </c>
      <c r="C47" t="s">
        <v>2207</v>
      </c>
      <c r="D47" t="s">
        <v>129</v>
      </c>
      <c r="E47" t="s">
        <v>112</v>
      </c>
      <c r="F47" t="s">
        <v>235</v>
      </c>
      <c r="G47" s="78">
        <v>1.76</v>
      </c>
      <c r="H47" s="78">
        <v>396821</v>
      </c>
      <c r="I47" s="78">
        <v>26.860654761599999</v>
      </c>
      <c r="J47" s="78">
        <v>38.590000000000003</v>
      </c>
      <c r="K47" s="78">
        <v>0.02</v>
      </c>
    </row>
    <row r="48" spans="2:11">
      <c r="B48" t="s">
        <v>2208</v>
      </c>
      <c r="C48" t="s">
        <v>2209</v>
      </c>
      <c r="D48" t="s">
        <v>129</v>
      </c>
      <c r="E48" t="s">
        <v>112</v>
      </c>
      <c r="F48" t="s">
        <v>235</v>
      </c>
      <c r="G48" s="78">
        <v>-1.76</v>
      </c>
      <c r="H48" s="78">
        <v>392558</v>
      </c>
      <c r="I48" s="78">
        <v>-26.5720939968</v>
      </c>
      <c r="J48" s="78">
        <v>-38.18</v>
      </c>
      <c r="K48" s="78">
        <v>-0.02</v>
      </c>
    </row>
    <row r="49" spans="2:11">
      <c r="B49" t="s">
        <v>2210</v>
      </c>
      <c r="C49" t="s">
        <v>2211</v>
      </c>
      <c r="D49" t="s">
        <v>129</v>
      </c>
      <c r="E49" t="s">
        <v>112</v>
      </c>
      <c r="F49" t="s">
        <v>240</v>
      </c>
      <c r="G49" s="78">
        <v>4.41</v>
      </c>
      <c r="H49" s="78">
        <v>396820.6</v>
      </c>
      <c r="I49" s="78">
        <v>67.304186417159997</v>
      </c>
      <c r="J49" s="78">
        <v>96.71</v>
      </c>
      <c r="K49" s="78">
        <v>0.05</v>
      </c>
    </row>
    <row r="50" spans="2:11">
      <c r="B50" t="s">
        <v>2212</v>
      </c>
      <c r="C50" t="s">
        <v>2213</v>
      </c>
      <c r="D50" t="s">
        <v>129</v>
      </c>
      <c r="E50" t="s">
        <v>112</v>
      </c>
      <c r="F50" t="s">
        <v>240</v>
      </c>
      <c r="G50" s="78">
        <v>-4.41</v>
      </c>
      <c r="H50" s="78">
        <v>343961</v>
      </c>
      <c r="I50" s="78">
        <v>-58.338743664600003</v>
      </c>
      <c r="J50" s="78">
        <v>-83.82</v>
      </c>
      <c r="K50" s="78">
        <v>-0.04</v>
      </c>
    </row>
    <row r="51" spans="2:11">
      <c r="B51" t="s">
        <v>2214</v>
      </c>
      <c r="C51" t="s">
        <v>2215</v>
      </c>
      <c r="D51" t="s">
        <v>129</v>
      </c>
      <c r="E51" t="s">
        <v>112</v>
      </c>
      <c r="F51" t="s">
        <v>240</v>
      </c>
      <c r="G51" s="78">
        <v>4.93</v>
      </c>
      <c r="H51" s="78">
        <v>396820.6</v>
      </c>
      <c r="I51" s="78">
        <v>75.240280960679996</v>
      </c>
      <c r="J51" s="78">
        <v>108.11</v>
      </c>
      <c r="K51" s="78">
        <v>0.06</v>
      </c>
    </row>
    <row r="52" spans="2:11">
      <c r="B52" t="s">
        <v>2216</v>
      </c>
      <c r="C52" t="s">
        <v>2217</v>
      </c>
      <c r="D52" t="s">
        <v>129</v>
      </c>
      <c r="E52" t="s">
        <v>112</v>
      </c>
      <c r="F52" t="s">
        <v>240</v>
      </c>
      <c r="G52" s="78">
        <v>-4.93</v>
      </c>
      <c r="H52" s="78">
        <v>354223</v>
      </c>
      <c r="I52" s="78">
        <v>-67.163443739399995</v>
      </c>
      <c r="J52" s="78">
        <v>-96.5</v>
      </c>
      <c r="K52" s="78">
        <v>-0.05</v>
      </c>
    </row>
    <row r="53" spans="2:11">
      <c r="B53" t="s">
        <v>2218</v>
      </c>
      <c r="C53" t="s">
        <v>2219</v>
      </c>
      <c r="D53" t="s">
        <v>129</v>
      </c>
      <c r="E53" t="s">
        <v>112</v>
      </c>
      <c r="F53" t="s">
        <v>240</v>
      </c>
      <c r="G53" s="78">
        <v>2.82</v>
      </c>
      <c r="H53" s="78">
        <v>396820.6</v>
      </c>
      <c r="I53" s="78">
        <v>43.038051178320003</v>
      </c>
      <c r="J53" s="78">
        <v>61.84</v>
      </c>
      <c r="K53" s="78">
        <v>0.03</v>
      </c>
    </row>
    <row r="54" spans="2:11">
      <c r="B54" t="s">
        <v>2220</v>
      </c>
      <c r="C54" t="s">
        <v>2221</v>
      </c>
      <c r="D54" t="s">
        <v>129</v>
      </c>
      <c r="E54" t="s">
        <v>112</v>
      </c>
      <c r="F54" t="s">
        <v>240</v>
      </c>
      <c r="G54" s="78">
        <v>-2.82</v>
      </c>
      <c r="H54" s="78">
        <v>374265</v>
      </c>
      <c r="I54" s="78">
        <v>-40.591733957999999</v>
      </c>
      <c r="J54" s="78">
        <v>-58.32</v>
      </c>
      <c r="K54" s="78">
        <v>-0.03</v>
      </c>
    </row>
    <row r="55" spans="2:11">
      <c r="B55" t="s">
        <v>2222</v>
      </c>
      <c r="C55" t="s">
        <v>2223</v>
      </c>
      <c r="D55" t="s">
        <v>129</v>
      </c>
      <c r="E55" t="s">
        <v>112</v>
      </c>
      <c r="F55" t="s">
        <v>240</v>
      </c>
      <c r="G55" s="78">
        <v>14.5</v>
      </c>
      <c r="H55" s="78">
        <v>187050.5</v>
      </c>
      <c r="I55" s="78">
        <v>104.312452335</v>
      </c>
      <c r="J55" s="78">
        <v>149.88</v>
      </c>
      <c r="K55" s="78">
        <v>0.08</v>
      </c>
    </row>
    <row r="56" spans="2:11">
      <c r="B56" t="s">
        <v>2224</v>
      </c>
      <c r="C56" t="s">
        <v>2225</v>
      </c>
      <c r="D56" t="s">
        <v>129</v>
      </c>
      <c r="E56" t="s">
        <v>112</v>
      </c>
      <c r="F56" t="s">
        <v>240</v>
      </c>
      <c r="G56" s="78">
        <v>-14.5</v>
      </c>
      <c r="H56" s="78">
        <v>183787</v>
      </c>
      <c r="I56" s="78">
        <v>-102.49249629000001</v>
      </c>
      <c r="J56" s="78">
        <v>-147.27000000000001</v>
      </c>
      <c r="K56" s="78">
        <v>-0.08</v>
      </c>
    </row>
    <row r="57" spans="2:11">
      <c r="B57" t="s">
        <v>2226</v>
      </c>
      <c r="C57" t="s">
        <v>2227</v>
      </c>
      <c r="D57" t="s">
        <v>129</v>
      </c>
      <c r="E57" t="s">
        <v>112</v>
      </c>
      <c r="F57" t="s">
        <v>240</v>
      </c>
      <c r="G57" s="78">
        <v>3.71</v>
      </c>
      <c r="H57" s="78">
        <v>396820.6</v>
      </c>
      <c r="I57" s="78">
        <v>56.620982223959999</v>
      </c>
      <c r="J57" s="78">
        <v>81.36</v>
      </c>
      <c r="K57" s="78">
        <v>0.04</v>
      </c>
    </row>
    <row r="58" spans="2:11">
      <c r="B58" t="s">
        <v>2228</v>
      </c>
      <c r="C58" t="s">
        <v>2229</v>
      </c>
      <c r="D58" t="s">
        <v>129</v>
      </c>
      <c r="E58" t="s">
        <v>112</v>
      </c>
      <c r="F58" t="s">
        <v>240</v>
      </c>
      <c r="G58" s="78">
        <v>-3.71</v>
      </c>
      <c r="H58" s="78">
        <v>367817</v>
      </c>
      <c r="I58" s="78">
        <v>-52.482557152200002</v>
      </c>
      <c r="J58" s="78">
        <v>-75.41</v>
      </c>
      <c r="K58" s="78">
        <v>-0.04</v>
      </c>
    </row>
    <row r="59" spans="2:11">
      <c r="B59" t="s">
        <v>2230</v>
      </c>
      <c r="C59" t="s">
        <v>2231</v>
      </c>
      <c r="D59" t="s">
        <v>129</v>
      </c>
      <c r="E59" t="s">
        <v>116</v>
      </c>
      <c r="F59" t="s">
        <v>240</v>
      </c>
      <c r="G59" s="78">
        <v>29.62</v>
      </c>
      <c r="H59" s="78">
        <v>15304</v>
      </c>
      <c r="I59" s="78">
        <v>19.419110618720001</v>
      </c>
      <c r="J59" s="78">
        <v>27.9</v>
      </c>
      <c r="K59" s="78">
        <v>0.01</v>
      </c>
    </row>
    <row r="60" spans="2:11">
      <c r="B60" t="s">
        <v>2230</v>
      </c>
      <c r="C60" t="s">
        <v>2232</v>
      </c>
      <c r="D60" t="s">
        <v>129</v>
      </c>
      <c r="E60" t="s">
        <v>116</v>
      </c>
      <c r="F60" t="s">
        <v>240</v>
      </c>
      <c r="G60" s="78">
        <v>70.36</v>
      </c>
      <c r="H60" s="78">
        <v>15304</v>
      </c>
      <c r="I60" s="78">
        <v>46.128582820159998</v>
      </c>
      <c r="J60" s="78">
        <v>66.28</v>
      </c>
      <c r="K60" s="78">
        <v>0.03</v>
      </c>
    </row>
    <row r="61" spans="2:11">
      <c r="B61" t="s">
        <v>2233</v>
      </c>
      <c r="C61" t="s">
        <v>2234</v>
      </c>
      <c r="D61" t="s">
        <v>129</v>
      </c>
      <c r="E61" t="s">
        <v>116</v>
      </c>
      <c r="F61" t="s">
        <v>240</v>
      </c>
      <c r="G61" s="78">
        <v>-29.62</v>
      </c>
      <c r="H61" s="78">
        <v>16221</v>
      </c>
      <c r="I61" s="78">
        <v>-20.582683830779999</v>
      </c>
      <c r="J61" s="78">
        <v>-29.57</v>
      </c>
      <c r="K61" s="78">
        <v>-0.02</v>
      </c>
    </row>
    <row r="62" spans="2:11">
      <c r="B62" t="s">
        <v>2233</v>
      </c>
      <c r="C62" t="s">
        <v>2235</v>
      </c>
      <c r="D62" t="s">
        <v>129</v>
      </c>
      <c r="E62" t="s">
        <v>116</v>
      </c>
      <c r="F62" t="s">
        <v>240</v>
      </c>
      <c r="G62" s="78">
        <v>-70.36</v>
      </c>
      <c r="H62" s="78">
        <v>16302</v>
      </c>
      <c r="I62" s="78">
        <v>-49.13670655608</v>
      </c>
      <c r="J62" s="78">
        <v>-70.599999999999994</v>
      </c>
      <c r="K62" s="78">
        <v>-0.04</v>
      </c>
    </row>
    <row r="63" spans="2:11">
      <c r="B63" t="s">
        <v>2236</v>
      </c>
      <c r="C63" t="s">
        <v>2237</v>
      </c>
      <c r="D63" t="s">
        <v>129</v>
      </c>
      <c r="E63" t="s">
        <v>116</v>
      </c>
      <c r="F63" t="s">
        <v>240</v>
      </c>
      <c r="G63" s="78">
        <v>58.7</v>
      </c>
      <c r="H63" s="78">
        <v>15304</v>
      </c>
      <c r="I63" s="78">
        <v>38.484192887200003</v>
      </c>
      <c r="J63" s="78">
        <v>55.3</v>
      </c>
      <c r="K63" s="78">
        <v>0.03</v>
      </c>
    </row>
    <row r="64" spans="2:11">
      <c r="B64" t="s">
        <v>2238</v>
      </c>
      <c r="C64" t="s">
        <v>2239</v>
      </c>
      <c r="D64" t="s">
        <v>129</v>
      </c>
      <c r="E64" t="s">
        <v>116</v>
      </c>
      <c r="F64" t="s">
        <v>240</v>
      </c>
      <c r="G64" s="78">
        <v>-58.7</v>
      </c>
      <c r="H64" s="78">
        <v>16188</v>
      </c>
      <c r="I64" s="78">
        <v>-40.707142868399998</v>
      </c>
      <c r="J64" s="78">
        <v>-58.49</v>
      </c>
      <c r="K64" s="78">
        <v>-0.03</v>
      </c>
    </row>
    <row r="65" spans="2:11">
      <c r="B65" t="s">
        <v>2240</v>
      </c>
      <c r="C65" t="s">
        <v>2241</v>
      </c>
      <c r="D65" t="s">
        <v>129</v>
      </c>
      <c r="E65" t="s">
        <v>112</v>
      </c>
      <c r="F65" t="s">
        <v>240</v>
      </c>
      <c r="G65" s="78">
        <v>0.63</v>
      </c>
      <c r="H65" s="78">
        <v>431121</v>
      </c>
      <c r="I65" s="78">
        <v>10.445975605799999</v>
      </c>
      <c r="J65" s="78">
        <v>15.01</v>
      </c>
      <c r="K65" s="78">
        <v>0.01</v>
      </c>
    </row>
    <row r="66" spans="2:11">
      <c r="B66" t="s">
        <v>2242</v>
      </c>
      <c r="C66" t="s">
        <v>2243</v>
      </c>
      <c r="D66" t="s">
        <v>129</v>
      </c>
      <c r="E66" t="s">
        <v>112</v>
      </c>
      <c r="F66" t="s">
        <v>240</v>
      </c>
      <c r="G66" s="78">
        <v>-0.63</v>
      </c>
      <c r="H66" s="78">
        <v>378755</v>
      </c>
      <c r="I66" s="78">
        <v>-9.1771578989999991</v>
      </c>
      <c r="J66" s="78">
        <v>-13.19</v>
      </c>
      <c r="K66" s="78">
        <v>-0.01</v>
      </c>
    </row>
    <row r="67" spans="2:11">
      <c r="B67" t="s">
        <v>2244</v>
      </c>
      <c r="C67" t="s">
        <v>2245</v>
      </c>
      <c r="D67" t="s">
        <v>129</v>
      </c>
      <c r="E67" t="s">
        <v>112</v>
      </c>
      <c r="F67" t="s">
        <v>240</v>
      </c>
      <c r="G67" s="78">
        <v>5.0999999999999996</v>
      </c>
      <c r="H67" s="78">
        <v>206278.3</v>
      </c>
      <c r="I67" s="78">
        <v>40.4606634318</v>
      </c>
      <c r="J67" s="78">
        <v>58.14</v>
      </c>
      <c r="K67" s="78">
        <v>0.03</v>
      </c>
    </row>
    <row r="68" spans="2:11">
      <c r="B68" t="s">
        <v>2246</v>
      </c>
      <c r="C68" t="s">
        <v>2247</v>
      </c>
      <c r="D68" t="s">
        <v>129</v>
      </c>
      <c r="E68" t="s">
        <v>112</v>
      </c>
      <c r="F68" t="s">
        <v>240</v>
      </c>
      <c r="G68" s="78">
        <v>-5.0999999999999996</v>
      </c>
      <c r="H68" s="78">
        <v>193108</v>
      </c>
      <c r="I68" s="78">
        <v>-37.877361768</v>
      </c>
      <c r="J68" s="78">
        <v>-54.42</v>
      </c>
      <c r="K68" s="78">
        <v>-0.03</v>
      </c>
    </row>
    <row r="69" spans="2:11">
      <c r="B69" s="79" t="s">
        <v>2158</v>
      </c>
      <c r="C69" s="16"/>
      <c r="D69" s="16"/>
      <c r="G69" s="80">
        <v>0</v>
      </c>
      <c r="I69" s="80">
        <v>0</v>
      </c>
      <c r="J69" s="80">
        <v>0</v>
      </c>
      <c r="K69" s="80">
        <v>0</v>
      </c>
    </row>
    <row r="70" spans="2:11">
      <c r="B70" t="s">
        <v>200</v>
      </c>
      <c r="C70" t="s">
        <v>200</v>
      </c>
      <c r="D70" t="s">
        <v>200</v>
      </c>
      <c r="E70" t="s">
        <v>200</v>
      </c>
      <c r="G70" s="78">
        <v>0</v>
      </c>
      <c r="H70" s="78">
        <v>0</v>
      </c>
      <c r="I70" s="78">
        <v>0</v>
      </c>
      <c r="J70" s="78">
        <v>0</v>
      </c>
      <c r="K70" s="78">
        <v>0</v>
      </c>
    </row>
    <row r="71" spans="2:11">
      <c r="B71" s="79" t="s">
        <v>1999</v>
      </c>
      <c r="C71" s="16"/>
      <c r="D71" s="16"/>
      <c r="G71" s="80">
        <v>0</v>
      </c>
      <c r="I71" s="80">
        <v>0</v>
      </c>
      <c r="J71" s="80">
        <v>0</v>
      </c>
      <c r="K71" s="80">
        <v>0</v>
      </c>
    </row>
    <row r="72" spans="2:11">
      <c r="B72" t="s">
        <v>200</v>
      </c>
      <c r="C72" t="s">
        <v>200</v>
      </c>
      <c r="D72" t="s">
        <v>200</v>
      </c>
      <c r="E72" t="s">
        <v>200</v>
      </c>
      <c r="G72" s="78">
        <v>0</v>
      </c>
      <c r="H72" s="78">
        <v>0</v>
      </c>
      <c r="I72" s="78">
        <v>0</v>
      </c>
      <c r="J72" s="78">
        <v>0</v>
      </c>
      <c r="K72" s="78">
        <v>0</v>
      </c>
    </row>
    <row r="73" spans="2:11">
      <c r="B73" s="79" t="s">
        <v>844</v>
      </c>
      <c r="C73" s="16"/>
      <c r="D73" s="16"/>
      <c r="G73" s="80">
        <v>0</v>
      </c>
      <c r="I73" s="80">
        <v>0</v>
      </c>
      <c r="J73" s="80">
        <v>0</v>
      </c>
      <c r="K73" s="80">
        <v>0</v>
      </c>
    </row>
    <row r="74" spans="2:11">
      <c r="B74" t="s">
        <v>200</v>
      </c>
      <c r="C74" t="s">
        <v>200</v>
      </c>
      <c r="D74" t="s">
        <v>200</v>
      </c>
      <c r="E74" t="s">
        <v>200</v>
      </c>
      <c r="G74" s="78">
        <v>0</v>
      </c>
      <c r="H74" s="78">
        <v>0</v>
      </c>
      <c r="I74" s="78">
        <v>0</v>
      </c>
      <c r="J74" s="78">
        <v>0</v>
      </c>
      <c r="K74" s="78">
        <v>0</v>
      </c>
    </row>
    <row r="75" spans="2:11">
      <c r="B75" s="100" t="s">
        <v>2393</v>
      </c>
      <c r="C75" s="16"/>
      <c r="D75" s="16"/>
    </row>
    <row r="76" spans="2:11">
      <c r="B76" s="100" t="s">
        <v>2394</v>
      </c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A1048576 C1:XFD1048576 B1:B74 B77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49" sqref="B49:B50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2370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7" t="s">
        <v>142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151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9.52</v>
      </c>
      <c r="I11" s="7"/>
      <c r="J11" s="7"/>
      <c r="K11" s="77">
        <v>2.1800000000000002</v>
      </c>
      <c r="L11" s="77">
        <v>1124045</v>
      </c>
      <c r="M11" s="7"/>
      <c r="N11" s="77">
        <v>4236.2594396396717</v>
      </c>
      <c r="O11" s="7"/>
      <c r="P11" s="77">
        <v>100</v>
      </c>
      <c r="Q11" s="77">
        <v>3.21</v>
      </c>
      <c r="R11" s="16"/>
      <c r="S11" s="16"/>
      <c r="T11" s="16"/>
      <c r="U11" s="16"/>
      <c r="V11" s="16"/>
      <c r="BZ11" s="16"/>
    </row>
    <row r="12" spans="2:78">
      <c r="B12" s="79" t="s">
        <v>196</v>
      </c>
      <c r="D12" s="16"/>
      <c r="H12" s="80">
        <v>7.18</v>
      </c>
      <c r="K12" s="80">
        <v>7.25</v>
      </c>
      <c r="L12" s="80">
        <v>10675</v>
      </c>
      <c r="N12" s="80">
        <v>1.9353775</v>
      </c>
      <c r="P12" s="80">
        <v>0.05</v>
      </c>
      <c r="Q12" s="80">
        <v>0</v>
      </c>
    </row>
    <row r="13" spans="2:78">
      <c r="B13" s="79" t="s">
        <v>2001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200</v>
      </c>
      <c r="C14" t="s">
        <v>200</v>
      </c>
      <c r="D14" s="16"/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2002</v>
      </c>
      <c r="D15" s="16"/>
      <c r="H15" s="80">
        <v>7.18</v>
      </c>
      <c r="K15" s="80">
        <v>7.25</v>
      </c>
      <c r="L15" s="80">
        <v>10675</v>
      </c>
      <c r="N15" s="80">
        <v>1.9353775</v>
      </c>
      <c r="P15" s="80">
        <v>0.05</v>
      </c>
      <c r="Q15" s="80">
        <v>0</v>
      </c>
    </row>
    <row r="16" spans="2:78">
      <c r="B16" t="s">
        <v>2248</v>
      </c>
      <c r="C16" t="s">
        <v>2249</v>
      </c>
      <c r="D16" t="s">
        <v>2005</v>
      </c>
      <c r="E16" t="s">
        <v>200</v>
      </c>
      <c r="F16" t="s">
        <v>201</v>
      </c>
      <c r="G16" t="s">
        <v>2250</v>
      </c>
      <c r="H16" s="78">
        <v>7.18</v>
      </c>
      <c r="I16" t="s">
        <v>108</v>
      </c>
      <c r="J16" s="78">
        <v>2</v>
      </c>
      <c r="K16" s="78">
        <v>7.25</v>
      </c>
      <c r="L16" s="78">
        <v>10675</v>
      </c>
      <c r="M16" s="78">
        <v>18.13</v>
      </c>
      <c r="N16" s="78">
        <v>1.9353775</v>
      </c>
      <c r="O16" s="78">
        <v>0</v>
      </c>
      <c r="P16" s="78">
        <v>0.05</v>
      </c>
      <c r="Q16" s="78">
        <v>0</v>
      </c>
    </row>
    <row r="17" spans="2:17">
      <c r="B17" s="79" t="s">
        <v>2007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2008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200</v>
      </c>
      <c r="C19" t="s">
        <v>200</v>
      </c>
      <c r="D19" s="16"/>
      <c r="E19" t="s">
        <v>200</v>
      </c>
      <c r="H19" s="78">
        <v>0</v>
      </c>
      <c r="I19" t="s">
        <v>200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2009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200</v>
      </c>
      <c r="C21" t="s">
        <v>200</v>
      </c>
      <c r="D21" s="16"/>
      <c r="E21" t="s">
        <v>200</v>
      </c>
      <c r="H21" s="78">
        <v>0</v>
      </c>
      <c r="I21" t="s">
        <v>200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2012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200</v>
      </c>
      <c r="C23" t="s">
        <v>200</v>
      </c>
      <c r="D23" s="16"/>
      <c r="E23" t="s">
        <v>200</v>
      </c>
      <c r="H23" s="78">
        <v>0</v>
      </c>
      <c r="I23" t="s">
        <v>200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2013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200</v>
      </c>
      <c r="C25" t="s">
        <v>200</v>
      </c>
      <c r="D25" s="16"/>
      <c r="E25" t="s">
        <v>200</v>
      </c>
      <c r="H25" s="78">
        <v>0</v>
      </c>
      <c r="I25" t="s">
        <v>200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209</v>
      </c>
      <c r="D26" s="16"/>
      <c r="H26" s="80">
        <v>9.52</v>
      </c>
      <c r="K26" s="80">
        <v>2.1800000000000002</v>
      </c>
      <c r="L26" s="80">
        <v>1113370</v>
      </c>
      <c r="N26" s="80">
        <v>4234.3240621396717</v>
      </c>
      <c r="P26" s="80">
        <v>99.95</v>
      </c>
      <c r="Q26" s="80">
        <v>3.21</v>
      </c>
    </row>
    <row r="27" spans="2:17">
      <c r="B27" s="79" t="s">
        <v>2001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200</v>
      </c>
      <c r="C28" t="s">
        <v>200</v>
      </c>
      <c r="D28" s="16"/>
      <c r="E28" t="s">
        <v>200</v>
      </c>
      <c r="H28" s="78">
        <v>0</v>
      </c>
      <c r="I28" t="s">
        <v>200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2002</v>
      </c>
      <c r="D29" s="16"/>
      <c r="H29" s="80">
        <v>10.08</v>
      </c>
      <c r="K29" s="80">
        <v>2.19</v>
      </c>
      <c r="L29" s="80">
        <v>149000</v>
      </c>
      <c r="N29" s="80">
        <v>531.78326468177295</v>
      </c>
      <c r="P29" s="80">
        <v>12.55</v>
      </c>
      <c r="Q29" s="80">
        <v>0.4</v>
      </c>
    </row>
    <row r="30" spans="2:17">
      <c r="B30" t="s">
        <v>2251</v>
      </c>
      <c r="C30" t="s">
        <v>2252</v>
      </c>
      <c r="D30" t="s">
        <v>2005</v>
      </c>
      <c r="E30" t="s">
        <v>199</v>
      </c>
      <c r="F30" t="s">
        <v>280</v>
      </c>
      <c r="G30" t="s">
        <v>2253</v>
      </c>
      <c r="H30" s="78">
        <v>10.01</v>
      </c>
      <c r="I30" t="s">
        <v>112</v>
      </c>
      <c r="J30" s="78">
        <v>2.15</v>
      </c>
      <c r="K30" s="78">
        <v>2.2400000000000002</v>
      </c>
      <c r="L30" s="78">
        <v>70000</v>
      </c>
      <c r="M30" s="78">
        <v>100.00922777777765</v>
      </c>
      <c r="N30" s="78">
        <v>269.24484302333298</v>
      </c>
      <c r="O30" s="78">
        <v>0</v>
      </c>
      <c r="P30" s="78">
        <v>6.36</v>
      </c>
      <c r="Q30" s="78">
        <v>0.2</v>
      </c>
    </row>
    <row r="31" spans="2:17">
      <c r="B31" t="s">
        <v>2254</v>
      </c>
      <c r="C31" t="s">
        <v>2255</v>
      </c>
      <c r="D31" t="s">
        <v>2005</v>
      </c>
      <c r="E31" t="s">
        <v>2256</v>
      </c>
      <c r="F31" t="s">
        <v>861</v>
      </c>
      <c r="G31" t="s">
        <v>2257</v>
      </c>
      <c r="H31" s="78">
        <v>10.6</v>
      </c>
      <c r="I31" t="s">
        <v>112</v>
      </c>
      <c r="J31" s="78">
        <v>2.19</v>
      </c>
      <c r="K31" s="78">
        <v>2.25</v>
      </c>
      <c r="L31" s="78">
        <v>65000</v>
      </c>
      <c r="M31" s="78">
        <v>100</v>
      </c>
      <c r="N31" s="78">
        <v>249.99</v>
      </c>
      <c r="O31" s="78">
        <v>0</v>
      </c>
      <c r="P31" s="78">
        <v>5.9</v>
      </c>
      <c r="Q31" s="78">
        <v>0.19</v>
      </c>
    </row>
    <row r="32" spans="2:17">
      <c r="B32" t="s">
        <v>2258</v>
      </c>
      <c r="C32" t="s">
        <v>2259</v>
      </c>
      <c r="D32" t="s">
        <v>2005</v>
      </c>
      <c r="E32" t="s">
        <v>200</v>
      </c>
      <c r="F32" t="s">
        <v>201</v>
      </c>
      <c r="G32" t="s">
        <v>2086</v>
      </c>
      <c r="H32" s="78">
        <v>1.31</v>
      </c>
      <c r="I32" t="s">
        <v>112</v>
      </c>
      <c r="J32" s="78">
        <v>6.25</v>
      </c>
      <c r="K32" s="78">
        <v>0.01</v>
      </c>
      <c r="L32" s="78">
        <v>14000</v>
      </c>
      <c r="M32" s="78">
        <v>23.305143857142856</v>
      </c>
      <c r="N32" s="78">
        <v>12.548421658440001</v>
      </c>
      <c r="O32" s="78">
        <v>0</v>
      </c>
      <c r="P32" s="78">
        <v>0.3</v>
      </c>
      <c r="Q32" s="78">
        <v>0.01</v>
      </c>
    </row>
    <row r="33" spans="2:17">
      <c r="B33" s="79" t="s">
        <v>2007</v>
      </c>
      <c r="D33" s="16"/>
      <c r="H33" s="80">
        <v>9.44</v>
      </c>
      <c r="K33" s="80">
        <v>2.1800000000000002</v>
      </c>
      <c r="L33" s="80">
        <v>964370</v>
      </c>
      <c r="N33" s="80">
        <v>3702.5407974578989</v>
      </c>
      <c r="P33" s="80">
        <v>87.4</v>
      </c>
      <c r="Q33" s="80">
        <v>2.81</v>
      </c>
    </row>
    <row r="34" spans="2:17">
      <c r="B34" s="79" t="s">
        <v>2008</v>
      </c>
      <c r="D34" s="16"/>
      <c r="H34" s="80">
        <v>9.44</v>
      </c>
      <c r="K34" s="80">
        <v>2.1800000000000002</v>
      </c>
      <c r="L34" s="80">
        <v>964370</v>
      </c>
      <c r="N34" s="80">
        <v>3702.5407974578989</v>
      </c>
      <c r="P34" s="80">
        <v>87.4</v>
      </c>
      <c r="Q34" s="80">
        <v>2.81</v>
      </c>
    </row>
    <row r="35" spans="2:17">
      <c r="B35" t="s">
        <v>2260</v>
      </c>
      <c r="C35" t="s">
        <v>2261</v>
      </c>
      <c r="D35" t="s">
        <v>2005</v>
      </c>
      <c r="E35" t="s">
        <v>2256</v>
      </c>
      <c r="F35" t="s">
        <v>861</v>
      </c>
      <c r="G35" t="s">
        <v>2262</v>
      </c>
      <c r="H35" s="78">
        <v>10.06</v>
      </c>
      <c r="I35" t="s">
        <v>112</v>
      </c>
      <c r="J35" s="78">
        <v>1.71</v>
      </c>
      <c r="K35" s="78">
        <v>1.8</v>
      </c>
      <c r="L35" s="78">
        <v>70000</v>
      </c>
      <c r="M35" s="78">
        <v>99.540809999999993</v>
      </c>
      <c r="N35" s="78">
        <v>267.983768682</v>
      </c>
      <c r="O35" s="78">
        <v>0</v>
      </c>
      <c r="P35" s="78">
        <v>6.33</v>
      </c>
      <c r="Q35" s="78">
        <v>0.2</v>
      </c>
    </row>
    <row r="36" spans="2:17">
      <c r="B36" t="s">
        <v>2263</v>
      </c>
      <c r="C36" t="s">
        <v>2264</v>
      </c>
      <c r="D36" t="s">
        <v>2005</v>
      </c>
      <c r="E36" t="s">
        <v>199</v>
      </c>
      <c r="F36" t="s">
        <v>280</v>
      </c>
      <c r="G36" t="s">
        <v>2265</v>
      </c>
      <c r="H36" s="78">
        <v>8.4499999999999993</v>
      </c>
      <c r="I36" t="s">
        <v>112</v>
      </c>
      <c r="J36" s="78">
        <v>2.09</v>
      </c>
      <c r="K36" s="78">
        <v>2.16</v>
      </c>
      <c r="L36" s="78">
        <v>77000</v>
      </c>
      <c r="M36" s="78">
        <v>100.22191055555544</v>
      </c>
      <c r="N36" s="78">
        <v>296.79917035743301</v>
      </c>
      <c r="O36" s="78">
        <v>0.01</v>
      </c>
      <c r="P36" s="78">
        <v>7.01</v>
      </c>
      <c r="Q36" s="78">
        <v>0.22</v>
      </c>
    </row>
    <row r="37" spans="2:17">
      <c r="B37" t="s">
        <v>2266</v>
      </c>
      <c r="C37" t="s">
        <v>2267</v>
      </c>
      <c r="D37" t="s">
        <v>2005</v>
      </c>
      <c r="E37" t="s">
        <v>2256</v>
      </c>
      <c r="F37" t="s">
        <v>861</v>
      </c>
      <c r="G37" t="s">
        <v>2268</v>
      </c>
      <c r="H37" s="78">
        <v>9.26</v>
      </c>
      <c r="I37" t="s">
        <v>112</v>
      </c>
      <c r="J37" s="78">
        <v>2.04</v>
      </c>
      <c r="K37" s="78">
        <v>2.15</v>
      </c>
      <c r="L37" s="78">
        <v>299000</v>
      </c>
      <c r="M37" s="78">
        <v>99.858370555555268</v>
      </c>
      <c r="N37" s="78">
        <v>1148.3253265384301</v>
      </c>
      <c r="O37" s="78">
        <v>0.08</v>
      </c>
      <c r="P37" s="78">
        <v>27.11</v>
      </c>
      <c r="Q37" s="78">
        <v>0.87</v>
      </c>
    </row>
    <row r="38" spans="2:17">
      <c r="B38" t="s">
        <v>2269</v>
      </c>
      <c r="C38" t="s">
        <v>2270</v>
      </c>
      <c r="D38" t="s">
        <v>2005</v>
      </c>
      <c r="E38" t="s">
        <v>199</v>
      </c>
      <c r="F38" t="s">
        <v>280</v>
      </c>
      <c r="G38" t="s">
        <v>2268</v>
      </c>
      <c r="H38" s="78">
        <v>9.24</v>
      </c>
      <c r="I38" t="s">
        <v>112</v>
      </c>
      <c r="J38" s="78">
        <v>2.1</v>
      </c>
      <c r="K38" s="78">
        <v>2.2000000000000002</v>
      </c>
      <c r="L38" s="78">
        <v>94000</v>
      </c>
      <c r="M38" s="78">
        <v>99.952915555555649</v>
      </c>
      <c r="N38" s="78">
        <v>361.35377843306702</v>
      </c>
      <c r="O38" s="78">
        <v>0.04</v>
      </c>
      <c r="P38" s="78">
        <v>8.5299999999999994</v>
      </c>
      <c r="Q38" s="78">
        <v>0.27</v>
      </c>
    </row>
    <row r="39" spans="2:17">
      <c r="B39" t="s">
        <v>2271</v>
      </c>
      <c r="C39" t="s">
        <v>2272</v>
      </c>
      <c r="D39" t="s">
        <v>2005</v>
      </c>
      <c r="E39" t="s">
        <v>2256</v>
      </c>
      <c r="F39" t="s">
        <v>861</v>
      </c>
      <c r="G39" t="s">
        <v>2273</v>
      </c>
      <c r="H39" s="78">
        <v>9.6</v>
      </c>
      <c r="I39" t="s">
        <v>112</v>
      </c>
      <c r="J39" s="78">
        <v>2.15</v>
      </c>
      <c r="K39" s="78">
        <v>2.2400000000000002</v>
      </c>
      <c r="L39" s="78">
        <v>60370</v>
      </c>
      <c r="M39" s="78">
        <v>100.05884333333333</v>
      </c>
      <c r="N39" s="78">
        <v>232.31964422840201</v>
      </c>
      <c r="O39" s="78">
        <v>0.02</v>
      </c>
      <c r="P39" s="78">
        <v>5.48</v>
      </c>
      <c r="Q39" s="78">
        <v>0.18</v>
      </c>
    </row>
    <row r="40" spans="2:17">
      <c r="B40" t="s">
        <v>2274</v>
      </c>
      <c r="C40" t="s">
        <v>2275</v>
      </c>
      <c r="D40" t="s">
        <v>2005</v>
      </c>
      <c r="E40" t="s">
        <v>2256</v>
      </c>
      <c r="F40" t="s">
        <v>861</v>
      </c>
      <c r="G40" t="s">
        <v>2276</v>
      </c>
      <c r="H40" s="78">
        <v>9.24</v>
      </c>
      <c r="I40" t="s">
        <v>112</v>
      </c>
      <c r="J40" s="78">
        <v>2.16</v>
      </c>
      <c r="K40" s="78">
        <v>2.2400000000000002</v>
      </c>
      <c r="L40" s="78">
        <v>94000</v>
      </c>
      <c r="M40" s="78">
        <v>100.11910305555564</v>
      </c>
      <c r="N40" s="78">
        <v>361.95458613056701</v>
      </c>
      <c r="O40" s="78">
        <v>0</v>
      </c>
      <c r="P40" s="78">
        <v>8.5399999999999991</v>
      </c>
      <c r="Q40" s="78">
        <v>0.27</v>
      </c>
    </row>
    <row r="41" spans="2:17">
      <c r="B41" t="s">
        <v>2277</v>
      </c>
      <c r="C41" t="s">
        <v>2278</v>
      </c>
      <c r="D41" t="s">
        <v>2005</v>
      </c>
      <c r="E41" t="s">
        <v>199</v>
      </c>
      <c r="F41" t="s">
        <v>280</v>
      </c>
      <c r="G41" t="s">
        <v>2279</v>
      </c>
      <c r="H41" s="78">
        <v>10</v>
      </c>
      <c r="I41" t="s">
        <v>112</v>
      </c>
      <c r="J41" s="78">
        <v>2.16</v>
      </c>
      <c r="K41" s="78">
        <v>2.29</v>
      </c>
      <c r="L41" s="78">
        <v>180000</v>
      </c>
      <c r="M41" s="78">
        <v>99.68271</v>
      </c>
      <c r="N41" s="78">
        <v>690.08346478800001</v>
      </c>
      <c r="O41" s="78">
        <v>7.0000000000000007E-2</v>
      </c>
      <c r="P41" s="78">
        <v>16.29</v>
      </c>
      <c r="Q41" s="78">
        <v>0.52</v>
      </c>
    </row>
    <row r="42" spans="2:17">
      <c r="B42" t="s">
        <v>2280</v>
      </c>
      <c r="C42" t="s">
        <v>2281</v>
      </c>
      <c r="D42" t="s">
        <v>2005</v>
      </c>
      <c r="E42" t="s">
        <v>2256</v>
      </c>
      <c r="F42" t="s">
        <v>861</v>
      </c>
      <c r="G42" t="s">
        <v>2282</v>
      </c>
      <c r="H42" s="78">
        <v>9.64</v>
      </c>
      <c r="I42" t="s">
        <v>112</v>
      </c>
      <c r="J42" s="78">
        <v>2.08</v>
      </c>
      <c r="K42" s="78">
        <v>2.25</v>
      </c>
      <c r="L42" s="78">
        <v>90000</v>
      </c>
      <c r="M42" s="78">
        <v>99.30116666666666</v>
      </c>
      <c r="N42" s="78">
        <v>343.72105829999998</v>
      </c>
      <c r="O42" s="78">
        <v>0.03</v>
      </c>
      <c r="P42" s="78">
        <v>8.11</v>
      </c>
      <c r="Q42" s="78">
        <v>0.26</v>
      </c>
    </row>
    <row r="43" spans="2:17">
      <c r="B43" s="79" t="s">
        <v>2009</v>
      </c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200</v>
      </c>
      <c r="C44" t="s">
        <v>200</v>
      </c>
      <c r="D44" s="16"/>
      <c r="E44" t="s">
        <v>200</v>
      </c>
      <c r="H44" s="78">
        <v>0</v>
      </c>
      <c r="I44" t="s">
        <v>200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2012</v>
      </c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2013</v>
      </c>
      <c r="D47" s="16"/>
      <c r="H47" s="80">
        <v>0</v>
      </c>
      <c r="K47" s="80">
        <v>0</v>
      </c>
      <c r="L47" s="80">
        <v>0</v>
      </c>
      <c r="N47" s="80">
        <v>0</v>
      </c>
      <c r="P47" s="80">
        <v>0</v>
      </c>
      <c r="Q47" s="80">
        <v>0</v>
      </c>
    </row>
    <row r="48" spans="2:17">
      <c r="B48" t="s">
        <v>200</v>
      </c>
      <c r="C48" t="s">
        <v>200</v>
      </c>
      <c r="D48" s="16"/>
      <c r="E48" t="s">
        <v>200</v>
      </c>
      <c r="H48" s="78">
        <v>0</v>
      </c>
      <c r="I48" t="s">
        <v>200</v>
      </c>
      <c r="J48" s="78">
        <v>0</v>
      </c>
      <c r="K48" s="78">
        <v>0</v>
      </c>
      <c r="L48" s="78">
        <v>0</v>
      </c>
      <c r="M48" s="78">
        <v>0</v>
      </c>
      <c r="N48" s="78">
        <v>0</v>
      </c>
      <c r="O48" s="78">
        <v>0</v>
      </c>
      <c r="P48" s="78">
        <v>0</v>
      </c>
      <c r="Q48" s="78">
        <v>0</v>
      </c>
    </row>
    <row r="49" spans="2:4">
      <c r="B49" s="100" t="s">
        <v>2393</v>
      </c>
      <c r="D49" s="16"/>
    </row>
    <row r="50" spans="2:4">
      <c r="B50" s="100" t="s">
        <v>2394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48 B51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topLeftCell="A19" workbookViewId="0">
      <selection activeCell="B57" sqref="B57:B58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2370</v>
      </c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7" t="s">
        <v>152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4.57</v>
      </c>
      <c r="H11" s="18"/>
      <c r="I11" s="18"/>
      <c r="J11" s="77">
        <v>2.3199999999999998</v>
      </c>
      <c r="K11" s="77">
        <v>664713.16</v>
      </c>
      <c r="L11" s="7"/>
      <c r="M11" s="77">
        <v>697.30989344800003</v>
      </c>
      <c r="N11" s="77">
        <v>100</v>
      </c>
      <c r="O11" s="77">
        <v>0.53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196</v>
      </c>
      <c r="G12" s="80">
        <v>4.57</v>
      </c>
      <c r="J12" s="80">
        <v>2.3199999999999998</v>
      </c>
      <c r="K12" s="80">
        <v>664713.16</v>
      </c>
      <c r="M12" s="80">
        <v>697.30989344800003</v>
      </c>
      <c r="N12" s="80">
        <v>100</v>
      </c>
      <c r="O12" s="80">
        <v>0.53</v>
      </c>
    </row>
    <row r="13" spans="2:59">
      <c r="B13" s="79" t="s">
        <v>2283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200</v>
      </c>
      <c r="D14" t="s">
        <v>200</v>
      </c>
      <c r="E14" t="s">
        <v>200</v>
      </c>
      <c r="G14" s="78">
        <v>0</v>
      </c>
      <c r="H14" t="s">
        <v>200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2284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200</v>
      </c>
      <c r="D16" t="s">
        <v>200</v>
      </c>
      <c r="E16" t="s">
        <v>200</v>
      </c>
      <c r="G16" s="78">
        <v>0</v>
      </c>
      <c r="H16" t="s">
        <v>200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7">
      <c r="B17" s="79" t="s">
        <v>2285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7">
      <c r="B18" t="s">
        <v>200</v>
      </c>
      <c r="D18" t="s">
        <v>200</v>
      </c>
      <c r="E18" t="s">
        <v>200</v>
      </c>
      <c r="G18" s="78">
        <v>0</v>
      </c>
      <c r="H18" t="s">
        <v>200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7">
      <c r="B19" s="79" t="s">
        <v>2286</v>
      </c>
      <c r="G19" s="80">
        <v>4.57</v>
      </c>
      <c r="J19" s="80">
        <v>2.3199999999999998</v>
      </c>
      <c r="K19" s="80">
        <v>664713.16</v>
      </c>
      <c r="M19" s="80">
        <v>697.30989344800003</v>
      </c>
      <c r="N19" s="80">
        <v>100</v>
      </c>
      <c r="O19" s="80">
        <v>0.53</v>
      </c>
    </row>
    <row r="20" spans="2:17">
      <c r="B20" t="s">
        <v>2372</v>
      </c>
      <c r="C20" t="s">
        <v>2287</v>
      </c>
      <c r="D20">
        <v>29991957</v>
      </c>
      <c r="E20" t="s">
        <v>374</v>
      </c>
      <c r="F20" t="s">
        <v>156</v>
      </c>
      <c r="G20" s="78">
        <v>3.82</v>
      </c>
      <c r="H20" t="s">
        <v>108</v>
      </c>
      <c r="I20" s="78">
        <v>4.5</v>
      </c>
      <c r="J20" s="78">
        <v>1.27</v>
      </c>
      <c r="K20" s="78">
        <v>35517.9</v>
      </c>
      <c r="L20" s="78">
        <v>115.54</v>
      </c>
      <c r="M20" s="78">
        <v>41.037381660000001</v>
      </c>
      <c r="N20" s="78">
        <v>5.89</v>
      </c>
      <c r="O20" s="78">
        <v>0.03</v>
      </c>
      <c r="P20"/>
      <c r="Q20"/>
    </row>
    <row r="21" spans="2:17">
      <c r="B21" t="s">
        <v>2373</v>
      </c>
      <c r="C21" t="s">
        <v>2288</v>
      </c>
      <c r="D21">
        <v>29992303</v>
      </c>
      <c r="E21" t="s">
        <v>508</v>
      </c>
      <c r="F21" t="s">
        <v>156</v>
      </c>
      <c r="G21" s="78">
        <v>3.06</v>
      </c>
      <c r="H21" t="s">
        <v>108</v>
      </c>
      <c r="I21" s="78">
        <v>3.65</v>
      </c>
      <c r="J21" s="78">
        <v>0.6</v>
      </c>
      <c r="K21" s="78">
        <v>12043.18</v>
      </c>
      <c r="L21" s="78">
        <v>104.46</v>
      </c>
      <c r="M21" s="78">
        <v>12.580305828</v>
      </c>
      <c r="N21" s="78">
        <v>1.8</v>
      </c>
      <c r="O21" s="78">
        <v>0.01</v>
      </c>
      <c r="P21"/>
      <c r="Q21"/>
    </row>
    <row r="22" spans="2:17">
      <c r="B22" t="s">
        <v>2373</v>
      </c>
      <c r="C22" t="s">
        <v>2288</v>
      </c>
      <c r="D22">
        <v>29992304</v>
      </c>
      <c r="E22" t="s">
        <v>508</v>
      </c>
      <c r="F22" t="s">
        <v>156</v>
      </c>
      <c r="G22" s="78">
        <v>2.92</v>
      </c>
      <c r="H22" t="s">
        <v>108</v>
      </c>
      <c r="I22" s="78">
        <v>3.91</v>
      </c>
      <c r="J22" s="78">
        <v>1.79</v>
      </c>
      <c r="K22" s="78">
        <v>39937.519999999997</v>
      </c>
      <c r="L22" s="78">
        <v>103.75</v>
      </c>
      <c r="M22" s="78">
        <v>41.435177000000003</v>
      </c>
      <c r="N22" s="78">
        <v>5.94</v>
      </c>
      <c r="O22" s="78">
        <v>0.03</v>
      </c>
      <c r="P22"/>
      <c r="Q22"/>
    </row>
    <row r="23" spans="2:17">
      <c r="B23" t="s">
        <v>2373</v>
      </c>
      <c r="C23" t="s">
        <v>2288</v>
      </c>
      <c r="D23">
        <v>29992302</v>
      </c>
      <c r="E23" t="s">
        <v>508</v>
      </c>
      <c r="F23" t="s">
        <v>156</v>
      </c>
      <c r="G23" s="78">
        <v>2.86</v>
      </c>
      <c r="H23" t="s">
        <v>108</v>
      </c>
      <c r="I23" s="78">
        <v>5.18</v>
      </c>
      <c r="J23" s="78">
        <v>2.56</v>
      </c>
      <c r="K23" s="78">
        <v>53249.4</v>
      </c>
      <c r="L23" s="78">
        <v>105.89</v>
      </c>
      <c r="M23" s="78">
        <v>56.38578966</v>
      </c>
      <c r="N23" s="78">
        <v>8.09</v>
      </c>
      <c r="O23" s="78">
        <v>0.04</v>
      </c>
      <c r="P23"/>
      <c r="Q23"/>
    </row>
    <row r="24" spans="2:17">
      <c r="B24" t="s">
        <v>2373</v>
      </c>
      <c r="C24" t="s">
        <v>2288</v>
      </c>
      <c r="D24">
        <v>29992307</v>
      </c>
      <c r="E24" t="s">
        <v>508</v>
      </c>
      <c r="F24" t="s">
        <v>156</v>
      </c>
      <c r="G24" s="78">
        <v>5.42</v>
      </c>
      <c r="H24" t="s">
        <v>108</v>
      </c>
      <c r="I24" s="78">
        <v>3.91</v>
      </c>
      <c r="J24" s="78">
        <v>1.99</v>
      </c>
      <c r="K24" s="78">
        <v>29583</v>
      </c>
      <c r="L24" s="78">
        <v>106.49</v>
      </c>
      <c r="M24" s="78">
        <v>31.502936699999999</v>
      </c>
      <c r="N24" s="78">
        <v>4.5199999999999996</v>
      </c>
      <c r="O24" s="78">
        <v>0.02</v>
      </c>
      <c r="P24"/>
      <c r="Q24"/>
    </row>
    <row r="25" spans="2:17">
      <c r="B25" t="s">
        <v>2373</v>
      </c>
      <c r="C25" t="s">
        <v>2288</v>
      </c>
      <c r="D25">
        <v>29992306</v>
      </c>
      <c r="E25" t="s">
        <v>508</v>
      </c>
      <c r="F25" t="s">
        <v>156</v>
      </c>
      <c r="G25" s="78">
        <v>5.94</v>
      </c>
      <c r="H25" t="s">
        <v>108</v>
      </c>
      <c r="I25" s="78">
        <v>3.65</v>
      </c>
      <c r="J25" s="78">
        <v>1.1000000000000001</v>
      </c>
      <c r="K25" s="78">
        <v>8920.8700000000008</v>
      </c>
      <c r="L25" s="78">
        <v>106.78</v>
      </c>
      <c r="M25" s="78">
        <v>9.5257049859999992</v>
      </c>
      <c r="N25" s="78">
        <v>1.37</v>
      </c>
      <c r="O25" s="78">
        <v>0.01</v>
      </c>
      <c r="P25"/>
      <c r="Q25"/>
    </row>
    <row r="26" spans="2:17">
      <c r="B26" t="s">
        <v>2373</v>
      </c>
      <c r="C26" t="s">
        <v>2288</v>
      </c>
      <c r="D26">
        <v>29992305</v>
      </c>
      <c r="E26" t="s">
        <v>508</v>
      </c>
      <c r="F26" t="s">
        <v>156</v>
      </c>
      <c r="G26" s="78">
        <v>5.24</v>
      </c>
      <c r="H26" t="s">
        <v>108</v>
      </c>
      <c r="I26" s="78">
        <v>5.18</v>
      </c>
      <c r="J26" s="78">
        <v>3.1</v>
      </c>
      <c r="K26" s="78">
        <v>39444</v>
      </c>
      <c r="L26" s="78">
        <v>109.07</v>
      </c>
      <c r="M26" s="78">
        <v>43.021570799999999</v>
      </c>
      <c r="N26" s="78">
        <v>6.17</v>
      </c>
      <c r="O26" s="78">
        <v>0.03</v>
      </c>
      <c r="P26"/>
      <c r="Q26"/>
    </row>
    <row r="27" spans="2:17">
      <c r="B27" t="s">
        <v>2373</v>
      </c>
      <c r="C27" t="s">
        <v>2288</v>
      </c>
      <c r="D27">
        <v>29992394</v>
      </c>
      <c r="E27" t="s">
        <v>564</v>
      </c>
      <c r="F27" t="s">
        <v>155</v>
      </c>
      <c r="G27" s="78">
        <v>2.98</v>
      </c>
      <c r="H27" t="s">
        <v>108</v>
      </c>
      <c r="I27" s="78">
        <v>3.65</v>
      </c>
      <c r="J27" s="78">
        <v>1.5</v>
      </c>
      <c r="K27" s="78">
        <v>8877.2000000000007</v>
      </c>
      <c r="L27" s="78">
        <v>102.73</v>
      </c>
      <c r="M27" s="78">
        <v>9.1195475600000009</v>
      </c>
      <c r="N27" s="78">
        <v>1.31</v>
      </c>
      <c r="O27" s="78">
        <v>0.01</v>
      </c>
      <c r="P27"/>
      <c r="Q27"/>
    </row>
    <row r="28" spans="2:17">
      <c r="B28" t="s">
        <v>2373</v>
      </c>
      <c r="C28" t="s">
        <v>2288</v>
      </c>
      <c r="D28">
        <v>29992395</v>
      </c>
      <c r="E28" t="s">
        <v>564</v>
      </c>
      <c r="F28" t="s">
        <v>155</v>
      </c>
      <c r="G28" s="78">
        <v>2.88</v>
      </c>
      <c r="H28" t="s">
        <v>108</v>
      </c>
      <c r="I28" s="78">
        <v>3.75</v>
      </c>
      <c r="J28" s="78">
        <v>3.13</v>
      </c>
      <c r="K28" s="78">
        <v>10076.209999999999</v>
      </c>
      <c r="L28" s="78">
        <v>104.46</v>
      </c>
      <c r="M28" s="78">
        <v>10.525608966</v>
      </c>
      <c r="N28" s="78">
        <v>1.51</v>
      </c>
      <c r="O28" s="78">
        <v>0.01</v>
      </c>
      <c r="P28"/>
      <c r="Q28"/>
    </row>
    <row r="29" spans="2:17">
      <c r="B29" t="s">
        <v>2373</v>
      </c>
      <c r="C29" t="s">
        <v>2288</v>
      </c>
      <c r="D29">
        <v>29992393</v>
      </c>
      <c r="E29" t="s">
        <v>564</v>
      </c>
      <c r="F29" t="s">
        <v>155</v>
      </c>
      <c r="G29" s="78">
        <v>2.83</v>
      </c>
      <c r="H29" t="s">
        <v>108</v>
      </c>
      <c r="I29" s="78">
        <v>4.8</v>
      </c>
      <c r="J29" s="78">
        <v>4</v>
      </c>
      <c r="K29" s="78">
        <v>13434.63</v>
      </c>
      <c r="L29" s="78">
        <v>103.47</v>
      </c>
      <c r="M29" s="78">
        <v>13.900811661000001</v>
      </c>
      <c r="N29" s="78">
        <v>1.99</v>
      </c>
      <c r="O29" s="78">
        <v>0.01</v>
      </c>
      <c r="P29"/>
      <c r="Q29"/>
    </row>
    <row r="30" spans="2:17">
      <c r="B30" t="s">
        <v>2373</v>
      </c>
      <c r="C30" t="s">
        <v>2288</v>
      </c>
      <c r="D30">
        <v>29992398</v>
      </c>
      <c r="E30" t="s">
        <v>564</v>
      </c>
      <c r="F30" t="s">
        <v>155</v>
      </c>
      <c r="G30" s="78">
        <v>5.42</v>
      </c>
      <c r="H30" t="s">
        <v>108</v>
      </c>
      <c r="I30" s="78">
        <v>3.75</v>
      </c>
      <c r="J30" s="78">
        <v>2.95</v>
      </c>
      <c r="K30" s="78">
        <v>7464</v>
      </c>
      <c r="L30" s="78">
        <v>107.02</v>
      </c>
      <c r="M30" s="78">
        <v>7.9879727999999997</v>
      </c>
      <c r="N30" s="78">
        <v>1.1499999999999999</v>
      </c>
      <c r="O30" s="78">
        <v>0.01</v>
      </c>
      <c r="P30"/>
      <c r="Q30"/>
    </row>
    <row r="31" spans="2:17">
      <c r="B31" t="s">
        <v>2373</v>
      </c>
      <c r="C31" t="s">
        <v>2288</v>
      </c>
      <c r="D31">
        <v>29992397</v>
      </c>
      <c r="E31" t="s">
        <v>564</v>
      </c>
      <c r="F31" t="s">
        <v>155</v>
      </c>
      <c r="G31" s="78">
        <v>5.7</v>
      </c>
      <c r="H31" t="s">
        <v>108</v>
      </c>
      <c r="I31" s="78">
        <v>3.65</v>
      </c>
      <c r="J31" s="78">
        <v>1.4</v>
      </c>
      <c r="K31" s="78">
        <v>6575.83</v>
      </c>
      <c r="L31" s="78">
        <v>104.39</v>
      </c>
      <c r="M31" s="78">
        <v>6.8645089370000001</v>
      </c>
      <c r="N31" s="78">
        <v>0.98</v>
      </c>
      <c r="O31" s="78">
        <v>0.01</v>
      </c>
      <c r="P31"/>
      <c r="Q31"/>
    </row>
    <row r="32" spans="2:17">
      <c r="B32" t="s">
        <v>2373</v>
      </c>
      <c r="C32" t="s">
        <v>2288</v>
      </c>
      <c r="D32">
        <v>29992396</v>
      </c>
      <c r="E32" t="s">
        <v>564</v>
      </c>
      <c r="F32" t="s">
        <v>155</v>
      </c>
      <c r="G32" s="78">
        <v>5.26</v>
      </c>
      <c r="H32" t="s">
        <v>108</v>
      </c>
      <c r="I32" s="78">
        <v>4.8</v>
      </c>
      <c r="J32" s="78">
        <v>3.91</v>
      </c>
      <c r="K32" s="78">
        <v>9952</v>
      </c>
      <c r="L32" s="78">
        <v>106.13</v>
      </c>
      <c r="M32" s="78">
        <v>10.562057599999999</v>
      </c>
      <c r="N32" s="78">
        <v>1.51</v>
      </c>
      <c r="O32" s="78">
        <v>0.01</v>
      </c>
      <c r="P32"/>
      <c r="Q32"/>
    </row>
    <row r="33" spans="2:17">
      <c r="B33" t="s">
        <v>2375</v>
      </c>
      <c r="C33" t="s">
        <v>2287</v>
      </c>
      <c r="D33">
        <v>29992273</v>
      </c>
      <c r="E33" t="s">
        <v>200</v>
      </c>
      <c r="F33" t="s">
        <v>201</v>
      </c>
      <c r="G33" s="78">
        <v>7.08</v>
      </c>
      <c r="H33" t="s">
        <v>108</v>
      </c>
      <c r="I33" s="78">
        <v>2.5</v>
      </c>
      <c r="J33" s="78">
        <v>1.96</v>
      </c>
      <c r="K33" s="78">
        <v>242595.20000000001</v>
      </c>
      <c r="L33" s="78">
        <v>103.25</v>
      </c>
      <c r="M33" s="78">
        <v>250.479544</v>
      </c>
      <c r="N33" s="78">
        <v>35.92</v>
      </c>
      <c r="O33" s="78">
        <v>0.19</v>
      </c>
      <c r="P33"/>
      <c r="Q33"/>
    </row>
    <row r="34" spans="2:17">
      <c r="B34" t="s">
        <v>2374</v>
      </c>
      <c r="C34" t="s">
        <v>2287</v>
      </c>
      <c r="D34">
        <v>29992279</v>
      </c>
      <c r="E34" t="s">
        <v>200</v>
      </c>
      <c r="F34" t="s">
        <v>201</v>
      </c>
      <c r="G34" s="78">
        <v>3.32</v>
      </c>
      <c r="H34" t="s">
        <v>108</v>
      </c>
      <c r="I34" s="78">
        <v>6.45</v>
      </c>
      <c r="J34" s="78">
        <v>1.76</v>
      </c>
      <c r="K34" s="78">
        <v>7320</v>
      </c>
      <c r="L34" s="78">
        <v>109.21</v>
      </c>
      <c r="M34" s="78">
        <v>7.9941719999999998</v>
      </c>
      <c r="N34" s="78">
        <v>1.1499999999999999</v>
      </c>
      <c r="O34" s="78">
        <v>0.01</v>
      </c>
      <c r="P34"/>
      <c r="Q34"/>
    </row>
    <row r="35" spans="2:17">
      <c r="B35" t="s">
        <v>2374</v>
      </c>
      <c r="C35" t="s">
        <v>2287</v>
      </c>
      <c r="D35">
        <v>29992277</v>
      </c>
      <c r="E35" t="s">
        <v>200</v>
      </c>
      <c r="F35" t="s">
        <v>201</v>
      </c>
      <c r="G35" s="78">
        <v>0.5</v>
      </c>
      <c r="H35" t="s">
        <v>108</v>
      </c>
      <c r="I35" s="78">
        <v>4.45</v>
      </c>
      <c r="J35" s="78">
        <v>2.1</v>
      </c>
      <c r="K35" s="78">
        <v>39722.22</v>
      </c>
      <c r="L35" s="78">
        <v>101.95</v>
      </c>
      <c r="M35" s="78">
        <v>40.496803290000003</v>
      </c>
      <c r="N35" s="78">
        <v>5.81</v>
      </c>
      <c r="O35" s="78">
        <v>0.03</v>
      </c>
      <c r="P35"/>
      <c r="Q35"/>
    </row>
    <row r="36" spans="2:17">
      <c r="B36" t="s">
        <v>2374</v>
      </c>
      <c r="C36" t="s">
        <v>2287</v>
      </c>
      <c r="D36">
        <v>29992278</v>
      </c>
      <c r="E36" t="s">
        <v>200</v>
      </c>
      <c r="F36" t="s">
        <v>201</v>
      </c>
      <c r="G36" s="78">
        <v>1.92</v>
      </c>
      <c r="H36" t="s">
        <v>108</v>
      </c>
      <c r="I36" s="78">
        <v>5.5</v>
      </c>
      <c r="J36" s="78">
        <v>3.5</v>
      </c>
      <c r="K36" s="78">
        <v>100000</v>
      </c>
      <c r="L36" s="78">
        <v>103.89</v>
      </c>
      <c r="M36" s="78">
        <v>103.89</v>
      </c>
      <c r="N36" s="78">
        <v>14.9</v>
      </c>
      <c r="O36" s="78">
        <v>0.08</v>
      </c>
      <c r="P36"/>
      <c r="Q36"/>
    </row>
    <row r="37" spans="2:17">
      <c r="B37" s="79" t="s">
        <v>2289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7">
      <c r="B38" t="s">
        <v>200</v>
      </c>
      <c r="D38" t="s">
        <v>200</v>
      </c>
      <c r="E38" t="s">
        <v>200</v>
      </c>
      <c r="G38" s="78">
        <v>0</v>
      </c>
      <c r="H38" t="s">
        <v>200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7">
      <c r="B39" s="79" t="s">
        <v>2290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7">
      <c r="B40" s="79" t="s">
        <v>2291</v>
      </c>
      <c r="G40" s="80">
        <v>0</v>
      </c>
      <c r="J40" s="80">
        <v>0</v>
      </c>
      <c r="K40" s="80">
        <v>0</v>
      </c>
      <c r="M40" s="80">
        <v>0</v>
      </c>
      <c r="N40" s="80">
        <v>0</v>
      </c>
      <c r="O40" s="80">
        <v>0</v>
      </c>
    </row>
    <row r="41" spans="2:17">
      <c r="B41" t="s">
        <v>200</v>
      </c>
      <c r="D41" t="s">
        <v>200</v>
      </c>
      <c r="E41" t="s">
        <v>200</v>
      </c>
      <c r="G41" s="78">
        <v>0</v>
      </c>
      <c r="H41" t="s">
        <v>200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</row>
    <row r="42" spans="2:17">
      <c r="B42" s="79" t="s">
        <v>2292</v>
      </c>
      <c r="G42" s="80">
        <v>0</v>
      </c>
      <c r="J42" s="80">
        <v>0</v>
      </c>
      <c r="K42" s="80">
        <v>0</v>
      </c>
      <c r="M42" s="80">
        <v>0</v>
      </c>
      <c r="N42" s="80">
        <v>0</v>
      </c>
      <c r="O42" s="80">
        <v>0</v>
      </c>
    </row>
    <row r="43" spans="2:17">
      <c r="B43" t="s">
        <v>200</v>
      </c>
      <c r="D43" t="s">
        <v>200</v>
      </c>
      <c r="E43" t="s">
        <v>200</v>
      </c>
      <c r="G43" s="78">
        <v>0</v>
      </c>
      <c r="H43" t="s">
        <v>200</v>
      </c>
      <c r="I43" s="78">
        <v>0</v>
      </c>
      <c r="J43" s="78">
        <v>0</v>
      </c>
      <c r="K43" s="78">
        <v>0</v>
      </c>
      <c r="L43" s="78">
        <v>0</v>
      </c>
      <c r="M43" s="78">
        <v>0</v>
      </c>
      <c r="N43" s="78">
        <v>0</v>
      </c>
      <c r="O43" s="78">
        <v>0</v>
      </c>
    </row>
    <row r="44" spans="2:17">
      <c r="B44" s="79" t="s">
        <v>2293</v>
      </c>
      <c r="G44" s="80">
        <v>0</v>
      </c>
      <c r="J44" s="80">
        <v>0</v>
      </c>
      <c r="K44" s="80">
        <v>0</v>
      </c>
      <c r="M44" s="80">
        <v>0</v>
      </c>
      <c r="N44" s="80">
        <v>0</v>
      </c>
      <c r="O44" s="80">
        <v>0</v>
      </c>
    </row>
    <row r="45" spans="2:17">
      <c r="B45" t="s">
        <v>200</v>
      </c>
      <c r="D45" t="s">
        <v>200</v>
      </c>
      <c r="E45" t="s">
        <v>200</v>
      </c>
      <c r="G45" s="78">
        <v>0</v>
      </c>
      <c r="H45" t="s">
        <v>200</v>
      </c>
      <c r="I45" s="78">
        <v>0</v>
      </c>
      <c r="J45" s="78">
        <v>0</v>
      </c>
      <c r="K45" s="78">
        <v>0</v>
      </c>
      <c r="L45" s="78">
        <v>0</v>
      </c>
      <c r="M45" s="78">
        <v>0</v>
      </c>
      <c r="N45" s="78">
        <v>0</v>
      </c>
      <c r="O45" s="78">
        <v>0</v>
      </c>
    </row>
    <row r="46" spans="2:17">
      <c r="B46" s="79" t="s">
        <v>2294</v>
      </c>
      <c r="G46" s="80">
        <v>0</v>
      </c>
      <c r="J46" s="80">
        <v>0</v>
      </c>
      <c r="K46" s="80">
        <v>0</v>
      </c>
      <c r="M46" s="80">
        <v>0</v>
      </c>
      <c r="N46" s="80">
        <v>0</v>
      </c>
      <c r="O46" s="80">
        <v>0</v>
      </c>
    </row>
    <row r="47" spans="2:17">
      <c r="B47" t="s">
        <v>200</v>
      </c>
      <c r="D47" t="s">
        <v>200</v>
      </c>
      <c r="E47" t="s">
        <v>200</v>
      </c>
      <c r="G47" s="78">
        <v>0</v>
      </c>
      <c r="H47" t="s">
        <v>200</v>
      </c>
      <c r="I47" s="78">
        <v>0</v>
      </c>
      <c r="J47" s="78">
        <v>0</v>
      </c>
      <c r="K47" s="78">
        <v>0</v>
      </c>
      <c r="L47" s="78">
        <v>0</v>
      </c>
      <c r="M47" s="78">
        <v>0</v>
      </c>
      <c r="N47" s="78">
        <v>0</v>
      </c>
      <c r="O47" s="78">
        <v>0</v>
      </c>
    </row>
    <row r="48" spans="2:17">
      <c r="B48" s="79" t="s">
        <v>209</v>
      </c>
      <c r="G48" s="80">
        <v>0</v>
      </c>
      <c r="J48" s="80">
        <v>0</v>
      </c>
      <c r="K48" s="80">
        <v>0</v>
      </c>
      <c r="M48" s="80">
        <v>0</v>
      </c>
      <c r="N48" s="80">
        <v>0</v>
      </c>
      <c r="O48" s="80">
        <v>0</v>
      </c>
    </row>
    <row r="49" spans="2:15">
      <c r="B49" s="79" t="s">
        <v>2295</v>
      </c>
      <c r="G49" s="80">
        <v>0</v>
      </c>
      <c r="J49" s="80">
        <v>0</v>
      </c>
      <c r="K49" s="80">
        <v>0</v>
      </c>
      <c r="M49" s="80">
        <v>0</v>
      </c>
      <c r="N49" s="80">
        <v>0</v>
      </c>
      <c r="O49" s="80">
        <v>0</v>
      </c>
    </row>
    <row r="50" spans="2:15">
      <c r="B50" t="s">
        <v>200</v>
      </c>
      <c r="D50" t="s">
        <v>200</v>
      </c>
      <c r="E50" t="s">
        <v>200</v>
      </c>
      <c r="G50" s="78">
        <v>0</v>
      </c>
      <c r="H50" t="s">
        <v>200</v>
      </c>
      <c r="I50" s="78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</row>
    <row r="51" spans="2:15">
      <c r="B51" s="79" t="s">
        <v>2285</v>
      </c>
      <c r="G51" s="80">
        <v>0</v>
      </c>
      <c r="J51" s="80">
        <v>0</v>
      </c>
      <c r="K51" s="80">
        <v>0</v>
      </c>
      <c r="M51" s="80">
        <v>0</v>
      </c>
      <c r="N51" s="80">
        <v>0</v>
      </c>
      <c r="O51" s="80">
        <v>0</v>
      </c>
    </row>
    <row r="52" spans="2:15">
      <c r="B52" t="s">
        <v>200</v>
      </c>
      <c r="D52" t="s">
        <v>200</v>
      </c>
      <c r="E52" t="s">
        <v>200</v>
      </c>
      <c r="G52" s="78">
        <v>0</v>
      </c>
      <c r="H52" t="s">
        <v>200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</row>
    <row r="53" spans="2:15">
      <c r="B53" s="79" t="s">
        <v>2286</v>
      </c>
      <c r="G53" s="80">
        <v>0</v>
      </c>
      <c r="J53" s="80">
        <v>0</v>
      </c>
      <c r="K53" s="80">
        <v>0</v>
      </c>
      <c r="M53" s="80">
        <v>0</v>
      </c>
      <c r="N53" s="80">
        <v>0</v>
      </c>
      <c r="O53" s="80">
        <v>0</v>
      </c>
    </row>
    <row r="54" spans="2:15">
      <c r="B54" t="s">
        <v>200</v>
      </c>
      <c r="D54" t="s">
        <v>200</v>
      </c>
      <c r="E54" t="s">
        <v>200</v>
      </c>
      <c r="G54" s="78">
        <v>0</v>
      </c>
      <c r="H54" t="s">
        <v>200</v>
      </c>
      <c r="I54" s="78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</row>
    <row r="55" spans="2:15">
      <c r="B55" s="79" t="s">
        <v>2294</v>
      </c>
      <c r="G55" s="80">
        <v>0</v>
      </c>
      <c r="J55" s="80">
        <v>0</v>
      </c>
      <c r="K55" s="80">
        <v>0</v>
      </c>
      <c r="M55" s="80">
        <v>0</v>
      </c>
      <c r="N55" s="80">
        <v>0</v>
      </c>
      <c r="O55" s="80">
        <v>0</v>
      </c>
    </row>
    <row r="56" spans="2:15">
      <c r="B56" t="s">
        <v>200</v>
      </c>
      <c r="D56" t="s">
        <v>200</v>
      </c>
      <c r="E56" t="s">
        <v>200</v>
      </c>
      <c r="G56" s="78">
        <v>0</v>
      </c>
      <c r="H56" t="s">
        <v>200</v>
      </c>
      <c r="I56" s="78">
        <v>0</v>
      </c>
      <c r="J56" s="78">
        <v>0</v>
      </c>
      <c r="K56" s="78">
        <v>0</v>
      </c>
      <c r="L56" s="78">
        <v>0</v>
      </c>
      <c r="M56" s="78">
        <v>0</v>
      </c>
      <c r="N56" s="78">
        <v>0</v>
      </c>
      <c r="O56" s="78">
        <v>0</v>
      </c>
    </row>
    <row r="57" spans="2:15">
      <c r="B57" s="100" t="s">
        <v>2393</v>
      </c>
    </row>
    <row r="58" spans="2:15">
      <c r="B58" s="100" t="s">
        <v>2394</v>
      </c>
    </row>
  </sheetData>
  <mergeCells count="1">
    <mergeCell ref="B7:O7"/>
  </mergeCells>
  <dataValidations count="1">
    <dataValidation allowBlank="1" showInputMessage="1" showErrorMessage="1" sqref="A1:A1048576 C1:XFD1048576 B1:B56 B59:B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0"/>
  <sheetViews>
    <sheetView rightToLeft="1" topLeftCell="A13" workbookViewId="0">
      <selection activeCell="B29" sqref="B29:B3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4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2370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2.82</v>
      </c>
      <c r="H11" s="7"/>
      <c r="I11" s="7"/>
      <c r="J11" s="77">
        <v>0.43</v>
      </c>
      <c r="K11" s="77">
        <v>5251000</v>
      </c>
      <c r="L11" s="7"/>
      <c r="M11" s="77">
        <v>5507.2012000000004</v>
      </c>
      <c r="N11" s="77">
        <v>100</v>
      </c>
      <c r="O11" s="77">
        <v>4.17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196</v>
      </c>
      <c r="G12" s="80">
        <v>2.82</v>
      </c>
      <c r="J12" s="80">
        <v>0.43</v>
      </c>
      <c r="K12" s="80">
        <v>5251000</v>
      </c>
      <c r="M12" s="80">
        <v>5507.2012000000004</v>
      </c>
      <c r="N12" s="80">
        <v>100</v>
      </c>
      <c r="O12" s="80">
        <v>4.17</v>
      </c>
    </row>
    <row r="13" spans="2:64">
      <c r="B13" s="79" t="s">
        <v>2019</v>
      </c>
      <c r="G13" s="80">
        <v>2.82</v>
      </c>
      <c r="J13" s="80">
        <v>0.43</v>
      </c>
      <c r="K13" s="80">
        <v>5251000</v>
      </c>
      <c r="M13" s="80">
        <v>5507.2012000000004</v>
      </c>
      <c r="N13" s="80">
        <v>100</v>
      </c>
      <c r="O13" s="80">
        <v>4.17</v>
      </c>
    </row>
    <row r="14" spans="2:64">
      <c r="B14" t="s">
        <v>2296</v>
      </c>
      <c r="C14" t="s">
        <v>2297</v>
      </c>
      <c r="D14">
        <v>10</v>
      </c>
      <c r="E14" t="s">
        <v>199</v>
      </c>
      <c r="F14" t="s">
        <v>155</v>
      </c>
      <c r="G14" s="78">
        <v>5.0599999999999996</v>
      </c>
      <c r="H14" t="s">
        <v>108</v>
      </c>
      <c r="I14" s="78">
        <v>2.0499999999999998</v>
      </c>
      <c r="J14" s="78">
        <v>0.66</v>
      </c>
      <c r="K14" s="78">
        <v>1291000</v>
      </c>
      <c r="L14" s="78">
        <v>108.64</v>
      </c>
      <c r="M14" s="78">
        <v>1402.5424</v>
      </c>
      <c r="N14" s="78">
        <v>25.47</v>
      </c>
      <c r="O14" s="78">
        <v>1.06</v>
      </c>
    </row>
    <row r="15" spans="2:64">
      <c r="B15" t="s">
        <v>2298</v>
      </c>
      <c r="C15" t="s">
        <v>2299</v>
      </c>
      <c r="D15">
        <v>10</v>
      </c>
      <c r="E15" t="s">
        <v>199</v>
      </c>
      <c r="F15" t="s">
        <v>155</v>
      </c>
      <c r="G15" s="78">
        <v>2.29</v>
      </c>
      <c r="H15" t="s">
        <v>108</v>
      </c>
      <c r="I15" s="78">
        <v>1.7</v>
      </c>
      <c r="J15" s="78">
        <v>0.56000000000000005</v>
      </c>
      <c r="K15" s="78">
        <v>1683000</v>
      </c>
      <c r="L15" s="78">
        <v>103.6</v>
      </c>
      <c r="M15" s="78">
        <v>1743.588</v>
      </c>
      <c r="N15" s="78">
        <v>31.66</v>
      </c>
      <c r="O15" s="78">
        <v>1.32</v>
      </c>
    </row>
    <row r="16" spans="2:64">
      <c r="B16" t="s">
        <v>2300</v>
      </c>
      <c r="C16" t="s">
        <v>2301</v>
      </c>
      <c r="D16">
        <v>10</v>
      </c>
      <c r="E16" t="s">
        <v>199</v>
      </c>
      <c r="F16" t="s">
        <v>155</v>
      </c>
      <c r="G16" s="78">
        <v>3.14</v>
      </c>
      <c r="H16" t="s">
        <v>108</v>
      </c>
      <c r="I16" s="78">
        <v>0.8</v>
      </c>
      <c r="J16" s="78">
        <v>0.59</v>
      </c>
      <c r="K16" s="78">
        <v>570000</v>
      </c>
      <c r="L16" s="78">
        <v>101.31</v>
      </c>
      <c r="M16" s="78">
        <v>577.46699999999998</v>
      </c>
      <c r="N16" s="78">
        <v>10.49</v>
      </c>
      <c r="O16" s="78">
        <v>0.44</v>
      </c>
    </row>
    <row r="17" spans="2:15">
      <c r="B17" t="s">
        <v>2302</v>
      </c>
      <c r="C17" t="s">
        <v>2303</v>
      </c>
      <c r="D17">
        <v>12</v>
      </c>
      <c r="E17" t="s">
        <v>199</v>
      </c>
      <c r="F17" t="s">
        <v>155</v>
      </c>
      <c r="G17" s="78">
        <v>0.26</v>
      </c>
      <c r="H17" t="s">
        <v>108</v>
      </c>
      <c r="I17" s="78">
        <v>1.1000000000000001</v>
      </c>
      <c r="J17" s="78">
        <v>-0.17</v>
      </c>
      <c r="K17" s="78">
        <v>1107000</v>
      </c>
      <c r="L17" s="78">
        <v>104.34</v>
      </c>
      <c r="M17" s="78">
        <v>1155.0437999999999</v>
      </c>
      <c r="N17" s="78">
        <v>20.97</v>
      </c>
      <c r="O17" s="78">
        <v>0.88</v>
      </c>
    </row>
    <row r="18" spans="2:15">
      <c r="B18" t="s">
        <v>2304</v>
      </c>
      <c r="C18" t="s">
        <v>2305</v>
      </c>
      <c r="D18">
        <v>12</v>
      </c>
      <c r="E18" t="s">
        <v>199</v>
      </c>
      <c r="F18" t="s">
        <v>155</v>
      </c>
      <c r="G18" s="78">
        <v>3.73</v>
      </c>
      <c r="H18" t="s">
        <v>108</v>
      </c>
      <c r="I18" s="78">
        <v>1.65</v>
      </c>
      <c r="J18" s="78">
        <v>0.53</v>
      </c>
      <c r="K18" s="78">
        <v>600000</v>
      </c>
      <c r="L18" s="78">
        <v>104.76</v>
      </c>
      <c r="M18" s="78">
        <v>628.55999999999995</v>
      </c>
      <c r="N18" s="78">
        <v>11.41</v>
      </c>
      <c r="O18" s="78">
        <v>0.48</v>
      </c>
    </row>
    <row r="19" spans="2:15">
      <c r="B19" s="79" t="s">
        <v>2020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200</v>
      </c>
      <c r="C20" t="s">
        <v>200</v>
      </c>
      <c r="E20" t="s">
        <v>200</v>
      </c>
      <c r="G20" s="78">
        <v>0</v>
      </c>
      <c r="H20" t="s">
        <v>200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2306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200</v>
      </c>
      <c r="C22" t="s">
        <v>200</v>
      </c>
      <c r="E22" t="s">
        <v>200</v>
      </c>
      <c r="G22" s="78">
        <v>0</v>
      </c>
      <c r="H22" t="s">
        <v>200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2307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200</v>
      </c>
      <c r="C24" t="s">
        <v>200</v>
      </c>
      <c r="E24" t="s">
        <v>200</v>
      </c>
      <c r="G24" s="78">
        <v>0</v>
      </c>
      <c r="H24" t="s">
        <v>200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s="79" t="s">
        <v>844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200</v>
      </c>
      <c r="C26" t="s">
        <v>200</v>
      </c>
      <c r="E26" t="s">
        <v>200</v>
      </c>
      <c r="G26" s="78">
        <v>0</v>
      </c>
      <c r="H26" t="s">
        <v>200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209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t="s">
        <v>200</v>
      </c>
      <c r="C28" t="s">
        <v>200</v>
      </c>
      <c r="E28" t="s">
        <v>200</v>
      </c>
      <c r="G28" s="78">
        <v>0</v>
      </c>
      <c r="H28" t="s">
        <v>200</v>
      </c>
      <c r="I28" s="78">
        <v>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</row>
    <row r="29" spans="2:15">
      <c r="B29" s="100" t="s">
        <v>2393</v>
      </c>
    </row>
    <row r="30" spans="2:15">
      <c r="B30" s="100" t="s">
        <v>2394</v>
      </c>
    </row>
  </sheetData>
  <mergeCells count="1">
    <mergeCell ref="B7:O7"/>
  </mergeCells>
  <dataValidations count="1">
    <dataValidation allowBlank="1" showInputMessage="1" showErrorMessage="1" sqref="A1:A1048576 C1:XFD1048576 B1:B28 B31:B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2370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7" t="s">
        <v>162</v>
      </c>
      <c r="C7" s="98"/>
      <c r="D7" s="98"/>
      <c r="E7" s="98"/>
      <c r="F7" s="98"/>
      <c r="G7" s="98"/>
      <c r="H7" s="98"/>
      <c r="I7" s="99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196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2308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200</v>
      </c>
      <c r="D14" t="s">
        <v>200</v>
      </c>
      <c r="E14" s="78">
        <v>0</v>
      </c>
      <c r="F14" t="s">
        <v>200</v>
      </c>
      <c r="G14" s="78">
        <v>0</v>
      </c>
      <c r="H14" s="78">
        <v>0</v>
      </c>
      <c r="I14" s="78">
        <v>0</v>
      </c>
    </row>
    <row r="15" spans="2:55">
      <c r="B15" s="79" t="s">
        <v>2309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200</v>
      </c>
      <c r="D16" t="s">
        <v>200</v>
      </c>
      <c r="E16" s="78">
        <v>0</v>
      </c>
      <c r="F16" t="s">
        <v>200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2308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200</v>
      </c>
      <c r="D19" t="s">
        <v>200</v>
      </c>
      <c r="E19" s="78">
        <v>0</v>
      </c>
      <c r="F19" t="s">
        <v>200</v>
      </c>
      <c r="G19" s="78">
        <v>0</v>
      </c>
      <c r="H19" s="78">
        <v>0</v>
      </c>
      <c r="I19" s="78">
        <v>0</v>
      </c>
    </row>
    <row r="20" spans="2:9">
      <c r="B20" s="79" t="s">
        <v>2309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200</v>
      </c>
      <c r="D21" t="s">
        <v>200</v>
      </c>
      <c r="E21" s="78">
        <v>0</v>
      </c>
      <c r="F21" t="s">
        <v>200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2370</v>
      </c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7" t="s">
        <v>169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200</v>
      </c>
      <c r="D13" t="s">
        <v>200</v>
      </c>
      <c r="E13" s="19"/>
      <c r="F13" s="78">
        <v>0</v>
      </c>
      <c r="G13" t="s">
        <v>200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200</v>
      </c>
      <c r="D15" t="s">
        <v>200</v>
      </c>
      <c r="E15" s="19"/>
      <c r="F15" s="78">
        <v>0</v>
      </c>
      <c r="G15" t="s">
        <v>200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2370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7" t="s">
        <v>174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-28.8021955</v>
      </c>
      <c r="J11" s="77">
        <v>100</v>
      </c>
      <c r="K11" s="77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196</v>
      </c>
      <c r="C12" s="15"/>
      <c r="D12" s="15"/>
      <c r="E12" s="15"/>
      <c r="F12" s="15"/>
      <c r="G12" s="15"/>
      <c r="H12" s="80">
        <v>0</v>
      </c>
      <c r="I12" s="80">
        <v>-29.76657999999999</v>
      </c>
      <c r="J12" s="80">
        <v>100</v>
      </c>
      <c r="K12" s="80">
        <v>-0.02</v>
      </c>
    </row>
    <row r="13" spans="2:60">
      <c r="B13" t="s">
        <v>2322</v>
      </c>
      <c r="C13">
        <v>-1</v>
      </c>
      <c r="D13" t="s">
        <v>200</v>
      </c>
      <c r="E13" t="s">
        <v>201</v>
      </c>
      <c r="F13" s="78">
        <v>0</v>
      </c>
      <c r="G13" t="s">
        <v>108</v>
      </c>
      <c r="H13" s="78">
        <v>0</v>
      </c>
      <c r="I13" s="78">
        <v>-46.260669999999998</v>
      </c>
      <c r="J13" s="78">
        <v>160.62</v>
      </c>
      <c r="K13" s="78">
        <v>-0.04</v>
      </c>
    </row>
    <row r="14" spans="2:60">
      <c r="B14" t="s">
        <v>2323</v>
      </c>
      <c r="C14">
        <v>-1</v>
      </c>
      <c r="D14" t="s">
        <v>200</v>
      </c>
      <c r="E14" t="s">
        <v>201</v>
      </c>
      <c r="F14" s="78">
        <v>0</v>
      </c>
      <c r="G14" t="s">
        <v>108</v>
      </c>
      <c r="H14" s="78">
        <v>0</v>
      </c>
      <c r="I14" s="78">
        <v>-64.388649999999998</v>
      </c>
      <c r="J14" s="78">
        <v>223.55</v>
      </c>
      <c r="K14" s="78">
        <v>-0.05</v>
      </c>
    </row>
    <row r="15" spans="2:60">
      <c r="B15" t="s">
        <v>2324</v>
      </c>
      <c r="C15">
        <v>1</v>
      </c>
      <c r="D15" t="s">
        <v>200</v>
      </c>
      <c r="E15" t="s">
        <v>201</v>
      </c>
      <c r="F15" s="78">
        <v>0</v>
      </c>
      <c r="G15" t="s">
        <v>108</v>
      </c>
      <c r="H15" s="78">
        <v>0</v>
      </c>
      <c r="I15" s="78">
        <v>0.3</v>
      </c>
      <c r="J15" s="78">
        <v>-1.04</v>
      </c>
      <c r="K15" s="78">
        <v>0</v>
      </c>
    </row>
    <row r="16" spans="2:60">
      <c r="B16" t="s">
        <v>2325</v>
      </c>
      <c r="C16" t="s">
        <v>1191</v>
      </c>
      <c r="D16" t="s">
        <v>200</v>
      </c>
      <c r="E16" t="s">
        <v>201</v>
      </c>
      <c r="F16" s="78">
        <v>0</v>
      </c>
      <c r="G16" t="s">
        <v>108</v>
      </c>
      <c r="H16" s="78">
        <v>0</v>
      </c>
      <c r="I16" s="78">
        <v>8.1899999999999994E-3</v>
      </c>
      <c r="J16" s="78">
        <v>-0.03</v>
      </c>
      <c r="K16" s="78">
        <v>0</v>
      </c>
    </row>
    <row r="17" spans="2:11">
      <c r="B17" t="s">
        <v>2326</v>
      </c>
      <c r="C17" t="s">
        <v>697</v>
      </c>
      <c r="D17" t="s">
        <v>200</v>
      </c>
      <c r="E17" t="s">
        <v>155</v>
      </c>
      <c r="F17" s="78">
        <v>0</v>
      </c>
      <c r="G17" t="s">
        <v>108</v>
      </c>
      <c r="H17" s="78">
        <v>0</v>
      </c>
      <c r="I17" s="78">
        <v>2.70411</v>
      </c>
      <c r="J17" s="78">
        <v>-9.39</v>
      </c>
      <c r="K17" s="78">
        <v>0</v>
      </c>
    </row>
    <row r="18" spans="2:11">
      <c r="B18" t="s">
        <v>2327</v>
      </c>
      <c r="C18" t="s">
        <v>562</v>
      </c>
      <c r="D18" t="s">
        <v>200</v>
      </c>
      <c r="E18" t="s">
        <v>155</v>
      </c>
      <c r="F18" s="78">
        <v>0</v>
      </c>
      <c r="G18" t="s">
        <v>108</v>
      </c>
      <c r="H18" s="78">
        <v>0</v>
      </c>
      <c r="I18" s="78">
        <v>3.06501</v>
      </c>
      <c r="J18" s="78">
        <v>-10.64</v>
      </c>
      <c r="K18" s="78">
        <v>0</v>
      </c>
    </row>
    <row r="19" spans="2:11">
      <c r="B19" t="s">
        <v>2328</v>
      </c>
      <c r="C19" t="s">
        <v>487</v>
      </c>
      <c r="D19" t="s">
        <v>200</v>
      </c>
      <c r="E19" t="s">
        <v>155</v>
      </c>
      <c r="F19" s="78">
        <v>0</v>
      </c>
      <c r="G19" t="s">
        <v>108</v>
      </c>
      <c r="H19" s="78">
        <v>0</v>
      </c>
      <c r="I19" s="78">
        <v>1.9037299999999999</v>
      </c>
      <c r="J19" s="78">
        <v>-6.61</v>
      </c>
      <c r="K19" s="78">
        <v>0</v>
      </c>
    </row>
    <row r="20" spans="2:11">
      <c r="B20" t="s">
        <v>2329</v>
      </c>
      <c r="C20" t="s">
        <v>344</v>
      </c>
      <c r="D20" t="s">
        <v>200</v>
      </c>
      <c r="E20" t="s">
        <v>155</v>
      </c>
      <c r="F20" s="78">
        <v>0</v>
      </c>
      <c r="G20" t="s">
        <v>108</v>
      </c>
      <c r="H20" s="78">
        <v>0</v>
      </c>
      <c r="I20" s="78">
        <v>9.4633099999999999</v>
      </c>
      <c r="J20" s="78">
        <v>-32.86</v>
      </c>
      <c r="K20" s="78">
        <v>0.01</v>
      </c>
    </row>
    <row r="21" spans="2:11">
      <c r="B21" t="s">
        <v>2330</v>
      </c>
      <c r="C21" t="s">
        <v>369</v>
      </c>
      <c r="D21" t="s">
        <v>200</v>
      </c>
      <c r="E21" t="s">
        <v>155</v>
      </c>
      <c r="F21" s="78">
        <v>0</v>
      </c>
      <c r="G21" t="s">
        <v>108</v>
      </c>
      <c r="H21" s="78">
        <v>0</v>
      </c>
      <c r="I21" s="78">
        <v>2.1198100000000002</v>
      </c>
      <c r="J21" s="78">
        <v>-7.36</v>
      </c>
      <c r="K21" s="78">
        <v>0</v>
      </c>
    </row>
    <row r="22" spans="2:11">
      <c r="B22" t="s">
        <v>2331</v>
      </c>
      <c r="C22" t="s">
        <v>2332</v>
      </c>
      <c r="D22" t="s">
        <v>200</v>
      </c>
      <c r="E22" t="s">
        <v>201</v>
      </c>
      <c r="F22" s="78">
        <v>0</v>
      </c>
      <c r="G22" t="s">
        <v>108</v>
      </c>
      <c r="H22" s="78">
        <v>0</v>
      </c>
      <c r="I22" s="78">
        <v>0.18592</v>
      </c>
      <c r="J22" s="78">
        <v>-0.65</v>
      </c>
      <c r="K22" s="78">
        <v>0</v>
      </c>
    </row>
    <row r="23" spans="2:11">
      <c r="B23" t="s">
        <v>2333</v>
      </c>
      <c r="C23" t="s">
        <v>1104</v>
      </c>
      <c r="D23" t="s">
        <v>200</v>
      </c>
      <c r="E23" t="s">
        <v>201</v>
      </c>
      <c r="F23" s="78">
        <v>0</v>
      </c>
      <c r="G23" t="s">
        <v>108</v>
      </c>
      <c r="H23" s="78">
        <v>0</v>
      </c>
      <c r="I23" s="78">
        <v>0.94630000000000003</v>
      </c>
      <c r="J23" s="78">
        <v>-3.29</v>
      </c>
      <c r="K23" s="78">
        <v>0</v>
      </c>
    </row>
    <row r="24" spans="2:11">
      <c r="B24" t="s">
        <v>2334</v>
      </c>
      <c r="C24" t="s">
        <v>547</v>
      </c>
      <c r="D24" t="s">
        <v>200</v>
      </c>
      <c r="E24" t="s">
        <v>156</v>
      </c>
      <c r="F24" s="78">
        <v>0</v>
      </c>
      <c r="G24" t="s">
        <v>108</v>
      </c>
      <c r="H24" s="78">
        <v>0</v>
      </c>
      <c r="I24" s="78">
        <v>1.9772700000000001</v>
      </c>
      <c r="J24" s="78">
        <v>-6.86</v>
      </c>
      <c r="K24" s="78">
        <v>0</v>
      </c>
    </row>
    <row r="25" spans="2:11">
      <c r="B25" t="s">
        <v>2335</v>
      </c>
      <c r="C25" t="s">
        <v>390</v>
      </c>
      <c r="D25" t="s">
        <v>200</v>
      </c>
      <c r="E25" t="s">
        <v>155</v>
      </c>
      <c r="F25" s="78">
        <v>0</v>
      </c>
      <c r="G25" t="s">
        <v>108</v>
      </c>
      <c r="H25" s="78">
        <v>0</v>
      </c>
      <c r="I25" s="78">
        <v>5.6487600000000002</v>
      </c>
      <c r="J25" s="78">
        <v>-19.61</v>
      </c>
      <c r="K25" s="78">
        <v>0</v>
      </c>
    </row>
    <row r="26" spans="2:11">
      <c r="B26" t="s">
        <v>2336</v>
      </c>
      <c r="C26" t="s">
        <v>393</v>
      </c>
      <c r="D26" t="s">
        <v>200</v>
      </c>
      <c r="E26" t="s">
        <v>155</v>
      </c>
      <c r="F26" s="78">
        <v>0</v>
      </c>
      <c r="G26" t="s">
        <v>108</v>
      </c>
      <c r="H26" s="78">
        <v>0</v>
      </c>
      <c r="I26" s="78">
        <v>12</v>
      </c>
      <c r="J26" s="78">
        <v>-41.66</v>
      </c>
      <c r="K26" s="78">
        <v>0.01</v>
      </c>
    </row>
    <row r="27" spans="2:11">
      <c r="B27" t="s">
        <v>2337</v>
      </c>
      <c r="C27" t="s">
        <v>557</v>
      </c>
      <c r="D27" t="s">
        <v>200</v>
      </c>
      <c r="E27" t="s">
        <v>156</v>
      </c>
      <c r="F27" s="78">
        <v>0</v>
      </c>
      <c r="G27" t="s">
        <v>108</v>
      </c>
      <c r="H27" s="78">
        <v>0</v>
      </c>
      <c r="I27" s="78">
        <v>0.91293999999999997</v>
      </c>
      <c r="J27" s="78">
        <v>-3.17</v>
      </c>
      <c r="K27" s="78">
        <v>0</v>
      </c>
    </row>
    <row r="28" spans="2:11">
      <c r="B28" t="s">
        <v>2338</v>
      </c>
      <c r="C28" t="s">
        <v>808</v>
      </c>
      <c r="D28" t="s">
        <v>200</v>
      </c>
      <c r="E28" t="s">
        <v>156</v>
      </c>
      <c r="F28" s="78">
        <v>0</v>
      </c>
      <c r="G28" t="s">
        <v>108</v>
      </c>
      <c r="H28" s="78">
        <v>0</v>
      </c>
      <c r="I28" s="78">
        <v>0.31788</v>
      </c>
      <c r="J28" s="78">
        <v>-1.1000000000000001</v>
      </c>
      <c r="K28" s="78">
        <v>0</v>
      </c>
    </row>
    <row r="29" spans="2:11">
      <c r="B29" t="s">
        <v>2339</v>
      </c>
      <c r="C29" t="s">
        <v>526</v>
      </c>
      <c r="D29" t="s">
        <v>200</v>
      </c>
      <c r="E29" t="s">
        <v>155</v>
      </c>
      <c r="F29" s="78">
        <v>0</v>
      </c>
      <c r="G29" t="s">
        <v>108</v>
      </c>
      <c r="H29" s="78">
        <v>0</v>
      </c>
      <c r="I29" s="78">
        <v>0.82625000000000004</v>
      </c>
      <c r="J29" s="78">
        <v>-2.87</v>
      </c>
      <c r="K29" s="78">
        <v>0</v>
      </c>
    </row>
    <row r="30" spans="2:11">
      <c r="B30" t="s">
        <v>2340</v>
      </c>
      <c r="C30" t="s">
        <v>441</v>
      </c>
      <c r="D30" t="s">
        <v>200</v>
      </c>
      <c r="E30" t="s">
        <v>155</v>
      </c>
      <c r="F30" s="78">
        <v>0</v>
      </c>
      <c r="G30" t="s">
        <v>108</v>
      </c>
      <c r="H30" s="78">
        <v>0</v>
      </c>
      <c r="I30" s="78">
        <v>2.51492</v>
      </c>
      <c r="J30" s="78">
        <v>-8.73</v>
      </c>
      <c r="K30" s="78">
        <v>0</v>
      </c>
    </row>
    <row r="31" spans="2:11">
      <c r="B31" t="s">
        <v>2341</v>
      </c>
      <c r="C31" t="s">
        <v>446</v>
      </c>
      <c r="D31" t="s">
        <v>200</v>
      </c>
      <c r="E31" t="s">
        <v>155</v>
      </c>
      <c r="F31" s="78">
        <v>0</v>
      </c>
      <c r="G31" t="s">
        <v>108</v>
      </c>
      <c r="H31" s="78">
        <v>0</v>
      </c>
      <c r="I31" s="78">
        <v>13.91717</v>
      </c>
      <c r="J31" s="78">
        <v>-48.32</v>
      </c>
      <c r="K31" s="78">
        <v>0.01</v>
      </c>
    </row>
    <row r="32" spans="2:11">
      <c r="B32" t="s">
        <v>2342</v>
      </c>
      <c r="C32" t="s">
        <v>450</v>
      </c>
      <c r="D32" t="s">
        <v>200</v>
      </c>
      <c r="E32" t="s">
        <v>155</v>
      </c>
      <c r="F32" s="78">
        <v>0</v>
      </c>
      <c r="G32" t="s">
        <v>108</v>
      </c>
      <c r="H32" s="78">
        <v>0</v>
      </c>
      <c r="I32" s="78">
        <v>4.12507</v>
      </c>
      <c r="J32" s="78">
        <v>-14.32</v>
      </c>
      <c r="K32" s="78">
        <v>0</v>
      </c>
    </row>
    <row r="33" spans="2:11">
      <c r="B33" t="s">
        <v>2343</v>
      </c>
      <c r="C33" t="s">
        <v>595</v>
      </c>
      <c r="D33" t="s">
        <v>200</v>
      </c>
      <c r="E33" t="s">
        <v>155</v>
      </c>
      <c r="F33" s="78">
        <v>0</v>
      </c>
      <c r="G33" t="s">
        <v>108</v>
      </c>
      <c r="H33" s="78">
        <v>0</v>
      </c>
      <c r="I33" s="78">
        <v>0.51112000000000002</v>
      </c>
      <c r="J33" s="78">
        <v>-1.77</v>
      </c>
      <c r="K33" s="78">
        <v>0</v>
      </c>
    </row>
    <row r="34" spans="2:11">
      <c r="B34" t="s">
        <v>2344</v>
      </c>
      <c r="C34" t="s">
        <v>598</v>
      </c>
      <c r="D34" t="s">
        <v>200</v>
      </c>
      <c r="E34" t="s">
        <v>155</v>
      </c>
      <c r="F34" s="78">
        <v>0</v>
      </c>
      <c r="G34" t="s">
        <v>108</v>
      </c>
      <c r="H34" s="78">
        <v>0</v>
      </c>
      <c r="I34" s="78">
        <v>7.7999999999999996E-3</v>
      </c>
      <c r="J34" s="78">
        <v>-0.03</v>
      </c>
      <c r="K34" s="78">
        <v>0</v>
      </c>
    </row>
    <row r="35" spans="2:11">
      <c r="B35" t="s">
        <v>2345</v>
      </c>
      <c r="C35" t="s">
        <v>317</v>
      </c>
      <c r="D35" t="s">
        <v>200</v>
      </c>
      <c r="E35" t="s">
        <v>155</v>
      </c>
      <c r="F35" s="78">
        <v>0</v>
      </c>
      <c r="G35" t="s">
        <v>108</v>
      </c>
      <c r="H35" s="78">
        <v>0</v>
      </c>
      <c r="I35" s="78">
        <v>1.58117</v>
      </c>
      <c r="J35" s="78">
        <v>-5.49</v>
      </c>
      <c r="K35" s="78">
        <v>0</v>
      </c>
    </row>
    <row r="36" spans="2:11">
      <c r="B36" t="s">
        <v>2346</v>
      </c>
      <c r="C36" t="s">
        <v>813</v>
      </c>
      <c r="D36" t="s">
        <v>200</v>
      </c>
      <c r="E36" t="s">
        <v>156</v>
      </c>
      <c r="F36" s="78">
        <v>0</v>
      </c>
      <c r="G36" t="s">
        <v>108</v>
      </c>
      <c r="H36" s="78">
        <v>0</v>
      </c>
      <c r="I36" s="78">
        <v>0.66913</v>
      </c>
      <c r="J36" s="78">
        <v>-2.3199999999999998</v>
      </c>
      <c r="K36" s="78">
        <v>0</v>
      </c>
    </row>
    <row r="37" spans="2:11">
      <c r="B37" t="s">
        <v>2347</v>
      </c>
      <c r="C37" t="s">
        <v>493</v>
      </c>
      <c r="D37" t="s">
        <v>200</v>
      </c>
      <c r="E37" t="s">
        <v>155</v>
      </c>
      <c r="F37" s="78">
        <v>0</v>
      </c>
      <c r="G37" t="s">
        <v>108</v>
      </c>
      <c r="H37" s="78">
        <v>0</v>
      </c>
      <c r="I37" s="78">
        <v>8.2788299999999992</v>
      </c>
      <c r="J37" s="78">
        <v>-28.74</v>
      </c>
      <c r="K37" s="78">
        <v>0.01</v>
      </c>
    </row>
    <row r="38" spans="2:11">
      <c r="B38" t="s">
        <v>2348</v>
      </c>
      <c r="C38" t="s">
        <v>496</v>
      </c>
      <c r="D38" t="s">
        <v>200</v>
      </c>
      <c r="E38" t="s">
        <v>155</v>
      </c>
      <c r="F38" s="78">
        <v>0</v>
      </c>
      <c r="G38" t="s">
        <v>108</v>
      </c>
      <c r="H38" s="78">
        <v>0</v>
      </c>
      <c r="I38" s="78">
        <v>3.4217300000000002</v>
      </c>
      <c r="J38" s="78">
        <v>-11.88</v>
      </c>
      <c r="K38" s="78">
        <v>0</v>
      </c>
    </row>
    <row r="39" spans="2:11">
      <c r="B39" t="s">
        <v>2349</v>
      </c>
      <c r="C39" t="s">
        <v>755</v>
      </c>
      <c r="D39" t="s">
        <v>200</v>
      </c>
      <c r="E39" t="s">
        <v>155</v>
      </c>
      <c r="F39" s="78">
        <v>0</v>
      </c>
      <c r="G39" t="s">
        <v>108</v>
      </c>
      <c r="H39" s="78">
        <v>0</v>
      </c>
      <c r="I39" s="78">
        <v>0.54237999999999997</v>
      </c>
      <c r="J39" s="78">
        <v>-1.88</v>
      </c>
      <c r="K39" s="78">
        <v>0</v>
      </c>
    </row>
    <row r="40" spans="2:11">
      <c r="B40" t="s">
        <v>2350</v>
      </c>
      <c r="C40" t="s">
        <v>498</v>
      </c>
      <c r="D40" t="s">
        <v>200</v>
      </c>
      <c r="E40" t="s">
        <v>155</v>
      </c>
      <c r="F40" s="78">
        <v>0</v>
      </c>
      <c r="G40" t="s">
        <v>108</v>
      </c>
      <c r="H40" s="78">
        <v>0</v>
      </c>
      <c r="I40" s="78">
        <v>1.8998999999999999</v>
      </c>
      <c r="J40" s="78">
        <v>-6.6</v>
      </c>
      <c r="K40" s="78">
        <v>0</v>
      </c>
    </row>
    <row r="41" spans="2:11">
      <c r="B41" t="s">
        <v>2351</v>
      </c>
      <c r="C41" t="s">
        <v>757</v>
      </c>
      <c r="D41" t="s">
        <v>200</v>
      </c>
      <c r="E41" t="s">
        <v>155</v>
      </c>
      <c r="F41" s="78">
        <v>0</v>
      </c>
      <c r="G41" t="s">
        <v>108</v>
      </c>
      <c r="H41" s="78">
        <v>0</v>
      </c>
      <c r="I41" s="78">
        <v>1.0340400000000001</v>
      </c>
      <c r="J41" s="78">
        <v>-3.59</v>
      </c>
      <c r="K41" s="78">
        <v>0</v>
      </c>
    </row>
    <row r="42" spans="2:11">
      <c r="B42" s="79" t="s">
        <v>209</v>
      </c>
      <c r="D42" s="19"/>
      <c r="E42" s="19"/>
      <c r="F42" s="19"/>
      <c r="G42" s="19"/>
      <c r="H42" s="80">
        <v>0</v>
      </c>
      <c r="I42" s="80">
        <v>0.96438449999999998</v>
      </c>
      <c r="J42" s="80">
        <v>0</v>
      </c>
      <c r="K42" s="80">
        <v>0</v>
      </c>
    </row>
    <row r="43" spans="2:11">
      <c r="B43" t="s">
        <v>2310</v>
      </c>
      <c r="C43" t="s">
        <v>2311</v>
      </c>
      <c r="D43" t="s">
        <v>200</v>
      </c>
      <c r="E43" t="s">
        <v>201</v>
      </c>
      <c r="F43" s="78">
        <v>0</v>
      </c>
      <c r="G43" t="s">
        <v>112</v>
      </c>
      <c r="H43" s="78">
        <v>0</v>
      </c>
      <c r="I43" s="78">
        <v>4.649814E-2</v>
      </c>
      <c r="J43" s="78">
        <v>-0.16</v>
      </c>
      <c r="K43" s="78">
        <v>0</v>
      </c>
    </row>
    <row r="44" spans="2:11">
      <c r="B44" t="s">
        <v>2312</v>
      </c>
      <c r="C44" t="s">
        <v>2313</v>
      </c>
      <c r="D44" t="s">
        <v>200</v>
      </c>
      <c r="E44" t="s">
        <v>201</v>
      </c>
      <c r="F44" s="78">
        <v>0</v>
      </c>
      <c r="G44" t="s">
        <v>112</v>
      </c>
      <c r="H44" s="78">
        <v>0</v>
      </c>
      <c r="I44" s="78">
        <v>4.142142E-2</v>
      </c>
      <c r="J44" s="78">
        <v>-0.14000000000000001</v>
      </c>
      <c r="K44" s="78">
        <v>0</v>
      </c>
    </row>
    <row r="45" spans="2:11">
      <c r="B45" t="s">
        <v>2314</v>
      </c>
      <c r="C45" t="s">
        <v>2315</v>
      </c>
      <c r="D45" t="s">
        <v>200</v>
      </c>
      <c r="E45" t="s">
        <v>201</v>
      </c>
      <c r="F45" s="78">
        <v>0</v>
      </c>
      <c r="G45" t="s">
        <v>112</v>
      </c>
      <c r="H45" s="78">
        <v>0</v>
      </c>
      <c r="I45" s="78">
        <v>0.11399544</v>
      </c>
      <c r="J45" s="78">
        <v>-0.4</v>
      </c>
      <c r="K45" s="78">
        <v>0</v>
      </c>
    </row>
    <row r="46" spans="2:11">
      <c r="B46" t="s">
        <v>2316</v>
      </c>
      <c r="C46" t="s">
        <v>2317</v>
      </c>
      <c r="D46" t="s">
        <v>200</v>
      </c>
      <c r="E46" t="s">
        <v>201</v>
      </c>
      <c r="F46" s="78">
        <v>0</v>
      </c>
      <c r="G46" t="s">
        <v>112</v>
      </c>
      <c r="H46" s="78">
        <v>0</v>
      </c>
      <c r="I46" s="78">
        <v>0.41732945999999999</v>
      </c>
      <c r="J46" s="78">
        <v>-1.45</v>
      </c>
      <c r="K46" s="78">
        <v>0</v>
      </c>
    </row>
    <row r="47" spans="2:11">
      <c r="B47" t="s">
        <v>2318</v>
      </c>
      <c r="C47" t="s">
        <v>2319</v>
      </c>
      <c r="D47" t="s">
        <v>200</v>
      </c>
      <c r="E47" t="s">
        <v>201</v>
      </c>
      <c r="F47" s="78">
        <v>0</v>
      </c>
      <c r="G47" t="s">
        <v>112</v>
      </c>
      <c r="H47" s="78">
        <v>0</v>
      </c>
      <c r="I47" s="78">
        <v>0.24845159999999999</v>
      </c>
      <c r="J47" s="78">
        <v>-0.86</v>
      </c>
      <c r="K47" s="78">
        <v>0</v>
      </c>
    </row>
    <row r="48" spans="2:11">
      <c r="B48" t="s">
        <v>2320</v>
      </c>
      <c r="C48" t="s">
        <v>2321</v>
      </c>
      <c r="D48" t="s">
        <v>200</v>
      </c>
      <c r="E48" t="s">
        <v>201</v>
      </c>
      <c r="F48" s="78">
        <v>0</v>
      </c>
      <c r="G48" t="s">
        <v>112</v>
      </c>
      <c r="H48" s="78">
        <v>0</v>
      </c>
      <c r="I48" s="78">
        <v>9.668844E-2</v>
      </c>
      <c r="J48" s="78">
        <v>-0.34</v>
      </c>
      <c r="K48" s="78">
        <v>0</v>
      </c>
    </row>
    <row r="49" spans="2:11">
      <c r="B49" t="s">
        <v>200</v>
      </c>
      <c r="C49" t="s">
        <v>200</v>
      </c>
      <c r="D49" t="s">
        <v>200</v>
      </c>
      <c r="E49" s="19"/>
      <c r="F49" s="78">
        <v>0</v>
      </c>
      <c r="G49" t="s">
        <v>200</v>
      </c>
      <c r="H49" s="78">
        <v>0</v>
      </c>
      <c r="I49" s="78">
        <v>0</v>
      </c>
      <c r="J49" s="78">
        <v>0</v>
      </c>
      <c r="K49" s="78">
        <v>0</v>
      </c>
    </row>
    <row r="50" spans="2:11">
      <c r="B50" t="s">
        <v>212</v>
      </c>
      <c r="D50" s="19"/>
      <c r="E50" s="19"/>
      <c r="F50" s="19"/>
      <c r="G50" s="19"/>
      <c r="H50" s="19"/>
    </row>
    <row r="51" spans="2:11">
      <c r="D51" s="19"/>
      <c r="E51" s="19"/>
      <c r="F51" s="19"/>
      <c r="G51" s="19"/>
      <c r="H51" s="19"/>
    </row>
    <row r="52" spans="2:11">
      <c r="D52" s="19"/>
      <c r="E52" s="19"/>
      <c r="F52" s="19"/>
      <c r="G52" s="19"/>
      <c r="H52" s="19"/>
    </row>
    <row r="53" spans="2:11">
      <c r="D53" s="19"/>
      <c r="E53" s="19"/>
      <c r="F53" s="19"/>
      <c r="G53" s="19"/>
      <c r="H53" s="19"/>
    </row>
    <row r="54" spans="2:11">
      <c r="D54" s="19"/>
      <c r="E54" s="19"/>
      <c r="F54" s="19"/>
      <c r="G54" s="19"/>
      <c r="H54" s="19"/>
    </row>
    <row r="55" spans="2:11">
      <c r="D55" s="19"/>
      <c r="E55" s="19"/>
      <c r="F55" s="19"/>
      <c r="G55" s="19"/>
      <c r="H55" s="19"/>
    </row>
    <row r="56" spans="2:11">
      <c r="D56" s="19"/>
      <c r="E56" s="19"/>
      <c r="F56" s="19"/>
      <c r="G56" s="19"/>
      <c r="H56" s="19"/>
    </row>
    <row r="57" spans="2:11">
      <c r="D57" s="19"/>
      <c r="E57" s="19"/>
      <c r="F57" s="19"/>
      <c r="G57" s="19"/>
      <c r="H57" s="19"/>
    </row>
    <row r="58" spans="2:11">
      <c r="D58" s="19"/>
      <c r="E58" s="19"/>
      <c r="F58" s="19"/>
      <c r="G58" s="19"/>
      <c r="H58" s="19"/>
    </row>
    <row r="59" spans="2:11">
      <c r="D59" s="19"/>
      <c r="E59" s="19"/>
      <c r="F59" s="19"/>
      <c r="G59" s="19"/>
      <c r="H59" s="19"/>
    </row>
    <row r="60" spans="2:11">
      <c r="D60" s="19"/>
      <c r="E60" s="19"/>
      <c r="F60" s="19"/>
      <c r="G60" s="19"/>
      <c r="H60" s="19"/>
    </row>
    <row r="61" spans="2:11">
      <c r="D61" s="19"/>
      <c r="E61" s="19"/>
      <c r="F61" s="19"/>
      <c r="G61" s="19"/>
      <c r="H61" s="19"/>
    </row>
    <row r="62" spans="2:11">
      <c r="D62" s="19"/>
      <c r="E62" s="19"/>
      <c r="F62" s="19"/>
      <c r="G62" s="19"/>
      <c r="H62" s="19"/>
    </row>
    <row r="63" spans="2:11">
      <c r="D63" s="19"/>
      <c r="E63" s="19"/>
      <c r="F63" s="19"/>
      <c r="G63" s="19"/>
      <c r="H63" s="19"/>
    </row>
    <row r="64" spans="2:11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4" sqref="B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2370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7" t="s">
        <v>177</v>
      </c>
      <c r="C7" s="98"/>
      <c r="D7" s="98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141.72999999999999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196</v>
      </c>
      <c r="C12" s="80">
        <v>141.72999999999999</v>
      </c>
    </row>
    <row r="13" spans="2:17">
      <c r="B13" t="s">
        <v>2352</v>
      </c>
      <c r="C13" s="78">
        <v>42.89</v>
      </c>
      <c r="D13" t="s">
        <v>2353</v>
      </c>
    </row>
    <row r="14" spans="2:17">
      <c r="B14" t="s">
        <v>2354</v>
      </c>
      <c r="C14" s="78">
        <v>98.84</v>
      </c>
      <c r="D14" t="s">
        <v>2353</v>
      </c>
    </row>
    <row r="15" spans="2:17">
      <c r="B15" s="79" t="s">
        <v>209</v>
      </c>
      <c r="C15" s="80">
        <v>0</v>
      </c>
    </row>
    <row r="16" spans="2:17">
      <c r="B16" t="s">
        <v>200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9"/>
  <sheetViews>
    <sheetView rightToLeft="1" workbookViewId="0">
      <selection activeCell="B21" sqref="B21:B2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2370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282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231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2393</v>
      </c>
      <c r="D21" s="16"/>
    </row>
    <row r="22" spans="2:16">
      <c r="B22" s="100" t="s">
        <v>2394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9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2370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7" t="s">
        <v>185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196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2019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200</v>
      </c>
      <c r="C14" t="s">
        <v>200</v>
      </c>
      <c r="D14" t="s">
        <v>200</v>
      </c>
      <c r="E14" t="s">
        <v>200</v>
      </c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2020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200</v>
      </c>
      <c r="C16" t="s">
        <v>200</v>
      </c>
      <c r="D16" t="s">
        <v>200</v>
      </c>
      <c r="E16" t="s">
        <v>200</v>
      </c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283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200</v>
      </c>
      <c r="C18" t="s">
        <v>200</v>
      </c>
      <c r="D18" t="s">
        <v>200</v>
      </c>
      <c r="E18" t="s">
        <v>200</v>
      </c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844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200</v>
      </c>
      <c r="C20" t="s">
        <v>200</v>
      </c>
      <c r="D20" t="s">
        <v>200</v>
      </c>
      <c r="E20" t="s">
        <v>200</v>
      </c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100" t="s">
        <v>2393</v>
      </c>
      <c r="D21" s="16"/>
    </row>
    <row r="22" spans="2:16">
      <c r="B22" s="100" t="s">
        <v>2394</v>
      </c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B367" s="16"/>
      <c r="D367" s="16"/>
    </row>
    <row r="368" spans="2:4">
      <c r="B368" s="16"/>
      <c r="D368" s="16"/>
    </row>
    <row r="369" spans="2:4">
      <c r="B369" s="19"/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B52" sqref="B5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2370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5.49</v>
      </c>
      <c r="I11" s="7"/>
      <c r="J11" s="7"/>
      <c r="K11" s="77">
        <v>0.37</v>
      </c>
      <c r="L11" s="77">
        <v>48852960.030000001</v>
      </c>
      <c r="M11" s="7"/>
      <c r="N11" s="77">
        <v>59538.554029568411</v>
      </c>
      <c r="O11" s="7"/>
      <c r="P11" s="77">
        <v>100</v>
      </c>
      <c r="Q11" s="77">
        <v>45.13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196</v>
      </c>
      <c r="C12" s="16"/>
      <c r="D12" s="16"/>
      <c r="H12" s="80">
        <v>5.49</v>
      </c>
      <c r="K12" s="80">
        <v>0.37</v>
      </c>
      <c r="L12" s="80">
        <v>48852473.340000004</v>
      </c>
      <c r="N12" s="80">
        <v>59536.462877364</v>
      </c>
      <c r="P12" s="80">
        <v>100</v>
      </c>
      <c r="Q12" s="80">
        <v>45.13</v>
      </c>
    </row>
    <row r="13" spans="2:52">
      <c r="B13" s="79" t="s">
        <v>213</v>
      </c>
      <c r="C13" s="16"/>
      <c r="D13" s="16"/>
      <c r="H13" s="80">
        <v>5.6</v>
      </c>
      <c r="K13" s="80">
        <v>-0.01</v>
      </c>
      <c r="L13" s="80">
        <v>25947829.359999999</v>
      </c>
      <c r="N13" s="80">
        <v>33225.974646925002</v>
      </c>
      <c r="P13" s="80">
        <v>55.81</v>
      </c>
      <c r="Q13" s="80">
        <v>25.18</v>
      </c>
    </row>
    <row r="14" spans="2:52">
      <c r="B14" s="79" t="s">
        <v>214</v>
      </c>
      <c r="C14" s="16"/>
      <c r="D14" s="16"/>
      <c r="H14" s="80">
        <v>5.6</v>
      </c>
      <c r="K14" s="80">
        <v>-0.01</v>
      </c>
      <c r="L14" s="80">
        <v>25947829.359999999</v>
      </c>
      <c r="N14" s="80">
        <v>33225.974646925002</v>
      </c>
      <c r="P14" s="80">
        <v>55.81</v>
      </c>
      <c r="Q14" s="80">
        <v>25.18</v>
      </c>
    </row>
    <row r="15" spans="2:52">
      <c r="B15" t="s">
        <v>215</v>
      </c>
      <c r="C15" t="s">
        <v>216</v>
      </c>
      <c r="D15" t="s">
        <v>106</v>
      </c>
      <c r="E15" t="s">
        <v>217</v>
      </c>
      <c r="F15" t="s">
        <v>157</v>
      </c>
      <c r="G15"/>
      <c r="H15" s="78">
        <v>7.02</v>
      </c>
      <c r="I15" t="s">
        <v>108</v>
      </c>
      <c r="J15" s="78">
        <v>4</v>
      </c>
      <c r="K15" s="78">
        <v>0.08</v>
      </c>
      <c r="L15" s="78">
        <v>3457937.27</v>
      </c>
      <c r="M15" s="78">
        <v>164.96</v>
      </c>
      <c r="N15" s="78">
        <v>5704.2133205919999</v>
      </c>
      <c r="O15" s="78">
        <v>0.03</v>
      </c>
      <c r="P15" s="78">
        <v>9.58</v>
      </c>
      <c r="Q15" s="78">
        <v>4.32</v>
      </c>
    </row>
    <row r="16" spans="2:52">
      <c r="B16" t="s">
        <v>218</v>
      </c>
      <c r="C16" t="s">
        <v>219</v>
      </c>
      <c r="D16" t="s">
        <v>106</v>
      </c>
      <c r="E16" t="s">
        <v>217</v>
      </c>
      <c r="F16" t="s">
        <v>157</v>
      </c>
      <c r="G16"/>
      <c r="H16" s="78">
        <v>4.5999999999999996</v>
      </c>
      <c r="I16" t="s">
        <v>108</v>
      </c>
      <c r="J16" s="78">
        <v>4</v>
      </c>
      <c r="K16" s="78">
        <v>-0.22</v>
      </c>
      <c r="L16" s="78">
        <v>3946638.59</v>
      </c>
      <c r="M16" s="78">
        <v>161.43</v>
      </c>
      <c r="N16" s="78">
        <v>6371.058675837</v>
      </c>
      <c r="O16" s="78">
        <v>0.03</v>
      </c>
      <c r="P16" s="78">
        <v>10.7</v>
      </c>
      <c r="Q16" s="78">
        <v>4.83</v>
      </c>
    </row>
    <row r="17" spans="2:17">
      <c r="B17" t="s">
        <v>220</v>
      </c>
      <c r="C17" t="s">
        <v>221</v>
      </c>
      <c r="D17" t="s">
        <v>106</v>
      </c>
      <c r="E17" t="s">
        <v>217</v>
      </c>
      <c r="F17" t="s">
        <v>157</v>
      </c>
      <c r="G17"/>
      <c r="H17" s="78">
        <v>1.8</v>
      </c>
      <c r="I17" t="s">
        <v>108</v>
      </c>
      <c r="J17" s="78">
        <v>3.5</v>
      </c>
      <c r="K17" s="78">
        <v>-0.06</v>
      </c>
      <c r="L17" s="78">
        <v>4622603.91</v>
      </c>
      <c r="M17" s="78">
        <v>124.29</v>
      </c>
      <c r="N17" s="78">
        <v>5745.4343997389997</v>
      </c>
      <c r="O17" s="78">
        <v>0.02</v>
      </c>
      <c r="P17" s="78">
        <v>9.65</v>
      </c>
      <c r="Q17" s="78">
        <v>4.3499999999999996</v>
      </c>
    </row>
    <row r="18" spans="2:17">
      <c r="B18" t="s">
        <v>222</v>
      </c>
      <c r="C18" t="s">
        <v>223</v>
      </c>
      <c r="D18" t="s">
        <v>106</v>
      </c>
      <c r="E18" t="s">
        <v>217</v>
      </c>
      <c r="F18" t="s">
        <v>157</v>
      </c>
      <c r="G18"/>
      <c r="H18" s="78">
        <v>6.82</v>
      </c>
      <c r="I18" t="s">
        <v>108</v>
      </c>
      <c r="J18" s="78">
        <v>1.75</v>
      </c>
      <c r="K18" s="78">
        <v>0.02</v>
      </c>
      <c r="L18" s="78">
        <v>3597015.85</v>
      </c>
      <c r="M18" s="78">
        <v>114.42</v>
      </c>
      <c r="N18" s="78">
        <v>4115.7055355700004</v>
      </c>
      <c r="O18" s="78">
        <v>0.03</v>
      </c>
      <c r="P18" s="78">
        <v>6.91</v>
      </c>
      <c r="Q18" s="78">
        <v>3.12</v>
      </c>
    </row>
    <row r="19" spans="2:17">
      <c r="B19" t="s">
        <v>224</v>
      </c>
      <c r="C19" t="s">
        <v>225</v>
      </c>
      <c r="D19" t="s">
        <v>106</v>
      </c>
      <c r="E19" t="s">
        <v>217</v>
      </c>
      <c r="F19" t="s">
        <v>157</v>
      </c>
      <c r="G19"/>
      <c r="H19" s="78">
        <v>9.02</v>
      </c>
      <c r="I19" t="s">
        <v>108</v>
      </c>
      <c r="J19" s="78">
        <v>0.75</v>
      </c>
      <c r="K19" s="78">
        <v>0.21</v>
      </c>
      <c r="L19" s="78">
        <v>6035579.9699999997</v>
      </c>
      <c r="M19" s="78">
        <v>104.66</v>
      </c>
      <c r="N19" s="78">
        <v>6316.8379966020002</v>
      </c>
      <c r="O19" s="78">
        <v>0.08</v>
      </c>
      <c r="P19" s="78">
        <v>10.61</v>
      </c>
      <c r="Q19" s="78">
        <v>4.79</v>
      </c>
    </row>
    <row r="20" spans="2:17">
      <c r="B20" t="s">
        <v>227</v>
      </c>
      <c r="C20" t="s">
        <v>228</v>
      </c>
      <c r="D20" t="s">
        <v>106</v>
      </c>
      <c r="E20" t="s">
        <v>217</v>
      </c>
      <c r="F20" t="s">
        <v>157</v>
      </c>
      <c r="G20"/>
      <c r="H20" s="78">
        <v>5.77</v>
      </c>
      <c r="I20" t="s">
        <v>108</v>
      </c>
      <c r="J20" s="78">
        <v>2.75</v>
      </c>
      <c r="K20" s="78">
        <v>-0.1</v>
      </c>
      <c r="L20" s="78">
        <v>2817321</v>
      </c>
      <c r="M20" s="78">
        <v>122.71</v>
      </c>
      <c r="N20" s="78">
        <v>3457.1345990999998</v>
      </c>
      <c r="O20" s="78">
        <v>0.02</v>
      </c>
      <c r="P20" s="78">
        <v>5.81</v>
      </c>
      <c r="Q20" s="78">
        <v>2.62</v>
      </c>
    </row>
    <row r="21" spans="2:17">
      <c r="B21" t="s">
        <v>229</v>
      </c>
      <c r="C21" t="s">
        <v>230</v>
      </c>
      <c r="D21" t="s">
        <v>106</v>
      </c>
      <c r="E21" t="s">
        <v>217</v>
      </c>
      <c r="F21" t="s">
        <v>157</v>
      </c>
      <c r="G21"/>
      <c r="H21" s="78">
        <v>0.91</v>
      </c>
      <c r="I21" t="s">
        <v>108</v>
      </c>
      <c r="J21" s="78">
        <v>1</v>
      </c>
      <c r="K21" s="78">
        <v>-0.1</v>
      </c>
      <c r="L21" s="78">
        <v>1470732.77</v>
      </c>
      <c r="M21" s="78">
        <v>103.05</v>
      </c>
      <c r="N21" s="78">
        <v>1515.5901194850001</v>
      </c>
      <c r="O21" s="78">
        <v>0.01</v>
      </c>
      <c r="P21" s="78">
        <v>2.5499999999999998</v>
      </c>
      <c r="Q21" s="78">
        <v>1.1499999999999999</v>
      </c>
    </row>
    <row r="22" spans="2:17">
      <c r="B22" s="79" t="s">
        <v>231</v>
      </c>
      <c r="C22" s="16"/>
      <c r="D22" s="16"/>
      <c r="H22" s="80">
        <v>5.34</v>
      </c>
      <c r="K22" s="80">
        <v>0.84</v>
      </c>
      <c r="L22" s="80">
        <v>22904643.98</v>
      </c>
      <c r="N22" s="80">
        <v>26310.488230439001</v>
      </c>
      <c r="P22" s="80">
        <v>44.19</v>
      </c>
      <c r="Q22" s="80">
        <v>19.940000000000001</v>
      </c>
    </row>
    <row r="23" spans="2:17">
      <c r="B23" s="79" t="s">
        <v>232</v>
      </c>
      <c r="C23" s="16"/>
      <c r="D23" s="16"/>
      <c r="H23" s="80">
        <v>0.57999999999999996</v>
      </c>
      <c r="K23" s="80">
        <v>0.1</v>
      </c>
      <c r="L23" s="80">
        <v>2415184.5</v>
      </c>
      <c r="N23" s="80">
        <v>2413.8640237320001</v>
      </c>
      <c r="P23" s="80">
        <v>4.05</v>
      </c>
      <c r="Q23" s="80">
        <v>1.83</v>
      </c>
    </row>
    <row r="24" spans="2:17">
      <c r="B24" t="s">
        <v>233</v>
      </c>
      <c r="C24" t="s">
        <v>234</v>
      </c>
      <c r="D24" t="s">
        <v>106</v>
      </c>
      <c r="E24" t="s">
        <v>217</v>
      </c>
      <c r="F24" t="s">
        <v>157</v>
      </c>
      <c r="G24"/>
      <c r="H24" s="78">
        <v>0.34</v>
      </c>
      <c r="I24" t="s">
        <v>108</v>
      </c>
      <c r="J24" s="78">
        <v>0</v>
      </c>
      <c r="K24" s="78">
        <v>0.09</v>
      </c>
      <c r="L24" s="78">
        <v>131678.88</v>
      </c>
      <c r="M24" s="78">
        <v>99.97</v>
      </c>
      <c r="N24" s="78">
        <v>131.639376336</v>
      </c>
      <c r="O24" s="78">
        <v>0</v>
      </c>
      <c r="P24" s="78">
        <v>0.22</v>
      </c>
      <c r="Q24" s="78">
        <v>0.1</v>
      </c>
    </row>
    <row r="25" spans="2:17">
      <c r="B25" t="s">
        <v>236</v>
      </c>
      <c r="C25" t="s">
        <v>237</v>
      </c>
      <c r="D25" t="s">
        <v>106</v>
      </c>
      <c r="E25" t="s">
        <v>217</v>
      </c>
      <c r="F25" t="s">
        <v>157</v>
      </c>
      <c r="G25"/>
      <c r="H25" s="78">
        <v>0.44</v>
      </c>
      <c r="I25" t="s">
        <v>108</v>
      </c>
      <c r="J25" s="78">
        <v>0</v>
      </c>
      <c r="K25" s="78">
        <v>0.09</v>
      </c>
      <c r="L25" s="78">
        <v>179290.02</v>
      </c>
      <c r="M25" s="78">
        <v>99.96</v>
      </c>
      <c r="N25" s="78">
        <v>179.21830399199999</v>
      </c>
      <c r="O25" s="78">
        <v>0</v>
      </c>
      <c r="P25" s="78">
        <v>0.3</v>
      </c>
      <c r="Q25" s="78">
        <v>0.14000000000000001</v>
      </c>
    </row>
    <row r="26" spans="2:17">
      <c r="B26" t="s">
        <v>238</v>
      </c>
      <c r="C26" t="s">
        <v>239</v>
      </c>
      <c r="D26" t="s">
        <v>106</v>
      </c>
      <c r="E26" t="s">
        <v>217</v>
      </c>
      <c r="F26" t="s">
        <v>157</v>
      </c>
      <c r="G26"/>
      <c r="H26" s="78">
        <v>0.61</v>
      </c>
      <c r="I26" t="s">
        <v>108</v>
      </c>
      <c r="J26" s="78">
        <v>0</v>
      </c>
      <c r="K26" s="78">
        <v>0.1</v>
      </c>
      <c r="L26" s="78">
        <v>275130.46999999997</v>
      </c>
      <c r="M26" s="78">
        <v>99.94</v>
      </c>
      <c r="N26" s="78">
        <v>274.96539171799998</v>
      </c>
      <c r="O26" s="78">
        <v>0</v>
      </c>
      <c r="P26" s="78">
        <v>0.46</v>
      </c>
      <c r="Q26" s="78">
        <v>0.21</v>
      </c>
    </row>
    <row r="27" spans="2:17">
      <c r="B27" t="s">
        <v>241</v>
      </c>
      <c r="C27" t="s">
        <v>242</v>
      </c>
      <c r="D27" t="s">
        <v>106</v>
      </c>
      <c r="E27" t="s">
        <v>217</v>
      </c>
      <c r="F27" t="s">
        <v>157</v>
      </c>
      <c r="G27"/>
      <c r="H27" s="78">
        <v>0.68</v>
      </c>
      <c r="I27" t="s">
        <v>108</v>
      </c>
      <c r="J27" s="78">
        <v>0</v>
      </c>
      <c r="K27" s="78">
        <v>0.12</v>
      </c>
      <c r="L27" s="78">
        <v>372917.81</v>
      </c>
      <c r="M27" s="78">
        <v>99.92</v>
      </c>
      <c r="N27" s="78">
        <v>372.61947575200003</v>
      </c>
      <c r="O27" s="78">
        <v>0</v>
      </c>
      <c r="P27" s="78">
        <v>0.63</v>
      </c>
      <c r="Q27" s="78">
        <v>0.28000000000000003</v>
      </c>
    </row>
    <row r="28" spans="2:17">
      <c r="B28" t="s">
        <v>243</v>
      </c>
      <c r="C28" t="s">
        <v>244</v>
      </c>
      <c r="D28" t="s">
        <v>106</v>
      </c>
      <c r="E28" t="s">
        <v>217</v>
      </c>
      <c r="F28" t="s">
        <v>157</v>
      </c>
      <c r="G28"/>
      <c r="H28" s="78">
        <v>0.75</v>
      </c>
      <c r="I28" t="s">
        <v>108</v>
      </c>
      <c r="J28" s="78">
        <v>0</v>
      </c>
      <c r="K28" s="78">
        <v>0.09</v>
      </c>
      <c r="L28" s="78">
        <v>215868.79999999999</v>
      </c>
      <c r="M28" s="78">
        <v>99.93</v>
      </c>
      <c r="N28" s="78">
        <v>215.71769183999999</v>
      </c>
      <c r="O28" s="78">
        <v>0</v>
      </c>
      <c r="P28" s="78">
        <v>0.36</v>
      </c>
      <c r="Q28" s="78">
        <v>0.16</v>
      </c>
    </row>
    <row r="29" spans="2:17">
      <c r="B29" t="s">
        <v>245</v>
      </c>
      <c r="C29" t="s">
        <v>246</v>
      </c>
      <c r="D29" t="s">
        <v>106</v>
      </c>
      <c r="E29" t="s">
        <v>217</v>
      </c>
      <c r="F29" t="s">
        <v>157</v>
      </c>
      <c r="G29"/>
      <c r="H29" s="78">
        <v>0.83</v>
      </c>
      <c r="I29" t="s">
        <v>108</v>
      </c>
      <c r="J29" s="78">
        <v>0</v>
      </c>
      <c r="K29" s="78">
        <v>0.08</v>
      </c>
      <c r="L29" s="78">
        <v>664531.34</v>
      </c>
      <c r="M29" s="78">
        <v>99.93</v>
      </c>
      <c r="N29" s="78">
        <v>664.06616806199997</v>
      </c>
      <c r="O29" s="78">
        <v>0.01</v>
      </c>
      <c r="P29" s="78">
        <v>1.1200000000000001</v>
      </c>
      <c r="Q29" s="78">
        <v>0.5</v>
      </c>
    </row>
    <row r="30" spans="2:17">
      <c r="B30" t="s">
        <v>247</v>
      </c>
      <c r="C30" t="s">
        <v>248</v>
      </c>
      <c r="D30" t="s">
        <v>106</v>
      </c>
      <c r="E30" t="s">
        <v>217</v>
      </c>
      <c r="F30" t="s">
        <v>157</v>
      </c>
      <c r="G30"/>
      <c r="H30" s="78">
        <v>0.93</v>
      </c>
      <c r="I30" t="s">
        <v>108</v>
      </c>
      <c r="J30" s="78">
        <v>0</v>
      </c>
      <c r="K30" s="78">
        <v>7.0000000000000007E-2</v>
      </c>
      <c r="L30" s="78">
        <v>119978.75</v>
      </c>
      <c r="M30" s="78">
        <v>99.93</v>
      </c>
      <c r="N30" s="78">
        <v>119.89476487500001</v>
      </c>
      <c r="O30" s="78">
        <v>0</v>
      </c>
      <c r="P30" s="78">
        <v>0.2</v>
      </c>
      <c r="Q30" s="78">
        <v>0.09</v>
      </c>
    </row>
    <row r="31" spans="2:17">
      <c r="B31" t="s">
        <v>249</v>
      </c>
      <c r="C31" t="s">
        <v>250</v>
      </c>
      <c r="D31" t="s">
        <v>106</v>
      </c>
      <c r="E31" t="s">
        <v>217</v>
      </c>
      <c r="F31" t="s">
        <v>157</v>
      </c>
      <c r="G31"/>
      <c r="H31" s="78">
        <v>0.08</v>
      </c>
      <c r="I31" t="s">
        <v>108</v>
      </c>
      <c r="J31" s="78">
        <v>0</v>
      </c>
      <c r="K31" s="78">
        <v>0.12</v>
      </c>
      <c r="L31" s="78">
        <v>455788.43</v>
      </c>
      <c r="M31" s="78">
        <v>99.99</v>
      </c>
      <c r="N31" s="78">
        <v>455.74285115700002</v>
      </c>
      <c r="O31" s="78">
        <v>0</v>
      </c>
      <c r="P31" s="78">
        <v>0.77</v>
      </c>
      <c r="Q31" s="78">
        <v>0.35</v>
      </c>
    </row>
    <row r="32" spans="2:17">
      <c r="B32" s="79" t="s">
        <v>251</v>
      </c>
      <c r="C32" s="16"/>
      <c r="D32" s="16"/>
      <c r="H32" s="80">
        <v>5.91</v>
      </c>
      <c r="K32" s="80">
        <v>1.06</v>
      </c>
      <c r="L32" s="80">
        <v>16218317.15</v>
      </c>
      <c r="N32" s="80">
        <v>19665.203500375999</v>
      </c>
      <c r="P32" s="80">
        <v>33.03</v>
      </c>
      <c r="Q32" s="80">
        <v>14.91</v>
      </c>
    </row>
    <row r="33" spans="2:17">
      <c r="B33" t="s">
        <v>252</v>
      </c>
      <c r="C33" t="s">
        <v>253</v>
      </c>
      <c r="D33" t="s">
        <v>106</v>
      </c>
      <c r="E33" t="s">
        <v>217</v>
      </c>
      <c r="F33" t="s">
        <v>157</v>
      </c>
      <c r="G33"/>
      <c r="H33" s="78">
        <v>4.95</v>
      </c>
      <c r="I33" t="s">
        <v>108</v>
      </c>
      <c r="J33" s="78">
        <v>5.5</v>
      </c>
      <c r="K33" s="78">
        <v>0.89</v>
      </c>
      <c r="L33" s="78">
        <v>2442798.4</v>
      </c>
      <c r="M33" s="78">
        <v>127.28</v>
      </c>
      <c r="N33" s="78">
        <v>3109.1938035200001</v>
      </c>
      <c r="O33" s="78">
        <v>0.01</v>
      </c>
      <c r="P33" s="78">
        <v>5.22</v>
      </c>
      <c r="Q33" s="78">
        <v>2.36</v>
      </c>
    </row>
    <row r="34" spans="2:17">
      <c r="B34" t="s">
        <v>254</v>
      </c>
      <c r="C34" t="s">
        <v>255</v>
      </c>
      <c r="D34" t="s">
        <v>106</v>
      </c>
      <c r="E34" t="s">
        <v>217</v>
      </c>
      <c r="F34" t="s">
        <v>157</v>
      </c>
      <c r="G34"/>
      <c r="H34" s="78">
        <v>0.66</v>
      </c>
      <c r="I34" t="s">
        <v>108</v>
      </c>
      <c r="J34" s="78">
        <v>5.5</v>
      </c>
      <c r="K34" s="78">
        <v>0.09</v>
      </c>
      <c r="L34" s="78">
        <v>343509.15</v>
      </c>
      <c r="M34" s="78">
        <v>105.44</v>
      </c>
      <c r="N34" s="78">
        <v>362.19604776</v>
      </c>
      <c r="O34" s="78">
        <v>0</v>
      </c>
      <c r="P34" s="78">
        <v>0.61</v>
      </c>
      <c r="Q34" s="78">
        <v>0.27</v>
      </c>
    </row>
    <row r="35" spans="2:17">
      <c r="B35" t="s">
        <v>256</v>
      </c>
      <c r="C35" t="s">
        <v>257</v>
      </c>
      <c r="D35" t="s">
        <v>106</v>
      </c>
      <c r="E35" t="s">
        <v>217</v>
      </c>
      <c r="F35" t="s">
        <v>157</v>
      </c>
      <c r="G35"/>
      <c r="H35" s="78">
        <v>2.5099999999999998</v>
      </c>
      <c r="I35" t="s">
        <v>108</v>
      </c>
      <c r="J35" s="78">
        <v>6</v>
      </c>
      <c r="K35" s="78">
        <v>0.28999999999999998</v>
      </c>
      <c r="L35" s="78">
        <v>1332892.81</v>
      </c>
      <c r="M35" s="78">
        <v>117.15</v>
      </c>
      <c r="N35" s="78">
        <v>1561.483926915</v>
      </c>
      <c r="O35" s="78">
        <v>0.01</v>
      </c>
      <c r="P35" s="78">
        <v>2.62</v>
      </c>
      <c r="Q35" s="78">
        <v>1.18</v>
      </c>
    </row>
    <row r="36" spans="2:17">
      <c r="B36" t="s">
        <v>258</v>
      </c>
      <c r="C36" t="s">
        <v>259</v>
      </c>
      <c r="D36" t="s">
        <v>106</v>
      </c>
      <c r="E36" t="s">
        <v>217</v>
      </c>
      <c r="F36" t="s">
        <v>157</v>
      </c>
      <c r="G36"/>
      <c r="H36" s="78">
        <v>0.17</v>
      </c>
      <c r="I36" t="s">
        <v>108</v>
      </c>
      <c r="J36" s="78">
        <v>4.25</v>
      </c>
      <c r="K36" s="78">
        <v>0.12</v>
      </c>
      <c r="L36" s="78">
        <v>43.05</v>
      </c>
      <c r="M36" s="78">
        <v>104.24</v>
      </c>
      <c r="N36" s="78">
        <v>4.4875320000000003E-2</v>
      </c>
      <c r="O36" s="78">
        <v>0</v>
      </c>
      <c r="P36" s="78">
        <v>0</v>
      </c>
      <c r="Q36" s="78">
        <v>0</v>
      </c>
    </row>
    <row r="37" spans="2:17">
      <c r="B37" t="s">
        <v>260</v>
      </c>
      <c r="C37" t="s">
        <v>261</v>
      </c>
      <c r="D37" t="s">
        <v>106</v>
      </c>
      <c r="E37" t="s">
        <v>217</v>
      </c>
      <c r="F37" t="s">
        <v>157</v>
      </c>
      <c r="G37"/>
      <c r="H37" s="78">
        <v>2.3199999999999998</v>
      </c>
      <c r="I37" t="s">
        <v>108</v>
      </c>
      <c r="J37" s="78">
        <v>0.5</v>
      </c>
      <c r="K37" s="78">
        <v>0.23</v>
      </c>
      <c r="L37" s="78">
        <v>372917.81</v>
      </c>
      <c r="M37" s="78">
        <v>100.97</v>
      </c>
      <c r="N37" s="78">
        <v>376.53511275699998</v>
      </c>
      <c r="O37" s="78">
        <v>0</v>
      </c>
      <c r="P37" s="78">
        <v>0.63</v>
      </c>
      <c r="Q37" s="78">
        <v>0.28999999999999998</v>
      </c>
    </row>
    <row r="38" spans="2:17">
      <c r="B38" t="s">
        <v>262</v>
      </c>
      <c r="C38" t="s">
        <v>263</v>
      </c>
      <c r="D38" t="s">
        <v>106</v>
      </c>
      <c r="E38" t="s">
        <v>217</v>
      </c>
      <c r="F38" t="s">
        <v>157</v>
      </c>
      <c r="G38"/>
      <c r="H38" s="78">
        <v>3.33</v>
      </c>
      <c r="I38" t="s">
        <v>108</v>
      </c>
      <c r="J38" s="78">
        <v>5</v>
      </c>
      <c r="K38" s="78">
        <v>0.49</v>
      </c>
      <c r="L38" s="78">
        <v>1736105.84</v>
      </c>
      <c r="M38" s="78">
        <v>118.08</v>
      </c>
      <c r="N38" s="78">
        <v>2049.9937758719998</v>
      </c>
      <c r="O38" s="78">
        <v>0.01</v>
      </c>
      <c r="P38" s="78">
        <v>3.44</v>
      </c>
      <c r="Q38" s="78">
        <v>1.55</v>
      </c>
    </row>
    <row r="39" spans="2:17">
      <c r="B39" t="s">
        <v>264</v>
      </c>
      <c r="C39" t="s">
        <v>265</v>
      </c>
      <c r="D39" t="s">
        <v>106</v>
      </c>
      <c r="E39" t="s">
        <v>217</v>
      </c>
      <c r="F39" t="s">
        <v>157</v>
      </c>
      <c r="G39"/>
      <c r="H39" s="78">
        <v>6.03</v>
      </c>
      <c r="I39" t="s">
        <v>108</v>
      </c>
      <c r="J39" s="78">
        <v>4.25</v>
      </c>
      <c r="K39" s="78">
        <v>1.17</v>
      </c>
      <c r="L39" s="78">
        <v>5682065.7400000002</v>
      </c>
      <c r="M39" s="78">
        <v>120.93</v>
      </c>
      <c r="N39" s="78">
        <v>6871.3220993819996</v>
      </c>
      <c r="O39" s="78">
        <v>0.03</v>
      </c>
      <c r="P39" s="78">
        <v>11.54</v>
      </c>
      <c r="Q39" s="78">
        <v>5.21</v>
      </c>
    </row>
    <row r="40" spans="2:17">
      <c r="B40" t="s">
        <v>266</v>
      </c>
      <c r="C40" t="s">
        <v>267</v>
      </c>
      <c r="D40" t="s">
        <v>106</v>
      </c>
      <c r="E40" t="s">
        <v>217</v>
      </c>
      <c r="F40" t="s">
        <v>157</v>
      </c>
      <c r="G40"/>
      <c r="H40" s="78">
        <v>2.85</v>
      </c>
      <c r="I40" t="s">
        <v>108</v>
      </c>
      <c r="J40" s="78">
        <v>2.25</v>
      </c>
      <c r="K40" s="78">
        <v>0.36</v>
      </c>
      <c r="L40" s="78">
        <v>1052456.93</v>
      </c>
      <c r="M40" s="78">
        <v>105.66</v>
      </c>
      <c r="N40" s="78">
        <v>1112.0259922380001</v>
      </c>
      <c r="O40" s="78">
        <v>0.01</v>
      </c>
      <c r="P40" s="78">
        <v>1.87</v>
      </c>
      <c r="Q40" s="78">
        <v>0.84</v>
      </c>
    </row>
    <row r="41" spans="2:17">
      <c r="B41" t="s">
        <v>268</v>
      </c>
      <c r="C41" t="s">
        <v>269</v>
      </c>
      <c r="D41" t="s">
        <v>106</v>
      </c>
      <c r="E41" t="s">
        <v>217</v>
      </c>
      <c r="F41" t="s">
        <v>157</v>
      </c>
      <c r="G41"/>
      <c r="H41" s="78">
        <v>6.9</v>
      </c>
      <c r="I41" t="s">
        <v>108</v>
      </c>
      <c r="J41" s="78">
        <v>3.75</v>
      </c>
      <c r="K41" s="78">
        <v>1.37</v>
      </c>
      <c r="L41" s="78">
        <v>2176709.96</v>
      </c>
      <c r="M41" s="78">
        <v>118.33</v>
      </c>
      <c r="N41" s="78">
        <v>2575.7008956680002</v>
      </c>
      <c r="O41" s="78">
        <v>0.02</v>
      </c>
      <c r="P41" s="78">
        <v>4.33</v>
      </c>
      <c r="Q41" s="78">
        <v>1.95</v>
      </c>
    </row>
    <row r="42" spans="2:17">
      <c r="B42" t="s">
        <v>270</v>
      </c>
      <c r="C42" t="s">
        <v>271</v>
      </c>
      <c r="D42" t="s">
        <v>106</v>
      </c>
      <c r="E42" t="s">
        <v>217</v>
      </c>
      <c r="F42" t="s">
        <v>157</v>
      </c>
      <c r="G42"/>
      <c r="H42" s="78">
        <v>16.190000000000001</v>
      </c>
      <c r="I42" t="s">
        <v>108</v>
      </c>
      <c r="J42" s="78">
        <v>5.5</v>
      </c>
      <c r="K42" s="78">
        <v>2.74</v>
      </c>
      <c r="L42" s="78">
        <v>1078817.46</v>
      </c>
      <c r="M42" s="78">
        <v>152.63999999999999</v>
      </c>
      <c r="N42" s="78">
        <v>1646.706970944</v>
      </c>
      <c r="O42" s="78">
        <v>0.01</v>
      </c>
      <c r="P42" s="78">
        <v>2.77</v>
      </c>
      <c r="Q42" s="78">
        <v>1.25</v>
      </c>
    </row>
    <row r="43" spans="2:17">
      <c r="B43" s="79" t="s">
        <v>272</v>
      </c>
      <c r="C43" s="16"/>
      <c r="D43" s="16"/>
      <c r="H43" s="80">
        <v>5.41</v>
      </c>
      <c r="K43" s="80">
        <v>0.25</v>
      </c>
      <c r="L43" s="80">
        <v>4271142.33</v>
      </c>
      <c r="N43" s="80">
        <v>4231.4207063309996</v>
      </c>
      <c r="P43" s="80">
        <v>7.11</v>
      </c>
      <c r="Q43" s="80">
        <v>3.21</v>
      </c>
    </row>
    <row r="44" spans="2:17">
      <c r="B44" t="s">
        <v>273</v>
      </c>
      <c r="C44" t="s">
        <v>274</v>
      </c>
      <c r="D44" t="s">
        <v>106</v>
      </c>
      <c r="E44" t="s">
        <v>217</v>
      </c>
      <c r="F44" t="s">
        <v>157</v>
      </c>
      <c r="G44"/>
      <c r="H44" s="78">
        <v>5.41</v>
      </c>
      <c r="I44" t="s">
        <v>108</v>
      </c>
      <c r="J44" s="78">
        <v>7.0000000000000007E-2</v>
      </c>
      <c r="K44" s="78">
        <v>0.25</v>
      </c>
      <c r="L44" s="78">
        <v>4271142.33</v>
      </c>
      <c r="M44" s="78">
        <v>99.07</v>
      </c>
      <c r="N44" s="78">
        <v>4231.4207063309996</v>
      </c>
      <c r="O44" s="78">
        <v>0.04</v>
      </c>
      <c r="P44" s="78">
        <v>7.11</v>
      </c>
      <c r="Q44" s="78">
        <v>3.21</v>
      </c>
    </row>
    <row r="45" spans="2:17">
      <c r="B45" s="79" t="s">
        <v>275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200</v>
      </c>
      <c r="C46" t="s">
        <v>200</v>
      </c>
      <c r="D46" s="16"/>
      <c r="E46" t="s">
        <v>200</v>
      </c>
      <c r="H46" s="78">
        <v>0</v>
      </c>
      <c r="I46" t="s">
        <v>200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209</v>
      </c>
      <c r="C47" s="16"/>
      <c r="D47" s="16"/>
      <c r="H47" s="80">
        <v>2.5499999999999998</v>
      </c>
      <c r="K47" s="80">
        <v>1.23</v>
      </c>
      <c r="L47" s="80">
        <v>486.69</v>
      </c>
      <c r="N47" s="80">
        <v>2.0911522044119999</v>
      </c>
      <c r="P47" s="80">
        <v>0</v>
      </c>
      <c r="Q47" s="80">
        <v>0</v>
      </c>
    </row>
    <row r="48" spans="2:17">
      <c r="B48" s="79" t="s">
        <v>276</v>
      </c>
      <c r="C48" s="16"/>
      <c r="D48" s="16"/>
      <c r="H48" s="80">
        <v>2.5499999999999998</v>
      </c>
      <c r="K48" s="80">
        <v>1.23</v>
      </c>
      <c r="L48" s="80">
        <v>486.69</v>
      </c>
      <c r="N48" s="80">
        <v>2.0911522044119999</v>
      </c>
      <c r="P48" s="80">
        <v>0</v>
      </c>
      <c r="Q48" s="80">
        <v>0</v>
      </c>
    </row>
    <row r="49" spans="2:17">
      <c r="B49" t="s">
        <v>277</v>
      </c>
      <c r="C49" t="s">
        <v>278</v>
      </c>
      <c r="D49" t="s">
        <v>129</v>
      </c>
      <c r="E49" t="s">
        <v>279</v>
      </c>
      <c r="F49" t="s">
        <v>280</v>
      </c>
      <c r="G49"/>
      <c r="H49" s="78">
        <v>2.5499999999999998</v>
      </c>
      <c r="I49" t="s">
        <v>112</v>
      </c>
      <c r="J49" s="78">
        <v>5.13</v>
      </c>
      <c r="K49" s="78">
        <v>1.23</v>
      </c>
      <c r="L49" s="78">
        <v>486.69</v>
      </c>
      <c r="M49" s="78">
        <v>111.71820296287164</v>
      </c>
      <c r="N49" s="78">
        <v>2.0911522044119999</v>
      </c>
      <c r="O49" s="78">
        <v>0</v>
      </c>
      <c r="P49" s="78">
        <v>0</v>
      </c>
      <c r="Q49" s="78">
        <v>0</v>
      </c>
    </row>
    <row r="50" spans="2:17">
      <c r="B50" s="79" t="s">
        <v>281</v>
      </c>
      <c r="C50" s="16"/>
      <c r="D50" s="16"/>
      <c r="H50" s="80">
        <v>0</v>
      </c>
      <c r="K50" s="80">
        <v>0</v>
      </c>
      <c r="L50" s="80">
        <v>0</v>
      </c>
      <c r="N50" s="80">
        <v>0</v>
      </c>
      <c r="P50" s="80">
        <v>0</v>
      </c>
      <c r="Q50" s="80">
        <v>0</v>
      </c>
    </row>
    <row r="51" spans="2:17">
      <c r="B51" t="s">
        <v>200</v>
      </c>
      <c r="C51" t="s">
        <v>200</v>
      </c>
      <c r="D51" s="16"/>
      <c r="E51" t="s">
        <v>200</v>
      </c>
      <c r="H51" s="78">
        <v>0</v>
      </c>
      <c r="I51" t="s">
        <v>200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2:17">
      <c r="B52" s="11" t="s">
        <v>2371</v>
      </c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2370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7" t="s">
        <v>187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196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2019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200</v>
      </c>
      <c r="C14" t="s">
        <v>200</v>
      </c>
      <c r="D14" t="s">
        <v>200</v>
      </c>
      <c r="E14" t="s">
        <v>200</v>
      </c>
      <c r="F14" s="15"/>
      <c r="G14" s="15"/>
      <c r="H14" s="78">
        <v>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2020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200</v>
      </c>
      <c r="C16" t="s">
        <v>200</v>
      </c>
      <c r="D16" t="s">
        <v>200</v>
      </c>
      <c r="E16" t="s">
        <v>200</v>
      </c>
      <c r="F16" s="15"/>
      <c r="G16" s="15"/>
      <c r="H16" s="78">
        <v>0</v>
      </c>
      <c r="I16" t="s">
        <v>200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283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200</v>
      </c>
      <c r="C18" t="s">
        <v>200</v>
      </c>
      <c r="D18" t="s">
        <v>200</v>
      </c>
      <c r="E18" t="s">
        <v>200</v>
      </c>
      <c r="F18" s="15"/>
      <c r="G18" s="15"/>
      <c r="H18" s="78">
        <v>0</v>
      </c>
      <c r="I18" t="s">
        <v>200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844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200</v>
      </c>
      <c r="C20" t="s">
        <v>200</v>
      </c>
      <c r="D20" t="s">
        <v>200</v>
      </c>
      <c r="E20" t="s">
        <v>200</v>
      </c>
      <c r="F20" s="15"/>
      <c r="G20" s="15"/>
      <c r="H20" s="78">
        <v>0</v>
      </c>
      <c r="I20" t="s">
        <v>200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s="100" t="s">
        <v>2393</v>
      </c>
      <c r="D21" s="16"/>
    </row>
    <row r="22" spans="2:23">
      <c r="B22" s="100" t="s">
        <v>2394</v>
      </c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A1048576 C1:XFD1048576 B1:B20 B23:B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24" sqref="B24:B2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2370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282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200</v>
      </c>
      <c r="C14" t="s">
        <v>200</v>
      </c>
      <c r="D14" s="16"/>
      <c r="E14" s="16"/>
      <c r="F14" s="16"/>
      <c r="G14" t="s">
        <v>200</v>
      </c>
      <c r="H14" t="s">
        <v>200</v>
      </c>
      <c r="K14" s="78">
        <v>0</v>
      </c>
      <c r="L14" t="s">
        <v>200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231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200</v>
      </c>
      <c r="C16" t="s">
        <v>200</v>
      </c>
      <c r="D16" s="16"/>
      <c r="E16" s="16"/>
      <c r="F16" s="16"/>
      <c r="G16" t="s">
        <v>200</v>
      </c>
      <c r="H16" t="s">
        <v>200</v>
      </c>
      <c r="K16" s="78">
        <v>0</v>
      </c>
      <c r="L16" t="s">
        <v>200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283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200</v>
      </c>
      <c r="C18" t="s">
        <v>200</v>
      </c>
      <c r="D18" s="16"/>
      <c r="E18" s="16"/>
      <c r="F18" s="16"/>
      <c r="G18" t="s">
        <v>200</v>
      </c>
      <c r="H18" t="s">
        <v>200</v>
      </c>
      <c r="K18" s="78">
        <v>0</v>
      </c>
      <c r="L18" t="s">
        <v>200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284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200</v>
      </c>
      <c r="C21" t="s">
        <v>200</v>
      </c>
      <c r="D21" s="16"/>
      <c r="E21" s="16"/>
      <c r="F21" s="16"/>
      <c r="G21" t="s">
        <v>200</v>
      </c>
      <c r="H21" t="s">
        <v>200</v>
      </c>
      <c r="K21" s="78">
        <v>0</v>
      </c>
      <c r="L21" t="s">
        <v>200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285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200</v>
      </c>
      <c r="C23" t="s">
        <v>200</v>
      </c>
      <c r="D23" s="16"/>
      <c r="E23" s="16"/>
      <c r="F23" s="16"/>
      <c r="G23" t="s">
        <v>200</v>
      </c>
      <c r="H23" t="s">
        <v>200</v>
      </c>
      <c r="K23" s="78">
        <v>0</v>
      </c>
      <c r="L23" t="s">
        <v>200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100" t="s">
        <v>2393</v>
      </c>
      <c r="C24" s="16"/>
      <c r="D24" s="16"/>
      <c r="E24" s="16"/>
      <c r="F24" s="16"/>
      <c r="G24" s="16"/>
    </row>
    <row r="25" spans="2:20">
      <c r="B25" s="100" t="s">
        <v>2394</v>
      </c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53" workbookViewId="0">
      <selection activeCell="B280" sqref="B280:B28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2370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9"/>
    </row>
    <row r="7" spans="2:65" ht="26.25" customHeight="1">
      <c r="B7" s="97" t="s">
        <v>93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9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4.2</v>
      </c>
      <c r="L11" s="7"/>
      <c r="M11" s="7"/>
      <c r="N11" s="77">
        <v>2.4406757510990462</v>
      </c>
      <c r="O11" s="77">
        <v>24740342.309999999</v>
      </c>
      <c r="P11" s="33"/>
      <c r="Q11" s="77">
        <v>32342.974981283121</v>
      </c>
      <c r="R11" s="7"/>
      <c r="S11" s="77">
        <v>100</v>
      </c>
      <c r="T11" s="77">
        <v>24.51</v>
      </c>
      <c r="U11" s="35"/>
      <c r="BH11" s="16"/>
      <c r="BI11" s="19"/>
      <c r="BJ11" s="16"/>
      <c r="BM11" s="16"/>
    </row>
    <row r="12" spans="2:65">
      <c r="B12" s="79" t="s">
        <v>196</v>
      </c>
      <c r="C12" s="16"/>
      <c r="D12" s="16"/>
      <c r="E12" s="16"/>
      <c r="F12" s="16"/>
      <c r="K12" s="80">
        <v>3.84</v>
      </c>
      <c r="N12" s="80">
        <v>1.8527948494162125</v>
      </c>
      <c r="O12" s="80">
        <v>23164488.07</v>
      </c>
      <c r="Q12" s="80">
        <v>26123.628761919568</v>
      </c>
      <c r="S12" s="80">
        <v>80.77</v>
      </c>
      <c r="T12" s="80">
        <v>19.8</v>
      </c>
    </row>
    <row r="13" spans="2:65">
      <c r="B13" s="79" t="s">
        <v>282</v>
      </c>
      <c r="C13" s="16"/>
      <c r="D13" s="16"/>
      <c r="E13" s="16"/>
      <c r="F13" s="16"/>
      <c r="K13" s="80">
        <v>3.81</v>
      </c>
      <c r="N13" s="80">
        <v>1.7815137218419292</v>
      </c>
      <c r="O13" s="80">
        <v>20150174.510000002</v>
      </c>
      <c r="Q13" s="80">
        <v>22959.37198803166</v>
      </c>
      <c r="S13" s="80">
        <v>70.989999999999995</v>
      </c>
      <c r="T13" s="80">
        <v>17.399999999999999</v>
      </c>
    </row>
    <row r="14" spans="2:65">
      <c r="B14" t="s">
        <v>286</v>
      </c>
      <c r="C14" t="s">
        <v>287</v>
      </c>
      <c r="D14" t="s">
        <v>106</v>
      </c>
      <c r="E14" t="s">
        <v>129</v>
      </c>
      <c r="F14" t="s">
        <v>288</v>
      </c>
      <c r="G14" t="s">
        <v>289</v>
      </c>
      <c r="H14" t="s">
        <v>199</v>
      </c>
      <c r="I14" t="s">
        <v>155</v>
      </c>
      <c r="J14"/>
      <c r="K14" s="78">
        <v>0.08</v>
      </c>
      <c r="L14" t="s">
        <v>108</v>
      </c>
      <c r="M14" s="78">
        <v>5.05</v>
      </c>
      <c r="N14" s="78">
        <v>-0.99</v>
      </c>
      <c r="O14" s="78">
        <v>19548.55</v>
      </c>
      <c r="P14" s="78">
        <v>136.02000000000001</v>
      </c>
      <c r="Q14" s="78">
        <v>26.589937710000001</v>
      </c>
      <c r="R14" s="78">
        <v>0.01</v>
      </c>
      <c r="S14" s="78">
        <v>0.08</v>
      </c>
      <c r="T14" s="78">
        <v>0.02</v>
      </c>
    </row>
    <row r="15" spans="2:65">
      <c r="B15" t="s">
        <v>290</v>
      </c>
      <c r="C15" t="s">
        <v>291</v>
      </c>
      <c r="D15" t="s">
        <v>106</v>
      </c>
      <c r="E15" t="s">
        <v>129</v>
      </c>
      <c r="F15" t="s">
        <v>288</v>
      </c>
      <c r="G15" t="s">
        <v>289</v>
      </c>
      <c r="H15" t="s">
        <v>199</v>
      </c>
      <c r="I15" t="s">
        <v>155</v>
      </c>
      <c r="J15"/>
      <c r="K15" s="78">
        <v>3.96</v>
      </c>
      <c r="L15" t="s">
        <v>108</v>
      </c>
      <c r="M15" s="78">
        <v>0.59</v>
      </c>
      <c r="N15" s="78">
        <v>0.71</v>
      </c>
      <c r="O15" s="78">
        <v>847401.79</v>
      </c>
      <c r="P15" s="78">
        <v>99.53</v>
      </c>
      <c r="Q15" s="78">
        <v>843.41900158700003</v>
      </c>
      <c r="R15" s="78">
        <v>0.02</v>
      </c>
      <c r="S15" s="78">
        <v>2.61</v>
      </c>
      <c r="T15" s="78">
        <v>0.64</v>
      </c>
    </row>
    <row r="16" spans="2:65">
      <c r="B16" t="s">
        <v>292</v>
      </c>
      <c r="C16" t="s">
        <v>293</v>
      </c>
      <c r="D16" t="s">
        <v>106</v>
      </c>
      <c r="E16" t="s">
        <v>129</v>
      </c>
      <c r="F16" t="s">
        <v>294</v>
      </c>
      <c r="G16" t="s">
        <v>289</v>
      </c>
      <c r="H16" t="s">
        <v>199</v>
      </c>
      <c r="I16" t="s">
        <v>155</v>
      </c>
      <c r="J16"/>
      <c r="K16" s="78">
        <v>2.67</v>
      </c>
      <c r="L16" t="s">
        <v>108</v>
      </c>
      <c r="M16" s="78">
        <v>0.41</v>
      </c>
      <c r="N16" s="78">
        <v>0.71</v>
      </c>
      <c r="O16" s="78">
        <v>288989.2</v>
      </c>
      <c r="P16" s="78">
        <v>99.52</v>
      </c>
      <c r="Q16" s="78">
        <v>287.60205184</v>
      </c>
      <c r="R16" s="78">
        <v>0.01</v>
      </c>
      <c r="S16" s="78">
        <v>0.89</v>
      </c>
      <c r="T16" s="78">
        <v>0.22</v>
      </c>
    </row>
    <row r="17" spans="2:20">
      <c r="B17" t="s">
        <v>295</v>
      </c>
      <c r="C17" t="s">
        <v>296</v>
      </c>
      <c r="D17" t="s">
        <v>106</v>
      </c>
      <c r="E17" t="s">
        <v>129</v>
      </c>
      <c r="F17" t="s">
        <v>294</v>
      </c>
      <c r="G17" t="s">
        <v>289</v>
      </c>
      <c r="H17" t="s">
        <v>199</v>
      </c>
      <c r="I17" t="s">
        <v>155</v>
      </c>
      <c r="J17"/>
      <c r="K17" s="78">
        <v>3.55</v>
      </c>
      <c r="L17" t="s">
        <v>108</v>
      </c>
      <c r="M17" s="78">
        <v>0.64</v>
      </c>
      <c r="N17" s="78">
        <v>0.38</v>
      </c>
      <c r="O17" s="78">
        <v>550133.86</v>
      </c>
      <c r="P17" s="78">
        <v>99.86</v>
      </c>
      <c r="Q17" s="78">
        <v>549.36367259600001</v>
      </c>
      <c r="R17" s="78">
        <v>0.02</v>
      </c>
      <c r="S17" s="78">
        <v>1.7</v>
      </c>
      <c r="T17" s="78">
        <v>0.42</v>
      </c>
    </row>
    <row r="18" spans="2:20">
      <c r="B18" t="s">
        <v>297</v>
      </c>
      <c r="C18" t="s">
        <v>298</v>
      </c>
      <c r="D18" t="s">
        <v>106</v>
      </c>
      <c r="E18" t="s">
        <v>129</v>
      </c>
      <c r="F18" t="s">
        <v>294</v>
      </c>
      <c r="G18" t="s">
        <v>289</v>
      </c>
      <c r="H18" t="s">
        <v>199</v>
      </c>
      <c r="I18" t="s">
        <v>155</v>
      </c>
      <c r="J18"/>
      <c r="K18" s="78">
        <v>4.6900000000000004</v>
      </c>
      <c r="L18" t="s">
        <v>108</v>
      </c>
      <c r="M18" s="78">
        <v>4</v>
      </c>
      <c r="N18" s="78">
        <v>0.56000000000000005</v>
      </c>
      <c r="O18" s="78">
        <v>357791.87</v>
      </c>
      <c r="P18" s="78">
        <v>118.6</v>
      </c>
      <c r="Q18" s="78">
        <v>424.34115781999998</v>
      </c>
      <c r="R18" s="78">
        <v>0.02</v>
      </c>
      <c r="S18" s="78">
        <v>1.31</v>
      </c>
      <c r="T18" s="78">
        <v>0.32</v>
      </c>
    </row>
    <row r="19" spans="2:20">
      <c r="B19" t="s">
        <v>299</v>
      </c>
      <c r="C19" t="s">
        <v>300</v>
      </c>
      <c r="D19" t="s">
        <v>106</v>
      </c>
      <c r="E19" t="s">
        <v>129</v>
      </c>
      <c r="F19" t="s">
        <v>294</v>
      </c>
      <c r="G19" t="s">
        <v>289</v>
      </c>
      <c r="H19" t="s">
        <v>199</v>
      </c>
      <c r="I19" t="s">
        <v>155</v>
      </c>
      <c r="J19"/>
      <c r="K19" s="78">
        <v>2.4900000000000002</v>
      </c>
      <c r="L19" t="s">
        <v>108</v>
      </c>
      <c r="M19" s="78">
        <v>2.58</v>
      </c>
      <c r="N19" s="78">
        <v>0.39</v>
      </c>
      <c r="O19" s="78">
        <v>776784.98</v>
      </c>
      <c r="P19" s="78">
        <v>108.77</v>
      </c>
      <c r="Q19" s="78">
        <v>844.90902274600001</v>
      </c>
      <c r="R19" s="78">
        <v>0.03</v>
      </c>
      <c r="S19" s="78">
        <v>2.61</v>
      </c>
      <c r="T19" s="78">
        <v>0.64</v>
      </c>
    </row>
    <row r="20" spans="2:20">
      <c r="B20" t="s">
        <v>301</v>
      </c>
      <c r="C20" t="s">
        <v>302</v>
      </c>
      <c r="D20" t="s">
        <v>106</v>
      </c>
      <c r="E20" t="s">
        <v>129</v>
      </c>
      <c r="F20" t="s">
        <v>303</v>
      </c>
      <c r="G20" t="s">
        <v>289</v>
      </c>
      <c r="H20" t="s">
        <v>199</v>
      </c>
      <c r="I20" t="s">
        <v>155</v>
      </c>
      <c r="J20"/>
      <c r="K20" s="78">
        <v>3.12</v>
      </c>
      <c r="L20" t="s">
        <v>108</v>
      </c>
      <c r="M20" s="78">
        <v>1.6</v>
      </c>
      <c r="N20" s="78">
        <v>0.82</v>
      </c>
      <c r="O20" s="78">
        <v>367979.52000000002</v>
      </c>
      <c r="P20" s="78">
        <v>103.72</v>
      </c>
      <c r="Q20" s="78">
        <v>381.66835814400002</v>
      </c>
      <c r="R20" s="78">
        <v>0.01</v>
      </c>
      <c r="S20" s="78">
        <v>1.18</v>
      </c>
      <c r="T20" s="78">
        <v>0.28999999999999998</v>
      </c>
    </row>
    <row r="21" spans="2:20">
      <c r="B21" t="s">
        <v>304</v>
      </c>
      <c r="C21" t="s">
        <v>305</v>
      </c>
      <c r="D21" t="s">
        <v>106</v>
      </c>
      <c r="E21" t="s">
        <v>129</v>
      </c>
      <c r="F21" t="s">
        <v>303</v>
      </c>
      <c r="G21" t="s">
        <v>289</v>
      </c>
      <c r="H21" t="s">
        <v>199</v>
      </c>
      <c r="I21" t="s">
        <v>155</v>
      </c>
      <c r="J21"/>
      <c r="K21" s="78">
        <v>5.36</v>
      </c>
      <c r="L21" t="s">
        <v>108</v>
      </c>
      <c r="M21" s="78">
        <v>5</v>
      </c>
      <c r="N21" s="78">
        <v>0.66</v>
      </c>
      <c r="O21" s="78">
        <v>564463.75</v>
      </c>
      <c r="P21" s="78">
        <v>130.38999999999999</v>
      </c>
      <c r="Q21" s="78">
        <v>736.00428362499997</v>
      </c>
      <c r="R21" s="78">
        <v>0.02</v>
      </c>
      <c r="S21" s="78">
        <v>2.2799999999999998</v>
      </c>
      <c r="T21" s="78">
        <v>0.56000000000000005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303</v>
      </c>
      <c r="G22" t="s">
        <v>289</v>
      </c>
      <c r="H22" t="s">
        <v>199</v>
      </c>
      <c r="I22" t="s">
        <v>155</v>
      </c>
      <c r="J22"/>
      <c r="K22" s="78">
        <v>3.69</v>
      </c>
      <c r="L22" t="s">
        <v>108</v>
      </c>
      <c r="M22" s="78">
        <v>0.7</v>
      </c>
      <c r="N22" s="78">
        <v>0.39</v>
      </c>
      <c r="O22" s="78">
        <v>141233.63</v>
      </c>
      <c r="P22" s="78">
        <v>101.65</v>
      </c>
      <c r="Q22" s="78">
        <v>143.563984895</v>
      </c>
      <c r="R22" s="78">
        <v>0</v>
      </c>
      <c r="S22" s="78">
        <v>0.44</v>
      </c>
      <c r="T22" s="78">
        <v>0.11</v>
      </c>
    </row>
    <row r="23" spans="2:20">
      <c r="B23" t="s">
        <v>308</v>
      </c>
      <c r="C23" t="s">
        <v>309</v>
      </c>
      <c r="D23" t="s">
        <v>106</v>
      </c>
      <c r="E23" t="s">
        <v>129</v>
      </c>
      <c r="F23" t="s">
        <v>288</v>
      </c>
      <c r="G23" t="s">
        <v>289</v>
      </c>
      <c r="H23" t="s">
        <v>203</v>
      </c>
      <c r="I23" t="s">
        <v>155</v>
      </c>
      <c r="J23"/>
      <c r="K23" s="78">
        <v>0.84</v>
      </c>
      <c r="L23" t="s">
        <v>108</v>
      </c>
      <c r="M23" s="78">
        <v>4.4000000000000004</v>
      </c>
      <c r="N23" s="78">
        <v>0.27</v>
      </c>
      <c r="O23" s="78">
        <v>157970.07999999999</v>
      </c>
      <c r="P23" s="78">
        <v>124</v>
      </c>
      <c r="Q23" s="78">
        <v>195.8828992</v>
      </c>
      <c r="R23" s="78">
        <v>0.01</v>
      </c>
      <c r="S23" s="78">
        <v>0.61</v>
      </c>
      <c r="T23" s="78">
        <v>0.15</v>
      </c>
    </row>
    <row r="24" spans="2:20">
      <c r="B24" t="s">
        <v>310</v>
      </c>
      <c r="C24" t="s">
        <v>311</v>
      </c>
      <c r="D24" t="s">
        <v>106</v>
      </c>
      <c r="E24" t="s">
        <v>129</v>
      </c>
      <c r="F24" t="s">
        <v>288</v>
      </c>
      <c r="G24" t="s">
        <v>289</v>
      </c>
      <c r="H24" t="s">
        <v>203</v>
      </c>
      <c r="I24" t="s">
        <v>155</v>
      </c>
      <c r="J24"/>
      <c r="K24" s="78">
        <v>1.17</v>
      </c>
      <c r="L24" t="s">
        <v>108</v>
      </c>
      <c r="M24" s="78">
        <v>2.6</v>
      </c>
      <c r="N24" s="78">
        <v>0.37</v>
      </c>
      <c r="O24" s="78">
        <v>639759.18999999994</v>
      </c>
      <c r="P24" s="78">
        <v>110.74</v>
      </c>
      <c r="Q24" s="78">
        <v>708.46932700599996</v>
      </c>
      <c r="R24" s="78">
        <v>0.02</v>
      </c>
      <c r="S24" s="78">
        <v>2.19</v>
      </c>
      <c r="T24" s="78">
        <v>0.54</v>
      </c>
    </row>
    <row r="25" spans="2:20">
      <c r="B25" t="s">
        <v>312</v>
      </c>
      <c r="C25" t="s">
        <v>313</v>
      </c>
      <c r="D25" t="s">
        <v>106</v>
      </c>
      <c r="E25" t="s">
        <v>129</v>
      </c>
      <c r="F25" t="s">
        <v>288</v>
      </c>
      <c r="G25" t="s">
        <v>289</v>
      </c>
      <c r="H25" t="s">
        <v>203</v>
      </c>
      <c r="I25" t="s">
        <v>155</v>
      </c>
      <c r="J25"/>
      <c r="K25" s="78">
        <v>4.07</v>
      </c>
      <c r="L25" t="s">
        <v>108</v>
      </c>
      <c r="M25" s="78">
        <v>3.4</v>
      </c>
      <c r="N25" s="78">
        <v>0.51</v>
      </c>
      <c r="O25" s="78">
        <v>296590.63</v>
      </c>
      <c r="P25" s="78">
        <v>116.82</v>
      </c>
      <c r="Q25" s="78">
        <v>346.47717396600001</v>
      </c>
      <c r="R25" s="78">
        <v>0.02</v>
      </c>
      <c r="S25" s="78">
        <v>1.07</v>
      </c>
      <c r="T25" s="78">
        <v>0.26</v>
      </c>
    </row>
    <row r="26" spans="2:20">
      <c r="B26" t="s">
        <v>314</v>
      </c>
      <c r="C26" t="s">
        <v>315</v>
      </c>
      <c r="D26" t="s">
        <v>106</v>
      </c>
      <c r="E26" t="s">
        <v>129</v>
      </c>
      <c r="F26" t="s">
        <v>294</v>
      </c>
      <c r="G26" t="s">
        <v>289</v>
      </c>
      <c r="H26" t="s">
        <v>203</v>
      </c>
      <c r="I26" t="s">
        <v>155</v>
      </c>
      <c r="J26"/>
      <c r="K26" s="78">
        <v>0.91</v>
      </c>
      <c r="L26" t="s">
        <v>108</v>
      </c>
      <c r="M26" s="78">
        <v>3.9</v>
      </c>
      <c r="N26" s="78">
        <v>0.59</v>
      </c>
      <c r="O26" s="78">
        <v>17142.669999999998</v>
      </c>
      <c r="P26" s="78">
        <v>122.91</v>
      </c>
      <c r="Q26" s="78">
        <v>21.070055697000001</v>
      </c>
      <c r="R26" s="78">
        <v>0</v>
      </c>
      <c r="S26" s="78">
        <v>7.0000000000000007E-2</v>
      </c>
      <c r="T26" s="78">
        <v>0.02</v>
      </c>
    </row>
    <row r="27" spans="2:20">
      <c r="B27" t="s">
        <v>316</v>
      </c>
      <c r="C27" t="s">
        <v>317</v>
      </c>
      <c r="D27" t="s">
        <v>106</v>
      </c>
      <c r="E27" t="s">
        <v>129</v>
      </c>
      <c r="F27" t="s">
        <v>318</v>
      </c>
      <c r="G27" t="s">
        <v>319</v>
      </c>
      <c r="H27" t="s">
        <v>203</v>
      </c>
      <c r="I27" t="s">
        <v>155</v>
      </c>
      <c r="J27"/>
      <c r="K27" s="78">
        <v>6.17</v>
      </c>
      <c r="L27" t="s">
        <v>108</v>
      </c>
      <c r="M27" s="78">
        <v>1.64</v>
      </c>
      <c r="N27" s="78">
        <v>1.21</v>
      </c>
      <c r="O27" s="78">
        <v>117694.84</v>
      </c>
      <c r="P27" s="78">
        <v>102.65</v>
      </c>
      <c r="Q27" s="78">
        <v>120.81375326</v>
      </c>
      <c r="R27" s="78">
        <v>0.01</v>
      </c>
      <c r="S27" s="78">
        <v>0.37</v>
      </c>
      <c r="T27" s="78">
        <v>0.09</v>
      </c>
    </row>
    <row r="28" spans="2:20">
      <c r="B28" t="s">
        <v>320</v>
      </c>
      <c r="C28" t="s">
        <v>321</v>
      </c>
      <c r="D28" t="s">
        <v>106</v>
      </c>
      <c r="E28" t="s">
        <v>129</v>
      </c>
      <c r="F28" t="s">
        <v>318</v>
      </c>
      <c r="G28" t="s">
        <v>319</v>
      </c>
      <c r="H28" t="s">
        <v>203</v>
      </c>
      <c r="I28" t="s">
        <v>155</v>
      </c>
      <c r="J28"/>
      <c r="K28" s="78">
        <v>4.66</v>
      </c>
      <c r="L28" t="s">
        <v>108</v>
      </c>
      <c r="M28" s="78">
        <v>0.65</v>
      </c>
      <c r="N28" s="78">
        <v>0.54</v>
      </c>
      <c r="O28" s="78">
        <v>344282.99</v>
      </c>
      <c r="P28" s="78">
        <v>99.39</v>
      </c>
      <c r="Q28" s="78">
        <v>342.18286376100002</v>
      </c>
      <c r="R28" s="78">
        <v>0.03</v>
      </c>
      <c r="S28" s="78">
        <v>1.06</v>
      </c>
      <c r="T28" s="78">
        <v>0.26</v>
      </c>
    </row>
    <row r="29" spans="2:20">
      <c r="B29" t="s">
        <v>322</v>
      </c>
      <c r="C29" t="s">
        <v>323</v>
      </c>
      <c r="D29" t="s">
        <v>106</v>
      </c>
      <c r="E29" t="s">
        <v>129</v>
      </c>
      <c r="F29" t="s">
        <v>303</v>
      </c>
      <c r="G29" t="s">
        <v>289</v>
      </c>
      <c r="H29" t="s">
        <v>203</v>
      </c>
      <c r="I29" t="s">
        <v>155</v>
      </c>
      <c r="J29"/>
      <c r="K29" s="78">
        <v>0.96</v>
      </c>
      <c r="L29" t="s">
        <v>108</v>
      </c>
      <c r="M29" s="78">
        <v>4.7</v>
      </c>
      <c r="N29" s="78">
        <v>0.49</v>
      </c>
      <c r="O29" s="78">
        <v>729.71</v>
      </c>
      <c r="P29" s="78">
        <v>126.69</v>
      </c>
      <c r="Q29" s="78">
        <v>0.92446959900000003</v>
      </c>
      <c r="R29" s="78">
        <v>0</v>
      </c>
      <c r="S29" s="78">
        <v>0</v>
      </c>
      <c r="T29" s="78">
        <v>0</v>
      </c>
    </row>
    <row r="30" spans="2:20">
      <c r="B30" t="s">
        <v>324</v>
      </c>
      <c r="C30" t="s">
        <v>325</v>
      </c>
      <c r="D30" t="s">
        <v>106</v>
      </c>
      <c r="E30" t="s">
        <v>129</v>
      </c>
      <c r="F30" t="s">
        <v>303</v>
      </c>
      <c r="G30" t="s">
        <v>289</v>
      </c>
      <c r="H30" t="s">
        <v>203</v>
      </c>
      <c r="I30" t="s">
        <v>155</v>
      </c>
      <c r="J30"/>
      <c r="K30" s="78">
        <v>2.66</v>
      </c>
      <c r="L30" t="s">
        <v>108</v>
      </c>
      <c r="M30" s="78">
        <v>4.0999999999999996</v>
      </c>
      <c r="N30" s="78">
        <v>0.5</v>
      </c>
      <c r="O30" s="78">
        <v>308446.48</v>
      </c>
      <c r="P30" s="78">
        <v>132.75</v>
      </c>
      <c r="Q30" s="78">
        <v>409.46270220000002</v>
      </c>
      <c r="R30" s="78">
        <v>0.01</v>
      </c>
      <c r="S30" s="78">
        <v>1.27</v>
      </c>
      <c r="T30" s="78">
        <v>0.31</v>
      </c>
    </row>
    <row r="31" spans="2:20">
      <c r="B31" t="s">
        <v>326</v>
      </c>
      <c r="C31" t="s">
        <v>327</v>
      </c>
      <c r="D31" t="s">
        <v>106</v>
      </c>
      <c r="E31" t="s">
        <v>129</v>
      </c>
      <c r="F31" t="s">
        <v>303</v>
      </c>
      <c r="G31" t="s">
        <v>289</v>
      </c>
      <c r="H31" t="s">
        <v>203</v>
      </c>
      <c r="I31" t="s">
        <v>155</v>
      </c>
      <c r="J31"/>
      <c r="K31" s="78">
        <v>4.57</v>
      </c>
      <c r="L31" t="s">
        <v>108</v>
      </c>
      <c r="M31" s="78">
        <v>4</v>
      </c>
      <c r="N31" s="78">
        <v>0.59</v>
      </c>
      <c r="O31" s="78">
        <v>475055.31</v>
      </c>
      <c r="P31" s="78">
        <v>122.21</v>
      </c>
      <c r="Q31" s="78">
        <v>580.56509435099997</v>
      </c>
      <c r="R31" s="78">
        <v>0.02</v>
      </c>
      <c r="S31" s="78">
        <v>1.8</v>
      </c>
      <c r="T31" s="78">
        <v>0.44</v>
      </c>
    </row>
    <row r="32" spans="2:20">
      <c r="B32" t="s">
        <v>328</v>
      </c>
      <c r="C32" t="s">
        <v>329</v>
      </c>
      <c r="D32" t="s">
        <v>106</v>
      </c>
      <c r="E32" t="s">
        <v>129</v>
      </c>
      <c r="F32" t="s">
        <v>330</v>
      </c>
      <c r="G32" t="s">
        <v>133</v>
      </c>
      <c r="H32" t="s">
        <v>203</v>
      </c>
      <c r="I32" t="s">
        <v>155</v>
      </c>
      <c r="J32"/>
      <c r="K32" s="78">
        <v>2.4700000000000002</v>
      </c>
      <c r="L32" t="s">
        <v>108</v>
      </c>
      <c r="M32" s="78">
        <v>0.59</v>
      </c>
      <c r="N32" s="78">
        <v>0.3</v>
      </c>
      <c r="O32" s="78">
        <v>169006.83</v>
      </c>
      <c r="P32" s="78">
        <v>101.19</v>
      </c>
      <c r="Q32" s="78">
        <v>171.018011277</v>
      </c>
      <c r="R32" s="78">
        <v>0.04</v>
      </c>
      <c r="S32" s="78">
        <v>0.53</v>
      </c>
      <c r="T32" s="78">
        <v>0.13</v>
      </c>
    </row>
    <row r="33" spans="2:20">
      <c r="B33" t="s">
        <v>331</v>
      </c>
      <c r="C33" t="s">
        <v>332</v>
      </c>
      <c r="D33" t="s">
        <v>106</v>
      </c>
      <c r="E33" t="s">
        <v>129</v>
      </c>
      <c r="F33" t="s">
        <v>333</v>
      </c>
      <c r="G33" t="s">
        <v>319</v>
      </c>
      <c r="H33" t="s">
        <v>334</v>
      </c>
      <c r="I33" t="s">
        <v>155</v>
      </c>
      <c r="J33"/>
      <c r="K33" s="78">
        <v>1.48</v>
      </c>
      <c r="L33" t="s">
        <v>108</v>
      </c>
      <c r="M33" s="78">
        <v>3.2</v>
      </c>
      <c r="N33" s="78">
        <v>0.79</v>
      </c>
      <c r="O33" s="78">
        <v>9999.1200000000008</v>
      </c>
      <c r="P33" s="78">
        <v>108.87</v>
      </c>
      <c r="Q33" s="78">
        <v>10.886041944</v>
      </c>
      <c r="R33" s="78">
        <v>0</v>
      </c>
      <c r="S33" s="78">
        <v>0.03</v>
      </c>
      <c r="T33" s="78">
        <v>0.01</v>
      </c>
    </row>
    <row r="34" spans="2:20">
      <c r="B34" t="s">
        <v>335</v>
      </c>
      <c r="C34" t="s">
        <v>336</v>
      </c>
      <c r="D34" t="s">
        <v>106</v>
      </c>
      <c r="E34" t="s">
        <v>129</v>
      </c>
      <c r="F34" t="s">
        <v>333</v>
      </c>
      <c r="G34" t="s">
        <v>319</v>
      </c>
      <c r="H34" t="s">
        <v>334</v>
      </c>
      <c r="I34" t="s">
        <v>155</v>
      </c>
      <c r="J34"/>
      <c r="K34" s="78">
        <v>7.13</v>
      </c>
      <c r="L34" t="s">
        <v>108</v>
      </c>
      <c r="M34" s="78">
        <v>2.34</v>
      </c>
      <c r="N34" s="78">
        <v>2.04</v>
      </c>
      <c r="O34" s="78">
        <v>112986.91</v>
      </c>
      <c r="P34" s="78">
        <v>102.87</v>
      </c>
      <c r="Q34" s="78">
        <v>116.22963431700001</v>
      </c>
      <c r="R34" s="78">
        <v>0.01</v>
      </c>
      <c r="S34" s="78">
        <v>0.36</v>
      </c>
      <c r="T34" s="78">
        <v>0.09</v>
      </c>
    </row>
    <row r="35" spans="2:20">
      <c r="B35" t="s">
        <v>337</v>
      </c>
      <c r="C35" t="s">
        <v>338</v>
      </c>
      <c r="D35" t="s">
        <v>106</v>
      </c>
      <c r="E35" t="s">
        <v>129</v>
      </c>
      <c r="F35" t="s">
        <v>339</v>
      </c>
      <c r="G35" t="s">
        <v>138</v>
      </c>
      <c r="H35" t="s">
        <v>334</v>
      </c>
      <c r="I35" t="s">
        <v>155</v>
      </c>
      <c r="J35"/>
      <c r="K35" s="78">
        <v>4.1500000000000004</v>
      </c>
      <c r="L35" t="s">
        <v>108</v>
      </c>
      <c r="M35" s="78">
        <v>3.7</v>
      </c>
      <c r="N35" s="78">
        <v>0.84</v>
      </c>
      <c r="O35" s="78">
        <v>673213.65</v>
      </c>
      <c r="P35" s="78">
        <v>115.3</v>
      </c>
      <c r="Q35" s="78">
        <v>776.21533844999999</v>
      </c>
      <c r="R35" s="78">
        <v>0.02</v>
      </c>
      <c r="S35" s="78">
        <v>2.4</v>
      </c>
      <c r="T35" s="78">
        <v>0.59</v>
      </c>
    </row>
    <row r="36" spans="2:20">
      <c r="B36" t="s">
        <v>340</v>
      </c>
      <c r="C36" t="s">
        <v>341</v>
      </c>
      <c r="D36" t="s">
        <v>106</v>
      </c>
      <c r="E36" t="s">
        <v>129</v>
      </c>
      <c r="F36" t="s">
        <v>342</v>
      </c>
      <c r="G36" t="s">
        <v>289</v>
      </c>
      <c r="H36" t="s">
        <v>334</v>
      </c>
      <c r="I36" t="s">
        <v>155</v>
      </c>
      <c r="J36"/>
      <c r="K36" s="78">
        <v>1.1299999999999999</v>
      </c>
      <c r="L36" t="s">
        <v>108</v>
      </c>
      <c r="M36" s="78">
        <v>5.25</v>
      </c>
      <c r="N36" s="78">
        <v>0.54</v>
      </c>
      <c r="O36" s="78">
        <v>14489.56</v>
      </c>
      <c r="P36" s="78">
        <v>133.97</v>
      </c>
      <c r="Q36" s="78">
        <v>19.411663531999999</v>
      </c>
      <c r="R36" s="78">
        <v>0.01</v>
      </c>
      <c r="S36" s="78">
        <v>0.06</v>
      </c>
      <c r="T36" s="78">
        <v>0.01</v>
      </c>
    </row>
    <row r="37" spans="2:20">
      <c r="B37" t="s">
        <v>343</v>
      </c>
      <c r="C37" t="s">
        <v>344</v>
      </c>
      <c r="D37" t="s">
        <v>106</v>
      </c>
      <c r="E37" t="s">
        <v>129</v>
      </c>
      <c r="F37" t="s">
        <v>342</v>
      </c>
      <c r="G37" t="s">
        <v>289</v>
      </c>
      <c r="H37" t="s">
        <v>334</v>
      </c>
      <c r="I37" t="s">
        <v>155</v>
      </c>
      <c r="J37"/>
      <c r="K37" s="78">
        <v>2.95</v>
      </c>
      <c r="L37" t="s">
        <v>108</v>
      </c>
      <c r="M37" s="78">
        <v>2.8</v>
      </c>
      <c r="N37" s="78">
        <v>0.39</v>
      </c>
      <c r="O37" s="78">
        <v>335691.73</v>
      </c>
      <c r="P37" s="78">
        <v>107.89</v>
      </c>
      <c r="Q37" s="78">
        <v>362.177807497</v>
      </c>
      <c r="R37" s="78">
        <v>0.03</v>
      </c>
      <c r="S37" s="78">
        <v>1.1200000000000001</v>
      </c>
      <c r="T37" s="78">
        <v>0.27</v>
      </c>
    </row>
    <row r="38" spans="2:20">
      <c r="B38" t="s">
        <v>345</v>
      </c>
      <c r="C38" t="s">
        <v>346</v>
      </c>
      <c r="D38" t="s">
        <v>106</v>
      </c>
      <c r="E38" t="s">
        <v>129</v>
      </c>
      <c r="F38" t="s">
        <v>342</v>
      </c>
      <c r="G38" t="s">
        <v>289</v>
      </c>
      <c r="H38" t="s">
        <v>334</v>
      </c>
      <c r="I38" t="s">
        <v>155</v>
      </c>
      <c r="J38"/>
      <c r="K38" s="78">
        <v>0.93</v>
      </c>
      <c r="L38" t="s">
        <v>108</v>
      </c>
      <c r="M38" s="78">
        <v>3.85</v>
      </c>
      <c r="N38" s="78">
        <v>0.52</v>
      </c>
      <c r="O38" s="78">
        <v>12222.95</v>
      </c>
      <c r="P38" s="78">
        <v>122.92</v>
      </c>
      <c r="Q38" s="78">
        <v>15.024450140000001</v>
      </c>
      <c r="R38" s="78">
        <v>0</v>
      </c>
      <c r="S38" s="78">
        <v>0.05</v>
      </c>
      <c r="T38" s="78">
        <v>0.01</v>
      </c>
    </row>
    <row r="39" spans="2:20">
      <c r="B39" t="s">
        <v>347</v>
      </c>
      <c r="C39" t="s">
        <v>348</v>
      </c>
      <c r="D39" t="s">
        <v>106</v>
      </c>
      <c r="E39" t="s">
        <v>129</v>
      </c>
      <c r="F39" t="s">
        <v>342</v>
      </c>
      <c r="G39" t="s">
        <v>289</v>
      </c>
      <c r="H39" t="s">
        <v>334</v>
      </c>
      <c r="I39" t="s">
        <v>155</v>
      </c>
      <c r="J39"/>
      <c r="K39" s="78">
        <v>2.61</v>
      </c>
      <c r="L39" t="s">
        <v>108</v>
      </c>
      <c r="M39" s="78">
        <v>4.2</v>
      </c>
      <c r="N39" s="78">
        <v>0.54</v>
      </c>
      <c r="O39" s="78">
        <v>24611.27</v>
      </c>
      <c r="P39" s="78">
        <v>133</v>
      </c>
      <c r="Q39" s="78">
        <v>32.732989099999998</v>
      </c>
      <c r="R39" s="78">
        <v>0.02</v>
      </c>
      <c r="S39" s="78">
        <v>0.1</v>
      </c>
      <c r="T39" s="78">
        <v>0.02</v>
      </c>
    </row>
    <row r="40" spans="2:20">
      <c r="B40" t="s">
        <v>349</v>
      </c>
      <c r="C40" t="s">
        <v>350</v>
      </c>
      <c r="D40" t="s">
        <v>106</v>
      </c>
      <c r="E40" t="s">
        <v>129</v>
      </c>
      <c r="F40" t="s">
        <v>342</v>
      </c>
      <c r="G40" t="s">
        <v>289</v>
      </c>
      <c r="H40" t="s">
        <v>334</v>
      </c>
      <c r="I40" t="s">
        <v>155</v>
      </c>
      <c r="J40"/>
      <c r="K40" s="78">
        <v>2.5099999999999998</v>
      </c>
      <c r="L40" t="s">
        <v>108</v>
      </c>
      <c r="M40" s="78">
        <v>3.1</v>
      </c>
      <c r="N40" s="78">
        <v>0.46</v>
      </c>
      <c r="O40" s="78">
        <v>478394.24</v>
      </c>
      <c r="P40" s="78">
        <v>112.96</v>
      </c>
      <c r="Q40" s="78">
        <v>540.39413350400002</v>
      </c>
      <c r="R40" s="78">
        <v>0.06</v>
      </c>
      <c r="S40" s="78">
        <v>1.67</v>
      </c>
      <c r="T40" s="78">
        <v>0.41</v>
      </c>
    </row>
    <row r="41" spans="2:20">
      <c r="B41" t="s">
        <v>351</v>
      </c>
      <c r="C41" t="s">
        <v>352</v>
      </c>
      <c r="D41" t="s">
        <v>106</v>
      </c>
      <c r="E41" t="s">
        <v>129</v>
      </c>
      <c r="F41" t="s">
        <v>353</v>
      </c>
      <c r="G41" t="s">
        <v>354</v>
      </c>
      <c r="H41" t="s">
        <v>334</v>
      </c>
      <c r="I41" t="s">
        <v>155</v>
      </c>
      <c r="J41"/>
      <c r="K41" s="78">
        <v>2.86</v>
      </c>
      <c r="L41" t="s">
        <v>108</v>
      </c>
      <c r="M41" s="78">
        <v>4.6500000000000004</v>
      </c>
      <c r="N41" s="78">
        <v>0.56999999999999995</v>
      </c>
      <c r="O41" s="78">
        <v>22099.31</v>
      </c>
      <c r="P41" s="78">
        <v>136.16</v>
      </c>
      <c r="Q41" s="78">
        <v>30.090420496</v>
      </c>
      <c r="R41" s="78">
        <v>0.01</v>
      </c>
      <c r="S41" s="78">
        <v>0.09</v>
      </c>
      <c r="T41" s="78">
        <v>0.02</v>
      </c>
    </row>
    <row r="42" spans="2:20">
      <c r="B42" t="s">
        <v>355</v>
      </c>
      <c r="C42" t="s">
        <v>356</v>
      </c>
      <c r="D42" t="s">
        <v>106</v>
      </c>
      <c r="E42" t="s">
        <v>129</v>
      </c>
      <c r="F42" t="s">
        <v>357</v>
      </c>
      <c r="G42" t="s">
        <v>319</v>
      </c>
      <c r="H42" t="s">
        <v>334</v>
      </c>
      <c r="I42" t="s">
        <v>155</v>
      </c>
      <c r="J42"/>
      <c r="K42" s="78">
        <v>0.99</v>
      </c>
      <c r="L42" t="s">
        <v>108</v>
      </c>
      <c r="M42" s="78">
        <v>4</v>
      </c>
      <c r="N42" s="78">
        <v>0.52</v>
      </c>
      <c r="O42" s="78">
        <v>4952.1000000000004</v>
      </c>
      <c r="P42" s="78">
        <v>125.43</v>
      </c>
      <c r="Q42" s="78">
        <v>6.2114190300000001</v>
      </c>
      <c r="R42" s="78">
        <v>0.01</v>
      </c>
      <c r="S42" s="78">
        <v>0.02</v>
      </c>
      <c r="T42" s="78">
        <v>0</v>
      </c>
    </row>
    <row r="43" spans="2:20">
      <c r="B43" t="s">
        <v>358</v>
      </c>
      <c r="C43" t="s">
        <v>359</v>
      </c>
      <c r="D43" t="s">
        <v>106</v>
      </c>
      <c r="E43" t="s">
        <v>129</v>
      </c>
      <c r="F43" t="s">
        <v>357</v>
      </c>
      <c r="G43" t="s">
        <v>319</v>
      </c>
      <c r="H43" t="s">
        <v>334</v>
      </c>
      <c r="I43" t="s">
        <v>155</v>
      </c>
      <c r="J43"/>
      <c r="K43" s="78">
        <v>3.03</v>
      </c>
      <c r="L43" t="s">
        <v>108</v>
      </c>
      <c r="M43" s="78">
        <v>3.64</v>
      </c>
      <c r="N43" s="78">
        <v>1.03</v>
      </c>
      <c r="O43" s="78">
        <v>33216.269999999997</v>
      </c>
      <c r="P43" s="78">
        <v>117.63</v>
      </c>
      <c r="Q43" s="78">
        <v>39.072298400999998</v>
      </c>
      <c r="R43" s="78">
        <v>0.03</v>
      </c>
      <c r="S43" s="78">
        <v>0.12</v>
      </c>
      <c r="T43" s="78">
        <v>0.03</v>
      </c>
    </row>
    <row r="44" spans="2:20">
      <c r="B44" t="s">
        <v>360</v>
      </c>
      <c r="C44" t="s">
        <v>361</v>
      </c>
      <c r="D44" t="s">
        <v>106</v>
      </c>
      <c r="E44" t="s">
        <v>129</v>
      </c>
      <c r="F44" t="s">
        <v>362</v>
      </c>
      <c r="G44" t="s">
        <v>354</v>
      </c>
      <c r="H44" t="s">
        <v>334</v>
      </c>
      <c r="I44" t="s">
        <v>155</v>
      </c>
      <c r="J44"/>
      <c r="K44" s="78">
        <v>2.82</v>
      </c>
      <c r="L44" t="s">
        <v>108</v>
      </c>
      <c r="M44" s="78">
        <v>4.8899999999999997</v>
      </c>
      <c r="N44" s="78">
        <v>0.49</v>
      </c>
      <c r="O44" s="78">
        <v>32663.06</v>
      </c>
      <c r="P44" s="78">
        <v>132.80000000000001</v>
      </c>
      <c r="Q44" s="78">
        <v>43.376543679999997</v>
      </c>
      <c r="R44" s="78">
        <v>0.02</v>
      </c>
      <c r="S44" s="78">
        <v>0.13</v>
      </c>
      <c r="T44" s="78">
        <v>0.03</v>
      </c>
    </row>
    <row r="45" spans="2:20">
      <c r="B45" t="s">
        <v>363</v>
      </c>
      <c r="C45" t="s">
        <v>364</v>
      </c>
      <c r="D45" t="s">
        <v>106</v>
      </c>
      <c r="E45" t="s">
        <v>129</v>
      </c>
      <c r="F45" t="s">
        <v>365</v>
      </c>
      <c r="G45" t="s">
        <v>319</v>
      </c>
      <c r="H45" t="s">
        <v>334</v>
      </c>
      <c r="I45" t="s">
        <v>155</v>
      </c>
      <c r="J45"/>
      <c r="K45" s="78">
        <v>3.22</v>
      </c>
      <c r="L45" t="s">
        <v>108</v>
      </c>
      <c r="M45" s="78">
        <v>3</v>
      </c>
      <c r="N45" s="78">
        <v>0.88</v>
      </c>
      <c r="O45" s="78">
        <v>278897.11</v>
      </c>
      <c r="P45" s="78">
        <v>114.33</v>
      </c>
      <c r="Q45" s="78">
        <v>318.86306586299997</v>
      </c>
      <c r="R45" s="78">
        <v>0.02</v>
      </c>
      <c r="S45" s="78">
        <v>0.99</v>
      </c>
      <c r="T45" s="78">
        <v>0.24</v>
      </c>
    </row>
    <row r="46" spans="2:20">
      <c r="B46" t="s">
        <v>366</v>
      </c>
      <c r="C46" t="s">
        <v>367</v>
      </c>
      <c r="D46" t="s">
        <v>106</v>
      </c>
      <c r="E46" t="s">
        <v>129</v>
      </c>
      <c r="F46" t="s">
        <v>365</v>
      </c>
      <c r="G46" t="s">
        <v>319</v>
      </c>
      <c r="H46" t="s">
        <v>334</v>
      </c>
      <c r="I46" t="s">
        <v>155</v>
      </c>
      <c r="J46"/>
      <c r="K46" s="78">
        <v>5.92</v>
      </c>
      <c r="L46" t="s">
        <v>108</v>
      </c>
      <c r="M46" s="78">
        <v>3.05</v>
      </c>
      <c r="N46" s="78">
        <v>1.24</v>
      </c>
      <c r="O46" s="78">
        <v>65449.73</v>
      </c>
      <c r="P46" s="78">
        <v>112.05</v>
      </c>
      <c r="Q46" s="78">
        <v>73.336422464999998</v>
      </c>
      <c r="R46" s="78">
        <v>0.02</v>
      </c>
      <c r="S46" s="78">
        <v>0.23</v>
      </c>
      <c r="T46" s="78">
        <v>0.06</v>
      </c>
    </row>
    <row r="47" spans="2:20">
      <c r="B47" t="s">
        <v>368</v>
      </c>
      <c r="C47" t="s">
        <v>369</v>
      </c>
      <c r="D47" t="s">
        <v>106</v>
      </c>
      <c r="E47" t="s">
        <v>129</v>
      </c>
      <c r="F47" t="s">
        <v>303</v>
      </c>
      <c r="G47" t="s">
        <v>289</v>
      </c>
      <c r="H47" t="s">
        <v>334</v>
      </c>
      <c r="I47" t="s">
        <v>155</v>
      </c>
      <c r="J47"/>
      <c r="K47" s="78">
        <v>3.61</v>
      </c>
      <c r="L47" t="s">
        <v>108</v>
      </c>
      <c r="M47" s="78">
        <v>6.5</v>
      </c>
      <c r="N47" s="78">
        <v>0.91</v>
      </c>
      <c r="O47" s="78">
        <v>118871.64</v>
      </c>
      <c r="P47" s="78">
        <v>133.83000000000001</v>
      </c>
      <c r="Q47" s="78">
        <v>159.085915812</v>
      </c>
      <c r="R47" s="78">
        <v>0.01</v>
      </c>
      <c r="S47" s="78">
        <v>0.49</v>
      </c>
      <c r="T47" s="78">
        <v>0.12</v>
      </c>
    </row>
    <row r="48" spans="2:20">
      <c r="B48" t="s">
        <v>370</v>
      </c>
      <c r="C48" t="s">
        <v>371</v>
      </c>
      <c r="D48" t="s">
        <v>106</v>
      </c>
      <c r="E48" t="s">
        <v>129</v>
      </c>
      <c r="F48" t="s">
        <v>372</v>
      </c>
      <c r="G48" t="s">
        <v>373</v>
      </c>
      <c r="H48" t="s">
        <v>374</v>
      </c>
      <c r="I48" t="s">
        <v>156</v>
      </c>
      <c r="J48"/>
      <c r="K48" s="78">
        <v>1.06</v>
      </c>
      <c r="L48" t="s">
        <v>108</v>
      </c>
      <c r="M48" s="78">
        <v>4.0999999999999996</v>
      </c>
      <c r="N48" s="78">
        <v>0.39</v>
      </c>
      <c r="O48" s="78">
        <v>17300.11</v>
      </c>
      <c r="P48" s="78">
        <v>126.24</v>
      </c>
      <c r="Q48" s="78">
        <v>21.839658864</v>
      </c>
      <c r="R48" s="78">
        <v>0.01</v>
      </c>
      <c r="S48" s="78">
        <v>7.0000000000000007E-2</v>
      </c>
      <c r="T48" s="78">
        <v>0.02</v>
      </c>
    </row>
    <row r="49" spans="2:20">
      <c r="B49" t="s">
        <v>375</v>
      </c>
      <c r="C49" t="s">
        <v>376</v>
      </c>
      <c r="D49" t="s">
        <v>106</v>
      </c>
      <c r="E49" t="s">
        <v>129</v>
      </c>
      <c r="F49" t="s">
        <v>377</v>
      </c>
      <c r="G49" t="s">
        <v>289</v>
      </c>
      <c r="H49" t="s">
        <v>378</v>
      </c>
      <c r="I49" t="s">
        <v>156</v>
      </c>
      <c r="J49"/>
      <c r="K49" s="78">
        <v>1.07</v>
      </c>
      <c r="L49" t="s">
        <v>108</v>
      </c>
      <c r="M49" s="78">
        <v>1.6</v>
      </c>
      <c r="N49" s="78">
        <v>0.38</v>
      </c>
      <c r="O49" s="78">
        <v>111129.62</v>
      </c>
      <c r="P49" s="78">
        <v>103.78</v>
      </c>
      <c r="Q49" s="78">
        <v>115.330319636</v>
      </c>
      <c r="R49" s="78">
        <v>0.01</v>
      </c>
      <c r="S49" s="78">
        <v>0.36</v>
      </c>
      <c r="T49" s="78">
        <v>0.09</v>
      </c>
    </row>
    <row r="50" spans="2:20">
      <c r="B50" t="s">
        <v>379</v>
      </c>
      <c r="C50" t="s">
        <v>380</v>
      </c>
      <c r="D50" t="s">
        <v>106</v>
      </c>
      <c r="E50" t="s">
        <v>129</v>
      </c>
      <c r="F50" t="s">
        <v>381</v>
      </c>
      <c r="G50" t="s">
        <v>382</v>
      </c>
      <c r="H50" t="s">
        <v>383</v>
      </c>
      <c r="I50" t="s">
        <v>155</v>
      </c>
      <c r="J50"/>
      <c r="K50" s="78">
        <v>9.14</v>
      </c>
      <c r="L50" t="s">
        <v>108</v>
      </c>
      <c r="M50" s="78">
        <v>5.15</v>
      </c>
      <c r="N50" s="78">
        <v>4.53</v>
      </c>
      <c r="O50" s="78">
        <v>277759.48</v>
      </c>
      <c r="P50" s="78">
        <v>126.79</v>
      </c>
      <c r="Q50" s="78">
        <v>352.17124469200002</v>
      </c>
      <c r="R50" s="78">
        <v>0.01</v>
      </c>
      <c r="S50" s="78">
        <v>1.0900000000000001</v>
      </c>
      <c r="T50" s="78">
        <v>0.27</v>
      </c>
    </row>
    <row r="51" spans="2:20">
      <c r="B51" t="s">
        <v>384</v>
      </c>
      <c r="C51" t="s">
        <v>385</v>
      </c>
      <c r="D51" t="s">
        <v>106</v>
      </c>
      <c r="E51" t="s">
        <v>129</v>
      </c>
      <c r="F51" t="s">
        <v>386</v>
      </c>
      <c r="G51" t="s">
        <v>319</v>
      </c>
      <c r="H51" t="s">
        <v>383</v>
      </c>
      <c r="I51" t="s">
        <v>155</v>
      </c>
      <c r="J51"/>
      <c r="K51" s="78">
        <v>1.66</v>
      </c>
      <c r="L51" t="s">
        <v>108</v>
      </c>
      <c r="M51" s="78">
        <v>4.25</v>
      </c>
      <c r="N51" s="78">
        <v>0.76</v>
      </c>
      <c r="O51" s="78">
        <v>16126.96</v>
      </c>
      <c r="P51" s="78">
        <v>128.09</v>
      </c>
      <c r="Q51" s="78">
        <v>20.657023064000001</v>
      </c>
      <c r="R51" s="78">
        <v>0</v>
      </c>
      <c r="S51" s="78">
        <v>0.06</v>
      </c>
      <c r="T51" s="78">
        <v>0.02</v>
      </c>
    </row>
    <row r="52" spans="2:20">
      <c r="B52" t="s">
        <v>387</v>
      </c>
      <c r="C52" t="s">
        <v>388</v>
      </c>
      <c r="D52" t="s">
        <v>106</v>
      </c>
      <c r="E52" t="s">
        <v>129</v>
      </c>
      <c r="F52" t="s">
        <v>386</v>
      </c>
      <c r="G52" t="s">
        <v>319</v>
      </c>
      <c r="H52" t="s">
        <v>383</v>
      </c>
      <c r="I52" t="s">
        <v>155</v>
      </c>
      <c r="J52"/>
      <c r="K52" s="78">
        <v>3.46</v>
      </c>
      <c r="L52" t="s">
        <v>108</v>
      </c>
      <c r="M52" s="78">
        <v>4.45</v>
      </c>
      <c r="N52" s="78">
        <v>1.04</v>
      </c>
      <c r="O52" s="78">
        <v>203070.69</v>
      </c>
      <c r="P52" s="78">
        <v>115.83</v>
      </c>
      <c r="Q52" s="78">
        <v>235.21678022699999</v>
      </c>
      <c r="R52" s="78">
        <v>0.03</v>
      </c>
      <c r="S52" s="78">
        <v>0.73</v>
      </c>
      <c r="T52" s="78">
        <v>0.18</v>
      </c>
    </row>
    <row r="53" spans="2:20">
      <c r="B53" t="s">
        <v>389</v>
      </c>
      <c r="C53" t="s">
        <v>390</v>
      </c>
      <c r="D53" t="s">
        <v>106</v>
      </c>
      <c r="E53" t="s">
        <v>129</v>
      </c>
      <c r="F53" t="s">
        <v>391</v>
      </c>
      <c r="G53" t="s">
        <v>319</v>
      </c>
      <c r="H53" t="s">
        <v>383</v>
      </c>
      <c r="I53" t="s">
        <v>155</v>
      </c>
      <c r="J53"/>
      <c r="K53" s="78">
        <v>1.98</v>
      </c>
      <c r="L53" t="s">
        <v>108</v>
      </c>
      <c r="M53" s="78">
        <v>4.95</v>
      </c>
      <c r="N53" s="78">
        <v>0.75</v>
      </c>
      <c r="O53" s="78">
        <v>12046.08</v>
      </c>
      <c r="P53" s="78">
        <v>127.17</v>
      </c>
      <c r="Q53" s="78">
        <v>15.318999936000001</v>
      </c>
      <c r="R53" s="78">
        <v>0</v>
      </c>
      <c r="S53" s="78">
        <v>0.05</v>
      </c>
      <c r="T53" s="78">
        <v>0.01</v>
      </c>
    </row>
    <row r="54" spans="2:20">
      <c r="B54" t="s">
        <v>392</v>
      </c>
      <c r="C54" t="s">
        <v>393</v>
      </c>
      <c r="D54" t="s">
        <v>106</v>
      </c>
      <c r="E54" t="s">
        <v>129</v>
      </c>
      <c r="F54" t="s">
        <v>391</v>
      </c>
      <c r="G54" t="s">
        <v>319</v>
      </c>
      <c r="H54" t="s">
        <v>383</v>
      </c>
      <c r="I54" t="s">
        <v>155</v>
      </c>
      <c r="J54"/>
      <c r="K54" s="78">
        <v>4.45</v>
      </c>
      <c r="L54" t="s">
        <v>108</v>
      </c>
      <c r="M54" s="78">
        <v>4.8</v>
      </c>
      <c r="N54" s="78">
        <v>1.19</v>
      </c>
      <c r="O54" s="78">
        <v>194500.07</v>
      </c>
      <c r="P54" s="78">
        <v>117.5</v>
      </c>
      <c r="Q54" s="78">
        <v>228.53758225000001</v>
      </c>
      <c r="R54" s="78">
        <v>0.02</v>
      </c>
      <c r="S54" s="78">
        <v>0.71</v>
      </c>
      <c r="T54" s="78">
        <v>0.17</v>
      </c>
    </row>
    <row r="55" spans="2:20">
      <c r="B55" t="s">
        <v>394</v>
      </c>
      <c r="C55" t="s">
        <v>395</v>
      </c>
      <c r="D55" t="s">
        <v>106</v>
      </c>
      <c r="E55" t="s">
        <v>129</v>
      </c>
      <c r="F55" t="s">
        <v>391</v>
      </c>
      <c r="G55" t="s">
        <v>319</v>
      </c>
      <c r="H55" t="s">
        <v>383</v>
      </c>
      <c r="I55" t="s">
        <v>155</v>
      </c>
      <c r="J55"/>
      <c r="K55" s="78">
        <v>2.4</v>
      </c>
      <c r="L55" t="s">
        <v>108</v>
      </c>
      <c r="M55" s="78">
        <v>4.9000000000000004</v>
      </c>
      <c r="N55" s="78">
        <v>0.81</v>
      </c>
      <c r="O55" s="78">
        <v>19078.96</v>
      </c>
      <c r="P55" s="78">
        <v>120.27</v>
      </c>
      <c r="Q55" s="78">
        <v>22.946265191999998</v>
      </c>
      <c r="R55" s="78">
        <v>0</v>
      </c>
      <c r="S55" s="78">
        <v>7.0000000000000007E-2</v>
      </c>
      <c r="T55" s="78">
        <v>0.02</v>
      </c>
    </row>
    <row r="56" spans="2:20">
      <c r="B56" t="s">
        <v>396</v>
      </c>
      <c r="C56" t="s">
        <v>397</v>
      </c>
      <c r="D56" t="s">
        <v>106</v>
      </c>
      <c r="E56" t="s">
        <v>129</v>
      </c>
      <c r="F56" t="s">
        <v>398</v>
      </c>
      <c r="G56" t="s">
        <v>319</v>
      </c>
      <c r="H56" t="s">
        <v>383</v>
      </c>
      <c r="I56" t="s">
        <v>155</v>
      </c>
      <c r="J56"/>
      <c r="K56" s="78">
        <v>1.22</v>
      </c>
      <c r="L56" t="s">
        <v>108</v>
      </c>
      <c r="M56" s="78">
        <v>4.55</v>
      </c>
      <c r="N56" s="78">
        <v>0.65</v>
      </c>
      <c r="O56" s="78">
        <v>16055.23</v>
      </c>
      <c r="P56" s="78">
        <v>126.95</v>
      </c>
      <c r="Q56" s="78">
        <v>20.382114484999999</v>
      </c>
      <c r="R56" s="78">
        <v>0.01</v>
      </c>
      <c r="S56" s="78">
        <v>0.06</v>
      </c>
      <c r="T56" s="78">
        <v>0.02</v>
      </c>
    </row>
    <row r="57" spans="2:20">
      <c r="B57" t="s">
        <v>399</v>
      </c>
      <c r="C57" t="s">
        <v>400</v>
      </c>
      <c r="D57" t="s">
        <v>106</v>
      </c>
      <c r="E57" t="s">
        <v>129</v>
      </c>
      <c r="F57" t="s">
        <v>398</v>
      </c>
      <c r="G57" t="s">
        <v>319</v>
      </c>
      <c r="H57" t="s">
        <v>383</v>
      </c>
      <c r="I57" t="s">
        <v>155</v>
      </c>
      <c r="J57"/>
      <c r="K57" s="78">
        <v>6.28</v>
      </c>
      <c r="L57" t="s">
        <v>108</v>
      </c>
      <c r="M57" s="78">
        <v>4.75</v>
      </c>
      <c r="N57" s="78">
        <v>1.7</v>
      </c>
      <c r="O57" s="78">
        <v>318779.75</v>
      </c>
      <c r="P57" s="78">
        <v>146</v>
      </c>
      <c r="Q57" s="78">
        <v>465.41843499999999</v>
      </c>
      <c r="R57" s="78">
        <v>0.02</v>
      </c>
      <c r="S57" s="78">
        <v>1.44</v>
      </c>
      <c r="T57" s="78">
        <v>0.35</v>
      </c>
    </row>
    <row r="58" spans="2:20">
      <c r="B58" t="s">
        <v>401</v>
      </c>
      <c r="C58" t="s">
        <v>402</v>
      </c>
      <c r="D58" t="s">
        <v>106</v>
      </c>
      <c r="E58" t="s">
        <v>129</v>
      </c>
      <c r="F58" t="s">
        <v>403</v>
      </c>
      <c r="G58" t="s">
        <v>319</v>
      </c>
      <c r="H58" t="s">
        <v>383</v>
      </c>
      <c r="I58" t="s">
        <v>155</v>
      </c>
      <c r="J58"/>
      <c r="K58" s="78">
        <v>1.7</v>
      </c>
      <c r="L58" t="s">
        <v>108</v>
      </c>
      <c r="M58" s="78">
        <v>4.95</v>
      </c>
      <c r="N58" s="78">
        <v>1.18</v>
      </c>
      <c r="O58" s="78">
        <v>120.05</v>
      </c>
      <c r="P58" s="78">
        <v>130.72</v>
      </c>
      <c r="Q58" s="78">
        <v>0.15692935999999999</v>
      </c>
      <c r="R58" s="78">
        <v>0</v>
      </c>
      <c r="S58" s="78">
        <v>0</v>
      </c>
      <c r="T58" s="78">
        <v>0</v>
      </c>
    </row>
    <row r="59" spans="2:20">
      <c r="B59" t="s">
        <v>404</v>
      </c>
      <c r="C59" t="s">
        <v>405</v>
      </c>
      <c r="D59" t="s">
        <v>106</v>
      </c>
      <c r="E59" t="s">
        <v>129</v>
      </c>
      <c r="F59" t="s">
        <v>403</v>
      </c>
      <c r="G59" t="s">
        <v>319</v>
      </c>
      <c r="H59" t="s">
        <v>383</v>
      </c>
      <c r="I59" t="s">
        <v>155</v>
      </c>
      <c r="J59"/>
      <c r="K59" s="78">
        <v>3.58</v>
      </c>
      <c r="L59" t="s">
        <v>108</v>
      </c>
      <c r="M59" s="78">
        <v>5.0999999999999996</v>
      </c>
      <c r="N59" s="78">
        <v>1.72</v>
      </c>
      <c r="O59" s="78">
        <v>394026.01</v>
      </c>
      <c r="P59" s="78">
        <v>133.32</v>
      </c>
      <c r="Q59" s="78">
        <v>525.31547653200005</v>
      </c>
      <c r="R59" s="78">
        <v>0.02</v>
      </c>
      <c r="S59" s="78">
        <v>1.62</v>
      </c>
      <c r="T59" s="78">
        <v>0.4</v>
      </c>
    </row>
    <row r="60" spans="2:20">
      <c r="B60" t="s">
        <v>406</v>
      </c>
      <c r="C60" t="s">
        <v>407</v>
      </c>
      <c r="D60" t="s">
        <v>106</v>
      </c>
      <c r="E60" t="s">
        <v>129</v>
      </c>
      <c r="F60" t="s">
        <v>403</v>
      </c>
      <c r="G60" t="s">
        <v>319</v>
      </c>
      <c r="H60" t="s">
        <v>383</v>
      </c>
      <c r="I60" t="s">
        <v>155</v>
      </c>
      <c r="J60"/>
      <c r="K60" s="78">
        <v>1.92</v>
      </c>
      <c r="L60" t="s">
        <v>108</v>
      </c>
      <c r="M60" s="78">
        <v>5.3</v>
      </c>
      <c r="N60" s="78">
        <v>1.1599999999999999</v>
      </c>
      <c r="O60" s="78">
        <v>357.99</v>
      </c>
      <c r="P60" s="78">
        <v>125.49</v>
      </c>
      <c r="Q60" s="78">
        <v>0.44924165100000002</v>
      </c>
      <c r="R60" s="78">
        <v>0</v>
      </c>
      <c r="S60" s="78">
        <v>0</v>
      </c>
      <c r="T60" s="78">
        <v>0</v>
      </c>
    </row>
    <row r="61" spans="2:20">
      <c r="B61" t="s">
        <v>408</v>
      </c>
      <c r="C61" t="s">
        <v>409</v>
      </c>
      <c r="D61" t="s">
        <v>106</v>
      </c>
      <c r="E61" t="s">
        <v>129</v>
      </c>
      <c r="F61" t="s">
        <v>403</v>
      </c>
      <c r="G61" t="s">
        <v>319</v>
      </c>
      <c r="H61" t="s">
        <v>383</v>
      </c>
      <c r="I61" t="s">
        <v>155</v>
      </c>
      <c r="J61"/>
      <c r="K61" s="78">
        <v>2.88</v>
      </c>
      <c r="L61" t="s">
        <v>108</v>
      </c>
      <c r="M61" s="78">
        <v>6.5</v>
      </c>
      <c r="N61" s="78">
        <v>0.89</v>
      </c>
      <c r="O61" s="78">
        <v>291882.84000000003</v>
      </c>
      <c r="P61" s="78">
        <v>132.87</v>
      </c>
      <c r="Q61" s="78">
        <v>387.82472950800002</v>
      </c>
      <c r="R61" s="78">
        <v>0.04</v>
      </c>
      <c r="S61" s="78">
        <v>1.2</v>
      </c>
      <c r="T61" s="78">
        <v>0.28999999999999998</v>
      </c>
    </row>
    <row r="62" spans="2:20">
      <c r="B62" t="s">
        <v>410</v>
      </c>
      <c r="C62" t="s">
        <v>411</v>
      </c>
      <c r="D62" t="s">
        <v>106</v>
      </c>
      <c r="E62" t="s">
        <v>129</v>
      </c>
      <c r="F62" t="s">
        <v>403</v>
      </c>
      <c r="G62" t="s">
        <v>319</v>
      </c>
      <c r="H62" t="s">
        <v>383</v>
      </c>
      <c r="I62" t="s">
        <v>155</v>
      </c>
      <c r="J62"/>
      <c r="K62" s="78">
        <v>5.43</v>
      </c>
      <c r="L62" t="s">
        <v>108</v>
      </c>
      <c r="M62" s="78">
        <v>5.35</v>
      </c>
      <c r="N62" s="78">
        <v>2.74</v>
      </c>
      <c r="O62" s="78">
        <v>446062.89</v>
      </c>
      <c r="P62" s="78">
        <v>118.98</v>
      </c>
      <c r="Q62" s="78">
        <v>530.72562652199997</v>
      </c>
      <c r="R62" s="78">
        <v>0.02</v>
      </c>
      <c r="S62" s="78">
        <v>1.64</v>
      </c>
      <c r="T62" s="78">
        <v>0.4</v>
      </c>
    </row>
    <row r="63" spans="2:20">
      <c r="B63" t="s">
        <v>412</v>
      </c>
      <c r="C63" t="s">
        <v>413</v>
      </c>
      <c r="D63" t="s">
        <v>106</v>
      </c>
      <c r="E63" t="s">
        <v>129</v>
      </c>
      <c r="F63" t="s">
        <v>414</v>
      </c>
      <c r="G63" t="s">
        <v>129</v>
      </c>
      <c r="H63" t="s">
        <v>383</v>
      </c>
      <c r="I63" t="s">
        <v>155</v>
      </c>
      <c r="J63"/>
      <c r="K63" s="78">
        <v>6.07</v>
      </c>
      <c r="L63" t="s">
        <v>108</v>
      </c>
      <c r="M63" s="78">
        <v>0</v>
      </c>
      <c r="N63" s="78">
        <v>4.25</v>
      </c>
      <c r="O63" s="78">
        <v>33407.74</v>
      </c>
      <c r="P63" s="78">
        <v>101.42</v>
      </c>
      <c r="Q63" s="78">
        <v>33.882129908000003</v>
      </c>
      <c r="R63" s="78">
        <v>0.01</v>
      </c>
      <c r="S63" s="78">
        <v>0.1</v>
      </c>
      <c r="T63" s="78">
        <v>0.03</v>
      </c>
    </row>
    <row r="64" spans="2:20">
      <c r="B64" t="s">
        <v>415</v>
      </c>
      <c r="C64" t="s">
        <v>416</v>
      </c>
      <c r="D64" t="s">
        <v>106</v>
      </c>
      <c r="E64" t="s">
        <v>129</v>
      </c>
      <c r="F64" t="s">
        <v>417</v>
      </c>
      <c r="G64" t="s">
        <v>289</v>
      </c>
      <c r="H64" t="s">
        <v>383</v>
      </c>
      <c r="I64" t="s">
        <v>155</v>
      </c>
      <c r="J64"/>
      <c r="K64" s="78">
        <v>1.23</v>
      </c>
      <c r="L64" t="s">
        <v>108</v>
      </c>
      <c r="M64" s="78">
        <v>5.5</v>
      </c>
      <c r="N64" s="78">
        <v>0.46</v>
      </c>
      <c r="O64" s="78">
        <v>3070.56</v>
      </c>
      <c r="P64" s="78">
        <v>132.88</v>
      </c>
      <c r="Q64" s="78">
        <v>4.0801601280000002</v>
      </c>
      <c r="R64" s="78">
        <v>0</v>
      </c>
      <c r="S64" s="78">
        <v>0.01</v>
      </c>
      <c r="T64" s="78">
        <v>0</v>
      </c>
    </row>
    <row r="65" spans="2:20">
      <c r="B65" t="s">
        <v>418</v>
      </c>
      <c r="C65" t="s">
        <v>419</v>
      </c>
      <c r="D65" t="s">
        <v>106</v>
      </c>
      <c r="E65" t="s">
        <v>129</v>
      </c>
      <c r="F65" t="s">
        <v>417</v>
      </c>
      <c r="G65" t="s">
        <v>289</v>
      </c>
      <c r="H65" t="s">
        <v>383</v>
      </c>
      <c r="I65" t="s">
        <v>155</v>
      </c>
      <c r="J65"/>
      <c r="K65" s="78">
        <v>1.85</v>
      </c>
      <c r="L65" t="s">
        <v>108</v>
      </c>
      <c r="M65" s="78">
        <v>5.25</v>
      </c>
      <c r="N65" s="78">
        <v>0.63</v>
      </c>
      <c r="O65" s="78">
        <v>23838.46</v>
      </c>
      <c r="P65" s="78">
        <v>136.38999999999999</v>
      </c>
      <c r="Q65" s="78">
        <v>32.513275594</v>
      </c>
      <c r="R65" s="78">
        <v>0</v>
      </c>
      <c r="S65" s="78">
        <v>0.1</v>
      </c>
      <c r="T65" s="78">
        <v>0.02</v>
      </c>
    </row>
    <row r="66" spans="2:20">
      <c r="B66" t="s">
        <v>420</v>
      </c>
      <c r="C66" t="s">
        <v>421</v>
      </c>
      <c r="D66" t="s">
        <v>106</v>
      </c>
      <c r="E66" t="s">
        <v>129</v>
      </c>
      <c r="F66" t="s">
        <v>417</v>
      </c>
      <c r="G66" t="s">
        <v>289</v>
      </c>
      <c r="H66" t="s">
        <v>383</v>
      </c>
      <c r="I66" t="s">
        <v>155</v>
      </c>
      <c r="J66"/>
      <c r="K66" s="78">
        <v>0.69</v>
      </c>
      <c r="L66" t="s">
        <v>108</v>
      </c>
      <c r="M66" s="78">
        <v>4.29</v>
      </c>
      <c r="N66" s="78">
        <v>0.66</v>
      </c>
      <c r="O66" s="78">
        <v>23817.85</v>
      </c>
      <c r="P66" s="78">
        <v>119.74</v>
      </c>
      <c r="Q66" s="78">
        <v>28.51949359</v>
      </c>
      <c r="R66" s="78">
        <v>0.01</v>
      </c>
      <c r="S66" s="78">
        <v>0.09</v>
      </c>
      <c r="T66" s="78">
        <v>0.02</v>
      </c>
    </row>
    <row r="67" spans="2:20">
      <c r="B67" t="s">
        <v>422</v>
      </c>
      <c r="C67" t="s">
        <v>423</v>
      </c>
      <c r="D67" t="s">
        <v>106</v>
      </c>
      <c r="E67" t="s">
        <v>129</v>
      </c>
      <c r="F67" t="s">
        <v>424</v>
      </c>
      <c r="G67" t="s">
        <v>289</v>
      </c>
      <c r="H67" t="s">
        <v>383</v>
      </c>
      <c r="I67" t="s">
        <v>155</v>
      </c>
      <c r="J67"/>
      <c r="K67" s="78">
        <v>2.35</v>
      </c>
      <c r="L67" t="s">
        <v>108</v>
      </c>
      <c r="M67" s="78">
        <v>4.6500000000000004</v>
      </c>
      <c r="N67" s="78">
        <v>0.56999999999999995</v>
      </c>
      <c r="O67" s="78">
        <v>121521.24</v>
      </c>
      <c r="P67" s="78">
        <v>133.58000000000001</v>
      </c>
      <c r="Q67" s="78">
        <v>162.328072392</v>
      </c>
      <c r="R67" s="78">
        <v>0.02</v>
      </c>
      <c r="S67" s="78">
        <v>0.5</v>
      </c>
      <c r="T67" s="78">
        <v>0.12</v>
      </c>
    </row>
    <row r="68" spans="2:20">
      <c r="B68" t="s">
        <v>425</v>
      </c>
      <c r="C68" t="s">
        <v>426</v>
      </c>
      <c r="D68" t="s">
        <v>106</v>
      </c>
      <c r="E68" t="s">
        <v>129</v>
      </c>
      <c r="F68" t="s">
        <v>353</v>
      </c>
      <c r="G68" t="s">
        <v>354</v>
      </c>
      <c r="H68" t="s">
        <v>383</v>
      </c>
      <c r="I68" t="s">
        <v>155</v>
      </c>
      <c r="J68"/>
      <c r="K68" s="78">
        <v>6.19</v>
      </c>
      <c r="L68" t="s">
        <v>108</v>
      </c>
      <c r="M68" s="78">
        <v>3.85</v>
      </c>
      <c r="N68" s="78">
        <v>1.26</v>
      </c>
      <c r="O68" s="78">
        <v>142115.9</v>
      </c>
      <c r="P68" s="78">
        <v>119.72</v>
      </c>
      <c r="Q68" s="78">
        <v>170.14115548000001</v>
      </c>
      <c r="R68" s="78">
        <v>0.06</v>
      </c>
      <c r="S68" s="78">
        <v>0.53</v>
      </c>
      <c r="T68" s="78">
        <v>0.13</v>
      </c>
    </row>
    <row r="69" spans="2:20">
      <c r="B69" t="s">
        <v>427</v>
      </c>
      <c r="C69" t="s">
        <v>428</v>
      </c>
      <c r="D69" t="s">
        <v>106</v>
      </c>
      <c r="E69" t="s">
        <v>129</v>
      </c>
      <c r="F69" t="s">
        <v>353</v>
      </c>
      <c r="G69" t="s">
        <v>354</v>
      </c>
      <c r="H69" t="s">
        <v>383</v>
      </c>
      <c r="I69" t="s">
        <v>155</v>
      </c>
      <c r="J69"/>
      <c r="K69" s="78">
        <v>6.97</v>
      </c>
      <c r="L69" t="s">
        <v>108</v>
      </c>
      <c r="M69" s="78">
        <v>3.85</v>
      </c>
      <c r="N69" s="78">
        <v>1.46</v>
      </c>
      <c r="O69" s="78">
        <v>113625.07</v>
      </c>
      <c r="P69" s="78">
        <v>120.46</v>
      </c>
      <c r="Q69" s="78">
        <v>136.87275932200001</v>
      </c>
      <c r="R69" s="78">
        <v>0.05</v>
      </c>
      <c r="S69" s="78">
        <v>0.42</v>
      </c>
      <c r="T69" s="78">
        <v>0.1</v>
      </c>
    </row>
    <row r="70" spans="2:20">
      <c r="B70" t="s">
        <v>429</v>
      </c>
      <c r="C70" t="s">
        <v>430</v>
      </c>
      <c r="D70" t="s">
        <v>106</v>
      </c>
      <c r="E70" t="s">
        <v>129</v>
      </c>
      <c r="F70" t="s">
        <v>353</v>
      </c>
      <c r="G70" t="s">
        <v>354</v>
      </c>
      <c r="H70" t="s">
        <v>383</v>
      </c>
      <c r="I70" t="s">
        <v>155</v>
      </c>
      <c r="J70"/>
      <c r="K70" s="78">
        <v>8.57</v>
      </c>
      <c r="L70" t="s">
        <v>108</v>
      </c>
      <c r="M70" s="78">
        <v>2.4</v>
      </c>
      <c r="N70" s="78">
        <v>2.02</v>
      </c>
      <c r="O70" s="78">
        <v>72265.27</v>
      </c>
      <c r="P70" s="78">
        <v>101.99</v>
      </c>
      <c r="Q70" s="78">
        <v>73.703348872999996</v>
      </c>
      <c r="R70" s="78">
        <v>0.04</v>
      </c>
      <c r="S70" s="78">
        <v>0.23</v>
      </c>
      <c r="T70" s="78">
        <v>0.06</v>
      </c>
    </row>
    <row r="71" spans="2:20">
      <c r="B71" t="s">
        <v>431</v>
      </c>
      <c r="C71" t="s">
        <v>432</v>
      </c>
      <c r="D71" t="s">
        <v>106</v>
      </c>
      <c r="E71" t="s">
        <v>129</v>
      </c>
      <c r="F71" t="s">
        <v>353</v>
      </c>
      <c r="G71" t="s">
        <v>354</v>
      </c>
      <c r="H71" t="s">
        <v>383</v>
      </c>
      <c r="I71" t="s">
        <v>155</v>
      </c>
      <c r="J71"/>
      <c r="K71" s="78">
        <v>9.35</v>
      </c>
      <c r="L71" t="s">
        <v>108</v>
      </c>
      <c r="M71" s="78">
        <v>2.4</v>
      </c>
      <c r="N71" s="78">
        <v>2.27</v>
      </c>
      <c r="O71" s="78">
        <v>76312.37</v>
      </c>
      <c r="P71" s="78">
        <v>100.06</v>
      </c>
      <c r="Q71" s="78">
        <v>76.358157422000005</v>
      </c>
      <c r="R71" s="78">
        <v>0.04</v>
      </c>
      <c r="S71" s="78">
        <v>0.24</v>
      </c>
      <c r="T71" s="78">
        <v>0.06</v>
      </c>
    </row>
    <row r="72" spans="2:20">
      <c r="B72" t="s">
        <v>433</v>
      </c>
      <c r="C72" t="s">
        <v>434</v>
      </c>
      <c r="D72" t="s">
        <v>106</v>
      </c>
      <c r="E72" t="s">
        <v>129</v>
      </c>
      <c r="F72" t="s">
        <v>353</v>
      </c>
      <c r="G72" t="s">
        <v>354</v>
      </c>
      <c r="H72" t="s">
        <v>383</v>
      </c>
      <c r="I72" t="s">
        <v>155</v>
      </c>
      <c r="J72"/>
      <c r="K72" s="78">
        <v>4.53</v>
      </c>
      <c r="L72" t="s">
        <v>108</v>
      </c>
      <c r="M72" s="78">
        <v>3.9</v>
      </c>
      <c r="N72" s="78">
        <v>0.99</v>
      </c>
      <c r="O72" s="78">
        <v>149568.76999999999</v>
      </c>
      <c r="P72" s="78">
        <v>122.19</v>
      </c>
      <c r="Q72" s="78">
        <v>182.75808006299999</v>
      </c>
      <c r="R72" s="78">
        <v>0.04</v>
      </c>
      <c r="S72" s="78">
        <v>0.56999999999999995</v>
      </c>
      <c r="T72" s="78">
        <v>0.14000000000000001</v>
      </c>
    </row>
    <row r="73" spans="2:20">
      <c r="B73" t="s">
        <v>435</v>
      </c>
      <c r="C73" t="s">
        <v>436</v>
      </c>
      <c r="D73" t="s">
        <v>106</v>
      </c>
      <c r="E73" t="s">
        <v>129</v>
      </c>
      <c r="F73" t="s">
        <v>437</v>
      </c>
      <c r="G73" t="s">
        <v>133</v>
      </c>
      <c r="H73" t="s">
        <v>378</v>
      </c>
      <c r="I73" t="s">
        <v>156</v>
      </c>
      <c r="J73"/>
      <c r="K73" s="78">
        <v>9.36</v>
      </c>
      <c r="L73" t="s">
        <v>108</v>
      </c>
      <c r="M73" s="78">
        <v>3.85</v>
      </c>
      <c r="N73" s="78">
        <v>2.25</v>
      </c>
      <c r="O73" s="78">
        <v>197727.08</v>
      </c>
      <c r="P73" s="78">
        <v>116.73</v>
      </c>
      <c r="Q73" s="78">
        <v>230.80682048400001</v>
      </c>
      <c r="R73" s="78">
        <v>0.02</v>
      </c>
      <c r="S73" s="78">
        <v>0.71</v>
      </c>
      <c r="T73" s="78">
        <v>0.17</v>
      </c>
    </row>
    <row r="74" spans="2:20">
      <c r="B74" t="s">
        <v>438</v>
      </c>
      <c r="C74" t="s">
        <v>439</v>
      </c>
      <c r="D74" t="s">
        <v>106</v>
      </c>
      <c r="E74" t="s">
        <v>129</v>
      </c>
      <c r="F74" t="s">
        <v>362</v>
      </c>
      <c r="G74" t="s">
        <v>354</v>
      </c>
      <c r="H74" t="s">
        <v>383</v>
      </c>
      <c r="I74" t="s">
        <v>155</v>
      </c>
      <c r="J74"/>
      <c r="K74" s="78">
        <v>4.6500000000000004</v>
      </c>
      <c r="L74" t="s">
        <v>108</v>
      </c>
      <c r="M74" s="78">
        <v>3.75</v>
      </c>
      <c r="N74" s="78">
        <v>1.1299999999999999</v>
      </c>
      <c r="O74" s="78">
        <v>189495.85</v>
      </c>
      <c r="P74" s="78">
        <v>121.57</v>
      </c>
      <c r="Q74" s="78">
        <v>230.37010484499999</v>
      </c>
      <c r="R74" s="78">
        <v>0.02</v>
      </c>
      <c r="S74" s="78">
        <v>0.71</v>
      </c>
      <c r="T74" s="78">
        <v>0.17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442</v>
      </c>
      <c r="G75" t="s">
        <v>319</v>
      </c>
      <c r="H75" t="s">
        <v>383</v>
      </c>
      <c r="I75" t="s">
        <v>155</v>
      </c>
      <c r="J75"/>
      <c r="K75" s="78">
        <v>4.93</v>
      </c>
      <c r="L75" t="s">
        <v>108</v>
      </c>
      <c r="M75" s="78">
        <v>2.5499999999999998</v>
      </c>
      <c r="N75" s="78">
        <v>1.1399999999999999</v>
      </c>
      <c r="O75" s="78">
        <v>106909.19</v>
      </c>
      <c r="P75" s="78">
        <v>107.11</v>
      </c>
      <c r="Q75" s="78">
        <v>114.510433409</v>
      </c>
      <c r="R75" s="78">
        <v>0.01</v>
      </c>
      <c r="S75" s="78">
        <v>0.35</v>
      </c>
      <c r="T75" s="78">
        <v>0.09</v>
      </c>
    </row>
    <row r="76" spans="2:20">
      <c r="B76" t="s">
        <v>443</v>
      </c>
      <c r="C76" t="s">
        <v>444</v>
      </c>
      <c r="D76" t="s">
        <v>106</v>
      </c>
      <c r="E76" t="s">
        <v>129</v>
      </c>
      <c r="F76" t="s">
        <v>442</v>
      </c>
      <c r="G76" t="s">
        <v>319</v>
      </c>
      <c r="H76" t="s">
        <v>383</v>
      </c>
      <c r="I76" t="s">
        <v>155</v>
      </c>
      <c r="J76"/>
      <c r="K76" s="78">
        <v>3.42</v>
      </c>
      <c r="L76" t="s">
        <v>108</v>
      </c>
      <c r="M76" s="78">
        <v>5.85</v>
      </c>
      <c r="N76" s="78">
        <v>1.26</v>
      </c>
      <c r="O76" s="78">
        <v>108279.12</v>
      </c>
      <c r="P76" s="78">
        <v>124.91</v>
      </c>
      <c r="Q76" s="78">
        <v>135.25144879199999</v>
      </c>
      <c r="R76" s="78">
        <v>0.01</v>
      </c>
      <c r="S76" s="78">
        <v>0.42</v>
      </c>
      <c r="T76" s="78">
        <v>0.1</v>
      </c>
    </row>
    <row r="77" spans="2:20">
      <c r="B77" t="s">
        <v>445</v>
      </c>
      <c r="C77" t="s">
        <v>446</v>
      </c>
      <c r="D77" t="s">
        <v>106</v>
      </c>
      <c r="E77" t="s">
        <v>129</v>
      </c>
      <c r="F77" t="s">
        <v>442</v>
      </c>
      <c r="G77" t="s">
        <v>319</v>
      </c>
      <c r="H77" t="s">
        <v>383</v>
      </c>
      <c r="I77" t="s">
        <v>155</v>
      </c>
      <c r="J77"/>
      <c r="K77" s="78">
        <v>3.59</v>
      </c>
      <c r="L77" t="s">
        <v>108</v>
      </c>
      <c r="M77" s="78">
        <v>5.0999999999999996</v>
      </c>
      <c r="N77" s="78">
        <v>0.89</v>
      </c>
      <c r="O77" s="78">
        <v>338868.1</v>
      </c>
      <c r="P77" s="78">
        <v>127.1</v>
      </c>
      <c r="Q77" s="78">
        <v>430.7013551</v>
      </c>
      <c r="R77" s="78">
        <v>0.03</v>
      </c>
      <c r="S77" s="78">
        <v>1.33</v>
      </c>
      <c r="T77" s="78">
        <v>0.33</v>
      </c>
    </row>
    <row r="78" spans="2:20">
      <c r="B78" t="s">
        <v>447</v>
      </c>
      <c r="C78" t="s">
        <v>448</v>
      </c>
      <c r="D78" t="s">
        <v>106</v>
      </c>
      <c r="E78" t="s">
        <v>129</v>
      </c>
      <c r="F78" t="s">
        <v>442</v>
      </c>
      <c r="G78" t="s">
        <v>319</v>
      </c>
      <c r="H78" t="s">
        <v>383</v>
      </c>
      <c r="I78" t="s">
        <v>155</v>
      </c>
      <c r="J78"/>
      <c r="K78" s="78">
        <v>3.88</v>
      </c>
      <c r="L78" t="s">
        <v>108</v>
      </c>
      <c r="M78" s="78">
        <v>3.4</v>
      </c>
      <c r="N78" s="78">
        <v>0.99</v>
      </c>
      <c r="O78" s="78">
        <v>44927.67</v>
      </c>
      <c r="P78" s="78">
        <v>111.3</v>
      </c>
      <c r="Q78" s="78">
        <v>50.004496709999998</v>
      </c>
      <c r="R78" s="78">
        <v>0.01</v>
      </c>
      <c r="S78" s="78">
        <v>0.15</v>
      </c>
      <c r="T78" s="78">
        <v>0.04</v>
      </c>
    </row>
    <row r="79" spans="2:20">
      <c r="B79" t="s">
        <v>449</v>
      </c>
      <c r="C79" t="s">
        <v>450</v>
      </c>
      <c r="D79" t="s">
        <v>106</v>
      </c>
      <c r="E79" t="s">
        <v>129</v>
      </c>
      <c r="F79" t="s">
        <v>442</v>
      </c>
      <c r="G79" t="s">
        <v>319</v>
      </c>
      <c r="H79" t="s">
        <v>383</v>
      </c>
      <c r="I79" t="s">
        <v>155</v>
      </c>
      <c r="J79"/>
      <c r="K79" s="78">
        <v>3.61</v>
      </c>
      <c r="L79" t="s">
        <v>108</v>
      </c>
      <c r="M79" s="78">
        <v>2.29</v>
      </c>
      <c r="N79" s="78">
        <v>1.22</v>
      </c>
      <c r="O79" s="78">
        <v>295784.84000000003</v>
      </c>
      <c r="P79" s="78">
        <v>103.93</v>
      </c>
      <c r="Q79" s="78">
        <v>307.40918421200001</v>
      </c>
      <c r="R79" s="78">
        <v>0.05</v>
      </c>
      <c r="S79" s="78">
        <v>0.95</v>
      </c>
      <c r="T79" s="78">
        <v>0.23</v>
      </c>
    </row>
    <row r="80" spans="2:20">
      <c r="B80" t="s">
        <v>451</v>
      </c>
      <c r="C80" t="s">
        <v>452</v>
      </c>
      <c r="D80" t="s">
        <v>106</v>
      </c>
      <c r="E80" t="s">
        <v>129</v>
      </c>
      <c r="F80" t="s">
        <v>453</v>
      </c>
      <c r="G80" t="s">
        <v>354</v>
      </c>
      <c r="H80" t="s">
        <v>378</v>
      </c>
      <c r="I80" t="s">
        <v>156</v>
      </c>
      <c r="J80"/>
      <c r="K80" s="78">
        <v>4.74</v>
      </c>
      <c r="L80" t="s">
        <v>108</v>
      </c>
      <c r="M80" s="78">
        <v>2.5499999999999998</v>
      </c>
      <c r="N80" s="78">
        <v>1.06</v>
      </c>
      <c r="O80" s="78">
        <v>158850.35</v>
      </c>
      <c r="P80" s="78">
        <v>108.24</v>
      </c>
      <c r="Q80" s="78">
        <v>171.93961884000001</v>
      </c>
      <c r="R80" s="78">
        <v>0.03</v>
      </c>
      <c r="S80" s="78">
        <v>0.53</v>
      </c>
      <c r="T80" s="78">
        <v>0.13</v>
      </c>
    </row>
    <row r="81" spans="2:20">
      <c r="B81" t="s">
        <v>454</v>
      </c>
      <c r="C81" t="s">
        <v>455</v>
      </c>
      <c r="D81" t="s">
        <v>106</v>
      </c>
      <c r="E81" t="s">
        <v>129</v>
      </c>
      <c r="F81" t="s">
        <v>456</v>
      </c>
      <c r="G81" t="s">
        <v>354</v>
      </c>
      <c r="H81" t="s">
        <v>378</v>
      </c>
      <c r="I81" t="s">
        <v>156</v>
      </c>
      <c r="J81"/>
      <c r="K81" s="78">
        <v>9.25</v>
      </c>
      <c r="L81" t="s">
        <v>108</v>
      </c>
      <c r="M81" s="78">
        <v>2.25</v>
      </c>
      <c r="N81" s="78">
        <v>2.19</v>
      </c>
      <c r="O81" s="78">
        <v>47077.88</v>
      </c>
      <c r="P81" s="78">
        <v>101.06</v>
      </c>
      <c r="Q81" s="78">
        <v>47.576905527999998</v>
      </c>
      <c r="R81" s="78">
        <v>0.01</v>
      </c>
      <c r="S81" s="78">
        <v>0.15</v>
      </c>
      <c r="T81" s="78">
        <v>0.04</v>
      </c>
    </row>
    <row r="82" spans="2:20">
      <c r="B82" t="s">
        <v>457</v>
      </c>
      <c r="C82" t="s">
        <v>458</v>
      </c>
      <c r="D82" t="s">
        <v>106</v>
      </c>
      <c r="E82" t="s">
        <v>129</v>
      </c>
      <c r="F82" t="s">
        <v>459</v>
      </c>
      <c r="G82" t="s">
        <v>319</v>
      </c>
      <c r="H82" t="s">
        <v>383</v>
      </c>
      <c r="I82" t="s">
        <v>155</v>
      </c>
      <c r="J82"/>
      <c r="K82" s="78">
        <v>5.41</v>
      </c>
      <c r="L82" t="s">
        <v>108</v>
      </c>
      <c r="M82" s="78">
        <v>4</v>
      </c>
      <c r="N82" s="78">
        <v>1.5</v>
      </c>
      <c r="O82" s="78">
        <v>96487.17</v>
      </c>
      <c r="P82" s="78">
        <v>115.35080000000001</v>
      </c>
      <c r="Q82" s="78">
        <v>111.29872249236</v>
      </c>
      <c r="R82" s="78">
        <v>7.0000000000000007E-2</v>
      </c>
      <c r="S82" s="78">
        <v>0.34</v>
      </c>
      <c r="T82" s="78">
        <v>0.08</v>
      </c>
    </row>
    <row r="83" spans="2:20">
      <c r="B83" t="s">
        <v>460</v>
      </c>
      <c r="C83" t="s">
        <v>461</v>
      </c>
      <c r="D83" t="s">
        <v>106</v>
      </c>
      <c r="E83" t="s">
        <v>129</v>
      </c>
      <c r="F83" t="s">
        <v>459</v>
      </c>
      <c r="G83" t="s">
        <v>319</v>
      </c>
      <c r="H83" t="s">
        <v>383</v>
      </c>
      <c r="I83" t="s">
        <v>155</v>
      </c>
      <c r="J83"/>
      <c r="K83" s="78">
        <v>2.81</v>
      </c>
      <c r="L83" t="s">
        <v>108</v>
      </c>
      <c r="M83" s="78">
        <v>3.9</v>
      </c>
      <c r="N83" s="78">
        <v>0.68</v>
      </c>
      <c r="O83" s="78">
        <v>211060.58</v>
      </c>
      <c r="P83" s="78">
        <v>117.34</v>
      </c>
      <c r="Q83" s="78">
        <v>247.65848457199999</v>
      </c>
      <c r="R83" s="78">
        <v>0.05</v>
      </c>
      <c r="S83" s="78">
        <v>0.77</v>
      </c>
      <c r="T83" s="78">
        <v>0.19</v>
      </c>
    </row>
    <row r="84" spans="2:20">
      <c r="B84" t="s">
        <v>462</v>
      </c>
      <c r="C84" t="s">
        <v>458</v>
      </c>
      <c r="D84" t="s">
        <v>106</v>
      </c>
      <c r="E84" t="s">
        <v>129</v>
      </c>
      <c r="F84" t="s">
        <v>459</v>
      </c>
      <c r="G84" t="s">
        <v>319</v>
      </c>
      <c r="H84" t="s">
        <v>383</v>
      </c>
      <c r="I84" t="s">
        <v>155</v>
      </c>
      <c r="J84"/>
      <c r="K84" s="78">
        <v>5.42</v>
      </c>
      <c r="L84" t="s">
        <v>108</v>
      </c>
      <c r="M84" s="78">
        <v>4</v>
      </c>
      <c r="N84" s="78">
        <v>1.46</v>
      </c>
      <c r="O84" s="78">
        <v>46607.1</v>
      </c>
      <c r="P84" s="78">
        <v>115.5723</v>
      </c>
      <c r="Q84" s="78">
        <v>53.864897433300001</v>
      </c>
      <c r="R84" s="78">
        <v>0.03</v>
      </c>
      <c r="S84" s="78">
        <v>0.17</v>
      </c>
      <c r="T84" s="78">
        <v>0.04</v>
      </c>
    </row>
    <row r="85" spans="2:20">
      <c r="B85" t="s">
        <v>463</v>
      </c>
      <c r="C85" t="s">
        <v>458</v>
      </c>
      <c r="D85" t="s">
        <v>106</v>
      </c>
      <c r="E85" t="s">
        <v>129</v>
      </c>
      <c r="F85" t="s">
        <v>459</v>
      </c>
      <c r="G85" t="s">
        <v>319</v>
      </c>
      <c r="H85" t="s">
        <v>383</v>
      </c>
      <c r="I85" t="s">
        <v>155</v>
      </c>
      <c r="J85"/>
      <c r="K85" s="78">
        <v>5.41</v>
      </c>
      <c r="L85" t="s">
        <v>108</v>
      </c>
      <c r="M85" s="78">
        <v>4</v>
      </c>
      <c r="N85" s="78">
        <v>1.45</v>
      </c>
      <c r="O85" s="78">
        <v>100623.5</v>
      </c>
      <c r="P85" s="78">
        <v>115.69</v>
      </c>
      <c r="Q85" s="78">
        <v>116.41132715000001</v>
      </c>
      <c r="R85" s="78">
        <v>0.02</v>
      </c>
      <c r="S85" s="78">
        <v>0.36</v>
      </c>
      <c r="T85" s="78">
        <v>0.09</v>
      </c>
    </row>
    <row r="86" spans="2:20">
      <c r="B86" t="s">
        <v>464</v>
      </c>
      <c r="C86" t="s">
        <v>465</v>
      </c>
      <c r="D86" t="s">
        <v>106</v>
      </c>
      <c r="E86" t="s">
        <v>129</v>
      </c>
      <c r="F86" t="s">
        <v>459</v>
      </c>
      <c r="G86" t="s">
        <v>319</v>
      </c>
      <c r="H86" t="s">
        <v>383</v>
      </c>
      <c r="I86" t="s">
        <v>155</v>
      </c>
      <c r="J86"/>
      <c r="K86" s="78">
        <v>9</v>
      </c>
      <c r="L86" t="s">
        <v>108</v>
      </c>
      <c r="M86" s="78">
        <v>3.5</v>
      </c>
      <c r="N86" s="78">
        <v>2.0699999999999998</v>
      </c>
      <c r="O86" s="78">
        <v>23538.94</v>
      </c>
      <c r="P86" s="78">
        <v>113.93</v>
      </c>
      <c r="Q86" s="78">
        <v>26.817914342000002</v>
      </c>
      <c r="R86" s="78">
        <v>0.01</v>
      </c>
      <c r="S86" s="78">
        <v>0.08</v>
      </c>
      <c r="T86" s="78">
        <v>0.02</v>
      </c>
    </row>
    <row r="87" spans="2:20">
      <c r="B87" t="s">
        <v>466</v>
      </c>
      <c r="C87" t="s">
        <v>467</v>
      </c>
      <c r="D87" t="s">
        <v>106</v>
      </c>
      <c r="E87" t="s">
        <v>129</v>
      </c>
      <c r="F87" t="s">
        <v>468</v>
      </c>
      <c r="G87" t="s">
        <v>118</v>
      </c>
      <c r="H87" t="s">
        <v>469</v>
      </c>
      <c r="I87" t="s">
        <v>156</v>
      </c>
      <c r="J87"/>
      <c r="K87" s="78">
        <v>2.68</v>
      </c>
      <c r="L87" t="s">
        <v>108</v>
      </c>
      <c r="M87" s="78">
        <v>4.7</v>
      </c>
      <c r="N87" s="78">
        <v>0.67</v>
      </c>
      <c r="O87" s="78">
        <v>151986.87</v>
      </c>
      <c r="P87" s="78">
        <v>133.96</v>
      </c>
      <c r="Q87" s="78">
        <v>203.60161105200001</v>
      </c>
      <c r="R87" s="78">
        <v>0.06</v>
      </c>
      <c r="S87" s="78">
        <v>0.63</v>
      </c>
      <c r="T87" s="78">
        <v>0.15</v>
      </c>
    </row>
    <row r="88" spans="2:20">
      <c r="B88" t="s">
        <v>470</v>
      </c>
      <c r="C88" t="s">
        <v>471</v>
      </c>
      <c r="D88" t="s">
        <v>106</v>
      </c>
      <c r="E88" t="s">
        <v>129</v>
      </c>
      <c r="F88" t="s">
        <v>472</v>
      </c>
      <c r="G88" t="s">
        <v>319</v>
      </c>
      <c r="H88" t="s">
        <v>279</v>
      </c>
      <c r="I88" t="s">
        <v>155</v>
      </c>
      <c r="J88"/>
      <c r="K88" s="78">
        <v>1.69</v>
      </c>
      <c r="L88" t="s">
        <v>108</v>
      </c>
      <c r="M88" s="78">
        <v>4.8499999999999996</v>
      </c>
      <c r="N88" s="78">
        <v>0.85</v>
      </c>
      <c r="O88" s="78">
        <v>23911.53</v>
      </c>
      <c r="P88" s="78">
        <v>129.52000000000001</v>
      </c>
      <c r="Q88" s="78">
        <v>30.970213655999999</v>
      </c>
      <c r="R88" s="78">
        <v>0.01</v>
      </c>
      <c r="S88" s="78">
        <v>0.1</v>
      </c>
      <c r="T88" s="78">
        <v>0.02</v>
      </c>
    </row>
    <row r="89" spans="2:20">
      <c r="B89" t="s">
        <v>473</v>
      </c>
      <c r="C89" t="s">
        <v>474</v>
      </c>
      <c r="D89" t="s">
        <v>106</v>
      </c>
      <c r="E89" t="s">
        <v>129</v>
      </c>
      <c r="F89" t="s">
        <v>342</v>
      </c>
      <c r="G89" t="s">
        <v>289</v>
      </c>
      <c r="H89" t="s">
        <v>279</v>
      </c>
      <c r="I89" t="s">
        <v>155</v>
      </c>
      <c r="J89"/>
      <c r="K89" s="78">
        <v>4.72</v>
      </c>
      <c r="L89" t="s">
        <v>108</v>
      </c>
      <c r="M89" s="78">
        <v>2.8</v>
      </c>
      <c r="N89" s="78">
        <v>2.69</v>
      </c>
      <c r="O89" s="78">
        <v>1.6</v>
      </c>
      <c r="P89" s="78">
        <v>5026990</v>
      </c>
      <c r="Q89" s="78">
        <v>80.431839999999994</v>
      </c>
      <c r="R89" s="78">
        <v>0.01</v>
      </c>
      <c r="S89" s="78">
        <v>0.25</v>
      </c>
      <c r="T89" s="78">
        <v>0.06</v>
      </c>
    </row>
    <row r="90" spans="2:20">
      <c r="B90" t="s">
        <v>475</v>
      </c>
      <c r="C90" t="s">
        <v>476</v>
      </c>
      <c r="D90" t="s">
        <v>106</v>
      </c>
      <c r="E90" t="s">
        <v>129</v>
      </c>
      <c r="F90" t="s">
        <v>417</v>
      </c>
      <c r="G90" t="s">
        <v>289</v>
      </c>
      <c r="H90" t="s">
        <v>279</v>
      </c>
      <c r="I90" t="s">
        <v>155</v>
      </c>
      <c r="J90"/>
      <c r="K90" s="78">
        <v>3.41</v>
      </c>
      <c r="L90" t="s">
        <v>108</v>
      </c>
      <c r="M90" s="78">
        <v>6.4</v>
      </c>
      <c r="N90" s="78">
        <v>1.1399999999999999</v>
      </c>
      <c r="O90" s="78">
        <v>103292.46</v>
      </c>
      <c r="P90" s="78">
        <v>135.09</v>
      </c>
      <c r="Q90" s="78">
        <v>139.537784214</v>
      </c>
      <c r="R90" s="78">
        <v>0.01</v>
      </c>
      <c r="S90" s="78">
        <v>0.43</v>
      </c>
      <c r="T90" s="78">
        <v>0.11</v>
      </c>
    </row>
    <row r="91" spans="2:20">
      <c r="B91" t="s">
        <v>477</v>
      </c>
      <c r="C91" t="s">
        <v>478</v>
      </c>
      <c r="D91" t="s">
        <v>106</v>
      </c>
      <c r="E91" t="s">
        <v>129</v>
      </c>
      <c r="F91" t="s">
        <v>479</v>
      </c>
      <c r="G91" t="s">
        <v>134</v>
      </c>
      <c r="H91" t="s">
        <v>469</v>
      </c>
      <c r="I91" t="s">
        <v>156</v>
      </c>
      <c r="J91"/>
      <c r="K91" s="78">
        <v>4.5999999999999996</v>
      </c>
      <c r="L91" t="s">
        <v>108</v>
      </c>
      <c r="M91" s="78">
        <v>3.95</v>
      </c>
      <c r="N91" s="78">
        <v>1.34</v>
      </c>
      <c r="O91" s="78">
        <v>252270.42</v>
      </c>
      <c r="P91" s="78">
        <v>117.68</v>
      </c>
      <c r="Q91" s="78">
        <v>296.87183025600001</v>
      </c>
      <c r="R91" s="78">
        <v>0.04</v>
      </c>
      <c r="S91" s="78">
        <v>0.92</v>
      </c>
      <c r="T91" s="78">
        <v>0.23</v>
      </c>
    </row>
    <row r="92" spans="2:20">
      <c r="B92" t="s">
        <v>480</v>
      </c>
      <c r="C92" t="s">
        <v>481</v>
      </c>
      <c r="D92" t="s">
        <v>106</v>
      </c>
      <c r="E92" t="s">
        <v>129</v>
      </c>
      <c r="F92" t="s">
        <v>482</v>
      </c>
      <c r="G92" t="s">
        <v>118</v>
      </c>
      <c r="H92" t="s">
        <v>279</v>
      </c>
      <c r="I92" t="s">
        <v>155</v>
      </c>
      <c r="J92"/>
      <c r="K92" s="78">
        <v>2.5499999999999998</v>
      </c>
      <c r="L92" t="s">
        <v>108</v>
      </c>
      <c r="M92" s="78">
        <v>4.7</v>
      </c>
      <c r="N92" s="78">
        <v>1.78</v>
      </c>
      <c r="O92" s="78">
        <v>564934.53</v>
      </c>
      <c r="P92" s="78">
        <v>130.21</v>
      </c>
      <c r="Q92" s="78">
        <v>735.60125151299997</v>
      </c>
      <c r="R92" s="78">
        <v>0.02</v>
      </c>
      <c r="S92" s="78">
        <v>2.27</v>
      </c>
      <c r="T92" s="78">
        <v>0.56000000000000005</v>
      </c>
    </row>
    <row r="93" spans="2:20">
      <c r="B93" t="s">
        <v>483</v>
      </c>
      <c r="C93" t="s">
        <v>484</v>
      </c>
      <c r="D93" t="s">
        <v>106</v>
      </c>
      <c r="E93" t="s">
        <v>129</v>
      </c>
      <c r="F93" t="s">
        <v>485</v>
      </c>
      <c r="G93" t="s">
        <v>319</v>
      </c>
      <c r="H93" t="s">
        <v>469</v>
      </c>
      <c r="I93" t="s">
        <v>156</v>
      </c>
      <c r="J93"/>
      <c r="K93" s="78">
        <v>2.5299999999999998</v>
      </c>
      <c r="L93" t="s">
        <v>108</v>
      </c>
      <c r="M93" s="78">
        <v>4.43</v>
      </c>
      <c r="N93" s="78">
        <v>1.43</v>
      </c>
      <c r="O93" s="78">
        <v>180730.21</v>
      </c>
      <c r="P93" s="78">
        <v>109.08</v>
      </c>
      <c r="Q93" s="78">
        <v>197.14051306799999</v>
      </c>
      <c r="R93" s="78">
        <v>0.05</v>
      </c>
      <c r="S93" s="78">
        <v>0.61</v>
      </c>
      <c r="T93" s="78">
        <v>0.15</v>
      </c>
    </row>
    <row r="94" spans="2:20">
      <c r="B94" t="s">
        <v>486</v>
      </c>
      <c r="C94" t="s">
        <v>487</v>
      </c>
      <c r="D94" t="s">
        <v>106</v>
      </c>
      <c r="E94" t="s">
        <v>129</v>
      </c>
      <c r="F94" t="s">
        <v>488</v>
      </c>
      <c r="G94" t="s">
        <v>289</v>
      </c>
      <c r="H94" t="s">
        <v>279</v>
      </c>
      <c r="I94" t="s">
        <v>155</v>
      </c>
      <c r="J94"/>
      <c r="K94" s="78">
        <v>4.96</v>
      </c>
      <c r="L94" t="s">
        <v>108</v>
      </c>
      <c r="M94" s="78">
        <v>4.5</v>
      </c>
      <c r="N94" s="78">
        <v>1.51</v>
      </c>
      <c r="O94" s="78">
        <v>84401.65</v>
      </c>
      <c r="P94" s="78">
        <v>137.81</v>
      </c>
      <c r="Q94" s="78">
        <v>116.313913865</v>
      </c>
      <c r="R94" s="78">
        <v>0</v>
      </c>
      <c r="S94" s="78">
        <v>0.36</v>
      </c>
      <c r="T94" s="78">
        <v>0.09</v>
      </c>
    </row>
    <row r="95" spans="2:20">
      <c r="B95" t="s">
        <v>489</v>
      </c>
      <c r="C95" t="s">
        <v>490</v>
      </c>
      <c r="D95" t="s">
        <v>106</v>
      </c>
      <c r="E95" t="s">
        <v>129</v>
      </c>
      <c r="F95" t="s">
        <v>491</v>
      </c>
      <c r="G95" t="s">
        <v>319</v>
      </c>
      <c r="H95" t="s">
        <v>469</v>
      </c>
      <c r="I95" t="s">
        <v>156</v>
      </c>
      <c r="J95"/>
      <c r="K95" s="78">
        <v>3.79</v>
      </c>
      <c r="L95" t="s">
        <v>108</v>
      </c>
      <c r="M95" s="78">
        <v>4.95</v>
      </c>
      <c r="N95" s="78">
        <v>1.61</v>
      </c>
      <c r="O95" s="78">
        <v>204162.16</v>
      </c>
      <c r="P95" s="78">
        <v>113.5</v>
      </c>
      <c r="Q95" s="78">
        <v>231.7240516</v>
      </c>
      <c r="R95" s="78">
        <v>0.02</v>
      </c>
      <c r="S95" s="78">
        <v>0.72</v>
      </c>
      <c r="T95" s="78">
        <v>0.18</v>
      </c>
    </row>
    <row r="96" spans="2:20">
      <c r="B96" t="s">
        <v>492</v>
      </c>
      <c r="C96" t="s">
        <v>493</v>
      </c>
      <c r="D96" t="s">
        <v>106</v>
      </c>
      <c r="E96" t="s">
        <v>129</v>
      </c>
      <c r="F96" t="s">
        <v>494</v>
      </c>
      <c r="G96" t="s">
        <v>138</v>
      </c>
      <c r="H96" t="s">
        <v>279</v>
      </c>
      <c r="I96" t="s">
        <v>155</v>
      </c>
      <c r="J96"/>
      <c r="K96" s="78">
        <v>1</v>
      </c>
      <c r="L96" t="s">
        <v>108</v>
      </c>
      <c r="M96" s="78">
        <v>5.19</v>
      </c>
      <c r="N96" s="78">
        <v>0.56999999999999995</v>
      </c>
      <c r="O96" s="78">
        <v>6464.9</v>
      </c>
      <c r="P96" s="78">
        <v>121.34</v>
      </c>
      <c r="Q96" s="78">
        <v>7.8445096599999999</v>
      </c>
      <c r="R96" s="78">
        <v>0</v>
      </c>
      <c r="S96" s="78">
        <v>0.02</v>
      </c>
      <c r="T96" s="78">
        <v>0.01</v>
      </c>
    </row>
    <row r="97" spans="2:20">
      <c r="B97" t="s">
        <v>495</v>
      </c>
      <c r="C97" t="s">
        <v>496</v>
      </c>
      <c r="D97" t="s">
        <v>106</v>
      </c>
      <c r="E97" t="s">
        <v>129</v>
      </c>
      <c r="F97" t="s">
        <v>494</v>
      </c>
      <c r="G97" t="s">
        <v>138</v>
      </c>
      <c r="H97" t="s">
        <v>279</v>
      </c>
      <c r="I97" t="s">
        <v>155</v>
      </c>
      <c r="J97"/>
      <c r="K97" s="78">
        <v>2.2400000000000002</v>
      </c>
      <c r="L97" t="s">
        <v>108</v>
      </c>
      <c r="M97" s="78">
        <v>4.3499999999999996</v>
      </c>
      <c r="N97" s="78">
        <v>1.18</v>
      </c>
      <c r="O97" s="78">
        <v>145941.42000000001</v>
      </c>
      <c r="P97" s="78">
        <v>109.8</v>
      </c>
      <c r="Q97" s="78">
        <v>160.24367916</v>
      </c>
      <c r="R97" s="78">
        <v>0.02</v>
      </c>
      <c r="S97" s="78">
        <v>0.5</v>
      </c>
      <c r="T97" s="78">
        <v>0.12</v>
      </c>
    </row>
    <row r="98" spans="2:20">
      <c r="B98" t="s">
        <v>497</v>
      </c>
      <c r="C98" t="s">
        <v>498</v>
      </c>
      <c r="D98" t="s">
        <v>106</v>
      </c>
      <c r="E98" t="s">
        <v>129</v>
      </c>
      <c r="F98" t="s">
        <v>494</v>
      </c>
      <c r="G98" t="s">
        <v>138</v>
      </c>
      <c r="H98" t="s">
        <v>279</v>
      </c>
      <c r="I98" t="s">
        <v>155</v>
      </c>
      <c r="J98"/>
      <c r="K98" s="78">
        <v>4.9800000000000004</v>
      </c>
      <c r="L98" t="s">
        <v>108</v>
      </c>
      <c r="M98" s="78">
        <v>1.98</v>
      </c>
      <c r="N98" s="78">
        <v>1.98</v>
      </c>
      <c r="O98" s="78">
        <v>190180.4</v>
      </c>
      <c r="P98" s="78">
        <v>100</v>
      </c>
      <c r="Q98" s="78">
        <v>190.18039999999999</v>
      </c>
      <c r="R98" s="78">
        <v>0.02</v>
      </c>
      <c r="S98" s="78">
        <v>0.59</v>
      </c>
      <c r="T98" s="78">
        <v>0.14000000000000001</v>
      </c>
    </row>
    <row r="99" spans="2:20">
      <c r="B99" t="s">
        <v>499</v>
      </c>
      <c r="C99" t="s">
        <v>500</v>
      </c>
      <c r="D99" t="s">
        <v>106</v>
      </c>
      <c r="E99" t="s">
        <v>129</v>
      </c>
      <c r="F99" t="s">
        <v>501</v>
      </c>
      <c r="G99" t="s">
        <v>138</v>
      </c>
      <c r="H99" t="s">
        <v>279</v>
      </c>
      <c r="I99" t="s">
        <v>155</v>
      </c>
      <c r="J99"/>
      <c r="K99" s="78">
        <v>1.48</v>
      </c>
      <c r="L99" t="s">
        <v>108</v>
      </c>
      <c r="M99" s="78">
        <v>3.35</v>
      </c>
      <c r="N99" s="78">
        <v>0.97</v>
      </c>
      <c r="O99" s="78">
        <v>95363.520000000004</v>
      </c>
      <c r="P99" s="78">
        <v>111.66</v>
      </c>
      <c r="Q99" s="78">
        <v>106.48290643199999</v>
      </c>
      <c r="R99" s="78">
        <v>0.02</v>
      </c>
      <c r="S99" s="78">
        <v>0.33</v>
      </c>
      <c r="T99" s="78">
        <v>0.08</v>
      </c>
    </row>
    <row r="100" spans="2:20">
      <c r="B100" t="s">
        <v>502</v>
      </c>
      <c r="C100" t="s">
        <v>503</v>
      </c>
      <c r="D100" t="s">
        <v>106</v>
      </c>
      <c r="E100" t="s">
        <v>129</v>
      </c>
      <c r="F100" t="s">
        <v>504</v>
      </c>
      <c r="G100" t="s">
        <v>319</v>
      </c>
      <c r="H100" t="s">
        <v>279</v>
      </c>
      <c r="I100" t="s">
        <v>155</v>
      </c>
      <c r="J100"/>
      <c r="K100" s="78">
        <v>5.48</v>
      </c>
      <c r="L100" t="s">
        <v>108</v>
      </c>
      <c r="M100" s="78">
        <v>4.09</v>
      </c>
      <c r="N100" s="78">
        <v>3.48</v>
      </c>
      <c r="O100" s="78">
        <v>404869.75</v>
      </c>
      <c r="P100" s="78">
        <v>104.51</v>
      </c>
      <c r="Q100" s="78">
        <v>423.12937572499999</v>
      </c>
      <c r="R100" s="78">
        <v>0.02</v>
      </c>
      <c r="S100" s="78">
        <v>1.31</v>
      </c>
      <c r="T100" s="78">
        <v>0.32</v>
      </c>
    </row>
    <row r="101" spans="2:20">
      <c r="B101" t="s">
        <v>505</v>
      </c>
      <c r="C101" t="s">
        <v>506</v>
      </c>
      <c r="D101" t="s">
        <v>106</v>
      </c>
      <c r="E101" t="s">
        <v>129</v>
      </c>
      <c r="F101" t="s">
        <v>507</v>
      </c>
      <c r="G101" t="s">
        <v>354</v>
      </c>
      <c r="H101" t="s">
        <v>508</v>
      </c>
      <c r="I101" t="s">
        <v>156</v>
      </c>
      <c r="J101"/>
      <c r="K101" s="78">
        <v>4.12</v>
      </c>
      <c r="L101" t="s">
        <v>108</v>
      </c>
      <c r="M101" s="78">
        <v>4.3</v>
      </c>
      <c r="N101" s="78">
        <v>1.36</v>
      </c>
      <c r="O101" s="78">
        <v>32560.47</v>
      </c>
      <c r="P101" s="78">
        <v>112.9</v>
      </c>
      <c r="Q101" s="78">
        <v>36.760770630000003</v>
      </c>
      <c r="R101" s="78">
        <v>0.03</v>
      </c>
      <c r="S101" s="78">
        <v>0.11</v>
      </c>
      <c r="T101" s="78">
        <v>0.03</v>
      </c>
    </row>
    <row r="102" spans="2:20">
      <c r="B102" t="s">
        <v>509</v>
      </c>
      <c r="C102" t="s">
        <v>510</v>
      </c>
      <c r="D102" t="s">
        <v>106</v>
      </c>
      <c r="E102" t="s">
        <v>129</v>
      </c>
      <c r="F102" t="s">
        <v>511</v>
      </c>
      <c r="G102" t="s">
        <v>319</v>
      </c>
      <c r="H102" t="s">
        <v>508</v>
      </c>
      <c r="I102" t="s">
        <v>156</v>
      </c>
      <c r="J102"/>
      <c r="K102" s="78">
        <v>0.47</v>
      </c>
      <c r="L102" t="s">
        <v>108</v>
      </c>
      <c r="M102" s="78">
        <v>5.9</v>
      </c>
      <c r="N102" s="78">
        <v>0.94</v>
      </c>
      <c r="O102" s="78">
        <v>19859.54</v>
      </c>
      <c r="P102" s="78">
        <v>120.37</v>
      </c>
      <c r="Q102" s="78">
        <v>23.904928298000002</v>
      </c>
      <c r="R102" s="78">
        <v>0.05</v>
      </c>
      <c r="S102" s="78">
        <v>7.0000000000000007E-2</v>
      </c>
      <c r="T102" s="78">
        <v>0.02</v>
      </c>
    </row>
    <row r="103" spans="2:20">
      <c r="B103" t="s">
        <v>512</v>
      </c>
      <c r="C103" t="s">
        <v>513</v>
      </c>
      <c r="D103" t="s">
        <v>106</v>
      </c>
      <c r="E103" t="s">
        <v>129</v>
      </c>
      <c r="F103" t="s">
        <v>511</v>
      </c>
      <c r="G103" t="s">
        <v>319</v>
      </c>
      <c r="H103" t="s">
        <v>508</v>
      </c>
      <c r="I103" t="s">
        <v>156</v>
      </c>
      <c r="J103"/>
      <c r="K103" s="78">
        <v>1.93</v>
      </c>
      <c r="L103" t="s">
        <v>108</v>
      </c>
      <c r="M103" s="78">
        <v>4.7</v>
      </c>
      <c r="N103" s="78">
        <v>1.27</v>
      </c>
      <c r="O103" s="78">
        <v>20901.36</v>
      </c>
      <c r="P103" s="78">
        <v>110.02</v>
      </c>
      <c r="Q103" s="78">
        <v>22.995676272000001</v>
      </c>
      <c r="R103" s="78">
        <v>0.01</v>
      </c>
      <c r="S103" s="78">
        <v>7.0000000000000007E-2</v>
      </c>
      <c r="T103" s="78">
        <v>0.02</v>
      </c>
    </row>
    <row r="104" spans="2:20">
      <c r="B104" t="s">
        <v>514</v>
      </c>
      <c r="C104" t="s">
        <v>515</v>
      </c>
      <c r="D104" t="s">
        <v>106</v>
      </c>
      <c r="E104" t="s">
        <v>129</v>
      </c>
      <c r="F104" t="s">
        <v>516</v>
      </c>
      <c r="G104" t="s">
        <v>319</v>
      </c>
      <c r="H104" t="s">
        <v>517</v>
      </c>
      <c r="I104" t="s">
        <v>155</v>
      </c>
      <c r="J104"/>
      <c r="K104" s="78">
        <v>4.72</v>
      </c>
      <c r="L104" t="s">
        <v>108</v>
      </c>
      <c r="M104" s="78">
        <v>2.4</v>
      </c>
      <c r="N104" s="78">
        <v>2.87</v>
      </c>
      <c r="O104" s="78">
        <v>87877.56</v>
      </c>
      <c r="P104" s="78">
        <v>97.18</v>
      </c>
      <c r="Q104" s="78">
        <v>85.399412807999994</v>
      </c>
      <c r="R104" s="78">
        <v>0.02</v>
      </c>
      <c r="S104" s="78">
        <v>0.26</v>
      </c>
      <c r="T104" s="78">
        <v>0.06</v>
      </c>
    </row>
    <row r="105" spans="2:20">
      <c r="B105" t="s">
        <v>518</v>
      </c>
      <c r="C105" t="s">
        <v>519</v>
      </c>
      <c r="D105" t="s">
        <v>106</v>
      </c>
      <c r="E105" t="s">
        <v>129</v>
      </c>
      <c r="F105" t="s">
        <v>520</v>
      </c>
      <c r="G105" t="s">
        <v>118</v>
      </c>
      <c r="H105" t="s">
        <v>508</v>
      </c>
      <c r="I105" t="s">
        <v>156</v>
      </c>
      <c r="J105"/>
      <c r="K105" s="78">
        <v>3.24</v>
      </c>
      <c r="L105" t="s">
        <v>108</v>
      </c>
      <c r="M105" s="78">
        <v>6.1</v>
      </c>
      <c r="N105" s="78">
        <v>1.89</v>
      </c>
      <c r="O105" s="78">
        <v>421387.39</v>
      </c>
      <c r="P105" s="78">
        <v>123.61</v>
      </c>
      <c r="Q105" s="78">
        <v>520.87695277900002</v>
      </c>
      <c r="R105" s="78">
        <v>0.04</v>
      </c>
      <c r="S105" s="78">
        <v>1.61</v>
      </c>
      <c r="T105" s="78">
        <v>0.39</v>
      </c>
    </row>
    <row r="106" spans="2:20">
      <c r="B106" t="s">
        <v>521</v>
      </c>
      <c r="C106" t="s">
        <v>522</v>
      </c>
      <c r="D106" t="s">
        <v>106</v>
      </c>
      <c r="E106" t="s">
        <v>129</v>
      </c>
      <c r="F106" t="s">
        <v>520</v>
      </c>
      <c r="G106" t="s">
        <v>118</v>
      </c>
      <c r="H106" t="s">
        <v>517</v>
      </c>
      <c r="I106" t="s">
        <v>155</v>
      </c>
      <c r="J106"/>
      <c r="K106" s="78">
        <v>3.68</v>
      </c>
      <c r="L106" t="s">
        <v>108</v>
      </c>
      <c r="M106" s="78">
        <v>4.5999999999999996</v>
      </c>
      <c r="N106" s="78">
        <v>1.94</v>
      </c>
      <c r="O106" s="78">
        <v>30021.49</v>
      </c>
      <c r="P106" s="78">
        <v>133.41</v>
      </c>
      <c r="Q106" s="78">
        <v>40.051669809000003</v>
      </c>
      <c r="R106" s="78">
        <v>0.01</v>
      </c>
      <c r="S106" s="78">
        <v>0.12</v>
      </c>
      <c r="T106" s="78">
        <v>0.03</v>
      </c>
    </row>
    <row r="107" spans="2:20">
      <c r="B107" t="s">
        <v>523</v>
      </c>
      <c r="C107" t="s">
        <v>524</v>
      </c>
      <c r="D107" t="s">
        <v>106</v>
      </c>
      <c r="E107" t="s">
        <v>129</v>
      </c>
      <c r="F107" t="s">
        <v>520</v>
      </c>
      <c r="G107" t="s">
        <v>118</v>
      </c>
      <c r="H107" t="s">
        <v>517</v>
      </c>
      <c r="I107" t="s">
        <v>155</v>
      </c>
      <c r="J107"/>
      <c r="K107" s="78">
        <v>3.93</v>
      </c>
      <c r="L107" t="s">
        <v>108</v>
      </c>
      <c r="M107" s="78">
        <v>4.5</v>
      </c>
      <c r="N107" s="78">
        <v>1.98</v>
      </c>
      <c r="O107" s="78">
        <v>108027.79</v>
      </c>
      <c r="P107" s="78">
        <v>131.15</v>
      </c>
      <c r="Q107" s="78">
        <v>141.67844658499999</v>
      </c>
      <c r="R107" s="78">
        <v>0.03</v>
      </c>
      <c r="S107" s="78">
        <v>0.44</v>
      </c>
      <c r="T107" s="78">
        <v>0.11</v>
      </c>
    </row>
    <row r="108" spans="2:20">
      <c r="B108" t="s">
        <v>525</v>
      </c>
      <c r="C108" t="s">
        <v>526</v>
      </c>
      <c r="D108" t="s">
        <v>106</v>
      </c>
      <c r="E108" t="s">
        <v>129</v>
      </c>
      <c r="F108" t="s">
        <v>527</v>
      </c>
      <c r="G108" t="s">
        <v>319</v>
      </c>
      <c r="H108" t="s">
        <v>517</v>
      </c>
      <c r="I108" t="s">
        <v>155</v>
      </c>
      <c r="J108"/>
      <c r="K108" s="78">
        <v>2.42</v>
      </c>
      <c r="L108" t="s">
        <v>108</v>
      </c>
      <c r="M108" s="78">
        <v>5.4</v>
      </c>
      <c r="N108" s="78">
        <v>0.92</v>
      </c>
      <c r="O108" s="78">
        <v>25736.04</v>
      </c>
      <c r="P108" s="78">
        <v>131.99</v>
      </c>
      <c r="Q108" s="78">
        <v>33.968999195999999</v>
      </c>
      <c r="R108" s="78">
        <v>0.01</v>
      </c>
      <c r="S108" s="78">
        <v>0.11</v>
      </c>
      <c r="T108" s="78">
        <v>0.03</v>
      </c>
    </row>
    <row r="109" spans="2:20">
      <c r="B109" t="s">
        <v>528</v>
      </c>
      <c r="C109" t="s">
        <v>529</v>
      </c>
      <c r="D109" t="s">
        <v>106</v>
      </c>
      <c r="E109" t="s">
        <v>129</v>
      </c>
      <c r="F109" t="s">
        <v>491</v>
      </c>
      <c r="G109" t="s">
        <v>319</v>
      </c>
      <c r="H109" t="s">
        <v>517</v>
      </c>
      <c r="I109" t="s">
        <v>155</v>
      </c>
      <c r="J109"/>
      <c r="K109" s="78">
        <v>0.89</v>
      </c>
      <c r="L109" t="s">
        <v>108</v>
      </c>
      <c r="M109" s="78">
        <v>5</v>
      </c>
      <c r="N109" s="78">
        <v>0.48</v>
      </c>
      <c r="O109" s="78">
        <v>38154.71</v>
      </c>
      <c r="P109" s="78">
        <v>127.16</v>
      </c>
      <c r="Q109" s="78">
        <v>48.517529236000001</v>
      </c>
      <c r="R109" s="78">
        <v>0.01</v>
      </c>
      <c r="S109" s="78">
        <v>0.15</v>
      </c>
      <c r="T109" s="78">
        <v>0.04</v>
      </c>
    </row>
    <row r="110" spans="2:20">
      <c r="B110" t="s">
        <v>530</v>
      </c>
      <c r="C110" t="s">
        <v>531</v>
      </c>
      <c r="D110" t="s">
        <v>106</v>
      </c>
      <c r="E110" t="s">
        <v>129</v>
      </c>
      <c r="F110" t="s">
        <v>491</v>
      </c>
      <c r="G110" t="s">
        <v>319</v>
      </c>
      <c r="H110" t="s">
        <v>517</v>
      </c>
      <c r="I110" t="s">
        <v>155</v>
      </c>
      <c r="J110"/>
      <c r="K110" s="78">
        <v>6.08</v>
      </c>
      <c r="L110" t="s">
        <v>108</v>
      </c>
      <c r="M110" s="78">
        <v>4.95</v>
      </c>
      <c r="N110" s="78">
        <v>2.64</v>
      </c>
      <c r="O110" s="78">
        <v>132307.54</v>
      </c>
      <c r="P110" s="78">
        <v>136.82</v>
      </c>
      <c r="Q110" s="78">
        <v>181.02317622800001</v>
      </c>
      <c r="R110" s="78">
        <v>0.01</v>
      </c>
      <c r="S110" s="78">
        <v>0.56000000000000005</v>
      </c>
      <c r="T110" s="78">
        <v>0.14000000000000001</v>
      </c>
    </row>
    <row r="111" spans="2:20">
      <c r="B111" t="s">
        <v>532</v>
      </c>
      <c r="C111" t="s">
        <v>533</v>
      </c>
      <c r="D111" t="s">
        <v>106</v>
      </c>
      <c r="E111" t="s">
        <v>129</v>
      </c>
      <c r="F111" t="s">
        <v>534</v>
      </c>
      <c r="G111" t="s">
        <v>133</v>
      </c>
      <c r="H111" t="s">
        <v>517</v>
      </c>
      <c r="I111" t="s">
        <v>155</v>
      </c>
      <c r="J111"/>
      <c r="K111" s="78">
        <v>3.42</v>
      </c>
      <c r="L111" t="s">
        <v>108</v>
      </c>
      <c r="M111" s="78">
        <v>2.65</v>
      </c>
      <c r="N111" s="78">
        <v>2.04</v>
      </c>
      <c r="O111" s="78">
        <v>6366.32</v>
      </c>
      <c r="P111" s="78">
        <v>102.5</v>
      </c>
      <c r="Q111" s="78">
        <v>6.5254779999999997</v>
      </c>
      <c r="R111" s="78">
        <v>0</v>
      </c>
      <c r="S111" s="78">
        <v>0.02</v>
      </c>
      <c r="T111" s="78">
        <v>0</v>
      </c>
    </row>
    <row r="112" spans="2:20">
      <c r="B112" t="s">
        <v>535</v>
      </c>
      <c r="C112" t="s">
        <v>536</v>
      </c>
      <c r="D112" t="s">
        <v>106</v>
      </c>
      <c r="E112" t="s">
        <v>129</v>
      </c>
      <c r="F112" t="s">
        <v>537</v>
      </c>
      <c r="G112" t="s">
        <v>538</v>
      </c>
      <c r="H112" t="s">
        <v>517</v>
      </c>
      <c r="I112" t="s">
        <v>155</v>
      </c>
      <c r="J112"/>
      <c r="K112" s="78">
        <v>6.04</v>
      </c>
      <c r="L112" t="s">
        <v>108</v>
      </c>
      <c r="M112" s="78">
        <v>2.99</v>
      </c>
      <c r="N112" s="78">
        <v>2.13</v>
      </c>
      <c r="O112" s="78">
        <v>50371.45</v>
      </c>
      <c r="P112" s="78">
        <v>107.43</v>
      </c>
      <c r="Q112" s="78">
        <v>54.114048734999997</v>
      </c>
      <c r="R112" s="78">
        <v>0.01</v>
      </c>
      <c r="S112" s="78">
        <v>0.17</v>
      </c>
      <c r="T112" s="78">
        <v>0.04</v>
      </c>
    </row>
    <row r="113" spans="2:20">
      <c r="B113" t="s">
        <v>539</v>
      </c>
      <c r="C113" t="s">
        <v>540</v>
      </c>
      <c r="D113" t="s">
        <v>106</v>
      </c>
      <c r="E113" t="s">
        <v>129</v>
      </c>
      <c r="F113" t="s">
        <v>537</v>
      </c>
      <c r="G113" t="s">
        <v>538</v>
      </c>
      <c r="H113" t="s">
        <v>517</v>
      </c>
      <c r="I113" t="s">
        <v>155</v>
      </c>
      <c r="J113"/>
      <c r="K113" s="78">
        <v>1.71</v>
      </c>
      <c r="L113" t="s">
        <v>108</v>
      </c>
      <c r="M113" s="78">
        <v>5.2</v>
      </c>
      <c r="N113" s="78">
        <v>0.77</v>
      </c>
      <c r="O113" s="78">
        <v>209784.56</v>
      </c>
      <c r="P113" s="78">
        <v>133.43</v>
      </c>
      <c r="Q113" s="78">
        <v>279.91553840799997</v>
      </c>
      <c r="R113" s="78">
        <v>0.02</v>
      </c>
      <c r="S113" s="78">
        <v>0.87</v>
      </c>
      <c r="T113" s="78">
        <v>0.21</v>
      </c>
    </row>
    <row r="114" spans="2:20">
      <c r="B114" t="s">
        <v>541</v>
      </c>
      <c r="C114" t="s">
        <v>542</v>
      </c>
      <c r="D114" t="s">
        <v>106</v>
      </c>
      <c r="E114" t="s">
        <v>129</v>
      </c>
      <c r="F114" t="s">
        <v>537</v>
      </c>
      <c r="G114" t="s">
        <v>538</v>
      </c>
      <c r="H114" t="s">
        <v>517</v>
      </c>
      <c r="I114" t="s">
        <v>155</v>
      </c>
      <c r="J114"/>
      <c r="K114" s="78">
        <v>6.98</v>
      </c>
      <c r="L114" t="s">
        <v>108</v>
      </c>
      <c r="M114" s="78">
        <v>4.3</v>
      </c>
      <c r="N114" s="78">
        <v>2.59</v>
      </c>
      <c r="O114" s="78">
        <v>61201.24</v>
      </c>
      <c r="P114" s="78">
        <v>115.98</v>
      </c>
      <c r="Q114" s="78">
        <v>70.981198152000005</v>
      </c>
      <c r="R114" s="78">
        <v>0.02</v>
      </c>
      <c r="S114" s="78">
        <v>0.22</v>
      </c>
      <c r="T114" s="78">
        <v>0.05</v>
      </c>
    </row>
    <row r="115" spans="2:20">
      <c r="B115" t="s">
        <v>543</v>
      </c>
      <c r="C115" t="s">
        <v>544</v>
      </c>
      <c r="D115" t="s">
        <v>106</v>
      </c>
      <c r="E115" t="s">
        <v>129</v>
      </c>
      <c r="F115" t="s">
        <v>545</v>
      </c>
      <c r="G115" t="s">
        <v>133</v>
      </c>
      <c r="H115" t="s">
        <v>517</v>
      </c>
      <c r="I115" t="s">
        <v>155</v>
      </c>
      <c r="J115"/>
      <c r="K115" s="78">
        <v>0.87</v>
      </c>
      <c r="L115" t="s">
        <v>108</v>
      </c>
      <c r="M115" s="78">
        <v>2.2999999999999998</v>
      </c>
      <c r="N115" s="78">
        <v>1.1599999999999999</v>
      </c>
      <c r="O115" s="78">
        <v>57134.04</v>
      </c>
      <c r="P115" s="78">
        <v>105.19</v>
      </c>
      <c r="Q115" s="78">
        <v>60.099296676000002</v>
      </c>
      <c r="R115" s="78">
        <v>0.03</v>
      </c>
      <c r="S115" s="78">
        <v>0.19</v>
      </c>
      <c r="T115" s="78">
        <v>0.05</v>
      </c>
    </row>
    <row r="116" spans="2:20">
      <c r="B116" t="s">
        <v>546</v>
      </c>
      <c r="C116" t="s">
        <v>547</v>
      </c>
      <c r="D116" t="s">
        <v>106</v>
      </c>
      <c r="E116" t="s">
        <v>129</v>
      </c>
      <c r="F116" t="s">
        <v>548</v>
      </c>
      <c r="G116" t="s">
        <v>319</v>
      </c>
      <c r="H116" t="s">
        <v>549</v>
      </c>
      <c r="I116" t="s">
        <v>156</v>
      </c>
      <c r="J116"/>
      <c r="K116" s="78">
        <v>4.21</v>
      </c>
      <c r="L116" t="s">
        <v>108</v>
      </c>
      <c r="M116" s="78">
        <v>3.5</v>
      </c>
      <c r="N116" s="78">
        <v>2.0499999999999998</v>
      </c>
      <c r="O116" s="78">
        <v>112986.91</v>
      </c>
      <c r="P116" s="78">
        <v>104.32</v>
      </c>
      <c r="Q116" s="78">
        <v>117.86794451199999</v>
      </c>
      <c r="R116" s="78">
        <v>0.03</v>
      </c>
      <c r="S116" s="78">
        <v>0.36</v>
      </c>
      <c r="T116" s="78">
        <v>0.09</v>
      </c>
    </row>
    <row r="117" spans="2:20">
      <c r="B117" t="s">
        <v>550</v>
      </c>
      <c r="C117" t="s">
        <v>551</v>
      </c>
      <c r="D117" t="s">
        <v>106</v>
      </c>
      <c r="E117" t="s">
        <v>129</v>
      </c>
      <c r="F117" t="s">
        <v>552</v>
      </c>
      <c r="G117" t="s">
        <v>133</v>
      </c>
      <c r="H117" t="s">
        <v>549</v>
      </c>
      <c r="I117" t="s">
        <v>156</v>
      </c>
      <c r="J117"/>
      <c r="K117" s="78">
        <v>1.37</v>
      </c>
      <c r="L117" t="s">
        <v>108</v>
      </c>
      <c r="M117" s="78">
        <v>4.2</v>
      </c>
      <c r="N117" s="78">
        <v>1.59</v>
      </c>
      <c r="O117" s="78">
        <v>232027.25</v>
      </c>
      <c r="P117" s="78">
        <v>104.84</v>
      </c>
      <c r="Q117" s="78">
        <v>243.25736889999999</v>
      </c>
      <c r="R117" s="78">
        <v>0.04</v>
      </c>
      <c r="S117" s="78">
        <v>0.75</v>
      </c>
      <c r="T117" s="78">
        <v>0.18</v>
      </c>
    </row>
    <row r="118" spans="2:20">
      <c r="B118" t="s">
        <v>553</v>
      </c>
      <c r="C118" t="s">
        <v>554</v>
      </c>
      <c r="D118" t="s">
        <v>106</v>
      </c>
      <c r="E118" t="s">
        <v>129</v>
      </c>
      <c r="F118" t="s">
        <v>555</v>
      </c>
      <c r="G118" t="s">
        <v>319</v>
      </c>
      <c r="H118" t="s">
        <v>549</v>
      </c>
      <c r="I118" t="s">
        <v>156</v>
      </c>
      <c r="J118"/>
      <c r="K118" s="78">
        <v>1.36</v>
      </c>
      <c r="L118" t="s">
        <v>108</v>
      </c>
      <c r="M118" s="78">
        <v>5.9</v>
      </c>
      <c r="N118" s="78">
        <v>1.71</v>
      </c>
      <c r="O118" s="78">
        <v>18000.259999999998</v>
      </c>
      <c r="P118" s="78">
        <v>113.49</v>
      </c>
      <c r="Q118" s="78">
        <v>20.428495074000001</v>
      </c>
      <c r="R118" s="78">
        <v>0</v>
      </c>
      <c r="S118" s="78">
        <v>0.06</v>
      </c>
      <c r="T118" s="78">
        <v>0.02</v>
      </c>
    </row>
    <row r="119" spans="2:20">
      <c r="B119" t="s">
        <v>556</v>
      </c>
      <c r="C119" t="s">
        <v>557</v>
      </c>
      <c r="D119" t="s">
        <v>106</v>
      </c>
      <c r="E119" t="s">
        <v>129</v>
      </c>
      <c r="F119" t="s">
        <v>555</v>
      </c>
      <c r="G119" t="s">
        <v>319</v>
      </c>
      <c r="H119" t="s">
        <v>549</v>
      </c>
      <c r="I119" t="s">
        <v>156</v>
      </c>
      <c r="J119"/>
      <c r="K119" s="78">
        <v>2.59</v>
      </c>
      <c r="L119" t="s">
        <v>108</v>
      </c>
      <c r="M119" s="78">
        <v>4.8</v>
      </c>
      <c r="N119" s="78">
        <v>2.15</v>
      </c>
      <c r="O119" s="78">
        <v>35683.72</v>
      </c>
      <c r="P119" s="78">
        <v>106.85</v>
      </c>
      <c r="Q119" s="78">
        <v>38.128054820000003</v>
      </c>
      <c r="R119" s="78">
        <v>0.01</v>
      </c>
      <c r="S119" s="78">
        <v>0.12</v>
      </c>
      <c r="T119" s="78">
        <v>0.03</v>
      </c>
    </row>
    <row r="120" spans="2:20">
      <c r="B120" t="s">
        <v>558</v>
      </c>
      <c r="C120" t="s">
        <v>559</v>
      </c>
      <c r="D120" t="s">
        <v>106</v>
      </c>
      <c r="E120" t="s">
        <v>129</v>
      </c>
      <c r="F120" t="s">
        <v>560</v>
      </c>
      <c r="G120" t="s">
        <v>319</v>
      </c>
      <c r="H120" t="s">
        <v>549</v>
      </c>
      <c r="I120" t="s">
        <v>156</v>
      </c>
      <c r="J120"/>
      <c r="K120" s="78">
        <v>2.3199999999999998</v>
      </c>
      <c r="L120" t="s">
        <v>108</v>
      </c>
      <c r="M120" s="78">
        <v>4.8499999999999996</v>
      </c>
      <c r="N120" s="78">
        <v>1.48</v>
      </c>
      <c r="O120" s="78">
        <v>86941.52</v>
      </c>
      <c r="P120" s="78">
        <v>129.52000000000001</v>
      </c>
      <c r="Q120" s="78">
        <v>112.606656704</v>
      </c>
      <c r="R120" s="78">
        <v>0.03</v>
      </c>
      <c r="S120" s="78">
        <v>0.35</v>
      </c>
      <c r="T120" s="78">
        <v>0.09</v>
      </c>
    </row>
    <row r="121" spans="2:20">
      <c r="B121" t="s">
        <v>561</v>
      </c>
      <c r="C121" t="s">
        <v>562</v>
      </c>
      <c r="D121" t="s">
        <v>106</v>
      </c>
      <c r="E121" t="s">
        <v>129</v>
      </c>
      <c r="F121" t="s">
        <v>563</v>
      </c>
      <c r="G121" t="s">
        <v>289</v>
      </c>
      <c r="H121" t="s">
        <v>564</v>
      </c>
      <c r="I121" t="s">
        <v>155</v>
      </c>
      <c r="J121"/>
      <c r="K121" s="78">
        <v>4.9000000000000004</v>
      </c>
      <c r="L121" t="s">
        <v>108</v>
      </c>
      <c r="M121" s="78">
        <v>5.0999999999999996</v>
      </c>
      <c r="N121" s="78">
        <v>1.76</v>
      </c>
      <c r="O121" s="78">
        <v>144131.06</v>
      </c>
      <c r="P121" s="78">
        <v>140.15</v>
      </c>
      <c r="Q121" s="78">
        <v>201.99968059</v>
      </c>
      <c r="R121" s="78">
        <v>0.01</v>
      </c>
      <c r="S121" s="78">
        <v>0.62</v>
      </c>
      <c r="T121" s="78">
        <v>0.15</v>
      </c>
    </row>
    <row r="122" spans="2:20">
      <c r="B122" t="s">
        <v>565</v>
      </c>
      <c r="C122" t="s">
        <v>566</v>
      </c>
      <c r="D122" t="s">
        <v>106</v>
      </c>
      <c r="E122" t="s">
        <v>129</v>
      </c>
      <c r="F122" t="s">
        <v>567</v>
      </c>
      <c r="G122" t="s">
        <v>289</v>
      </c>
      <c r="H122" t="s">
        <v>564</v>
      </c>
      <c r="I122" t="s">
        <v>155</v>
      </c>
      <c r="J122"/>
      <c r="K122" s="78">
        <v>0.85</v>
      </c>
      <c r="L122" t="s">
        <v>108</v>
      </c>
      <c r="M122" s="78">
        <v>4.0999999999999996</v>
      </c>
      <c r="N122" s="78">
        <v>0.97</v>
      </c>
      <c r="O122" s="78">
        <v>2532.8200000000002</v>
      </c>
      <c r="P122" s="78">
        <v>123.42</v>
      </c>
      <c r="Q122" s="78">
        <v>3.1260064440000002</v>
      </c>
      <c r="R122" s="78">
        <v>0.01</v>
      </c>
      <c r="S122" s="78">
        <v>0.01</v>
      </c>
      <c r="T122" s="78">
        <v>0</v>
      </c>
    </row>
    <row r="123" spans="2:20">
      <c r="B123" t="s">
        <v>568</v>
      </c>
      <c r="C123" t="s">
        <v>569</v>
      </c>
      <c r="D123" t="s">
        <v>106</v>
      </c>
      <c r="E123" t="s">
        <v>129</v>
      </c>
      <c r="F123" t="s">
        <v>570</v>
      </c>
      <c r="G123" t="s">
        <v>319</v>
      </c>
      <c r="H123" t="s">
        <v>549</v>
      </c>
      <c r="I123" t="s">
        <v>156</v>
      </c>
      <c r="J123"/>
      <c r="K123" s="78">
        <v>1.61</v>
      </c>
      <c r="L123" t="s">
        <v>108</v>
      </c>
      <c r="M123" s="78">
        <v>4.2</v>
      </c>
      <c r="N123" s="78">
        <v>1.53</v>
      </c>
      <c r="O123" s="78">
        <v>17308.05</v>
      </c>
      <c r="P123" s="78">
        <v>112.52</v>
      </c>
      <c r="Q123" s="78">
        <v>19.475017860000001</v>
      </c>
      <c r="R123" s="78">
        <v>0.01</v>
      </c>
      <c r="S123" s="78">
        <v>0.06</v>
      </c>
      <c r="T123" s="78">
        <v>0.01</v>
      </c>
    </row>
    <row r="124" spans="2:20">
      <c r="B124" t="s">
        <v>571</v>
      </c>
      <c r="C124" t="s">
        <v>572</v>
      </c>
      <c r="D124" t="s">
        <v>106</v>
      </c>
      <c r="E124" t="s">
        <v>129</v>
      </c>
      <c r="F124" t="s">
        <v>570</v>
      </c>
      <c r="G124" t="s">
        <v>319</v>
      </c>
      <c r="H124" t="s">
        <v>549</v>
      </c>
      <c r="I124" t="s">
        <v>156</v>
      </c>
      <c r="J124"/>
      <c r="K124" s="78">
        <v>5.01</v>
      </c>
      <c r="L124" t="s">
        <v>108</v>
      </c>
      <c r="M124" s="78">
        <v>3.3</v>
      </c>
      <c r="N124" s="78">
        <v>2.82</v>
      </c>
      <c r="O124" s="78">
        <v>136525.84</v>
      </c>
      <c r="P124" s="78">
        <v>105.35</v>
      </c>
      <c r="Q124" s="78">
        <v>143.82997244000001</v>
      </c>
      <c r="R124" s="78">
        <v>0.04</v>
      </c>
      <c r="S124" s="78">
        <v>0.44</v>
      </c>
      <c r="T124" s="78">
        <v>0.11</v>
      </c>
    </row>
    <row r="125" spans="2:20">
      <c r="B125" t="s">
        <v>573</v>
      </c>
      <c r="C125" t="s">
        <v>574</v>
      </c>
      <c r="D125" t="s">
        <v>106</v>
      </c>
      <c r="E125" t="s">
        <v>129</v>
      </c>
      <c r="F125" t="s">
        <v>575</v>
      </c>
      <c r="G125" t="s">
        <v>382</v>
      </c>
      <c r="H125" t="s">
        <v>576</v>
      </c>
      <c r="I125" t="s">
        <v>155</v>
      </c>
      <c r="J125"/>
      <c r="K125" s="78">
        <v>2.13</v>
      </c>
      <c r="L125" t="s">
        <v>108</v>
      </c>
      <c r="M125" s="78">
        <v>5.69</v>
      </c>
      <c r="N125" s="78">
        <v>2.08</v>
      </c>
      <c r="O125" s="78">
        <v>82857.070000000007</v>
      </c>
      <c r="P125" s="78">
        <v>130.91999999999999</v>
      </c>
      <c r="Q125" s="78">
        <v>108.47647604399999</v>
      </c>
      <c r="R125" s="78">
        <v>0.02</v>
      </c>
      <c r="S125" s="78">
        <v>0.34</v>
      </c>
      <c r="T125" s="78">
        <v>0.08</v>
      </c>
    </row>
    <row r="126" spans="2:20">
      <c r="B126" t="s">
        <v>577</v>
      </c>
      <c r="C126" t="s">
        <v>578</v>
      </c>
      <c r="D126" t="s">
        <v>106</v>
      </c>
      <c r="E126" t="s">
        <v>129</v>
      </c>
      <c r="F126" t="s">
        <v>579</v>
      </c>
      <c r="G126" t="s">
        <v>118</v>
      </c>
      <c r="H126" t="s">
        <v>576</v>
      </c>
      <c r="I126" t="s">
        <v>155</v>
      </c>
      <c r="J126"/>
      <c r="K126" s="78">
        <v>1.3</v>
      </c>
      <c r="L126" t="s">
        <v>108</v>
      </c>
      <c r="M126" s="78">
        <v>5.3</v>
      </c>
      <c r="N126" s="78">
        <v>2.0299999999999998</v>
      </c>
      <c r="O126" s="78">
        <v>25962.400000000001</v>
      </c>
      <c r="P126" s="78">
        <v>125.71</v>
      </c>
      <c r="Q126" s="78">
        <v>32.637333040000001</v>
      </c>
      <c r="R126" s="78">
        <v>0.03</v>
      </c>
      <c r="S126" s="78">
        <v>0.1</v>
      </c>
      <c r="T126" s="78">
        <v>0.02</v>
      </c>
    </row>
    <row r="127" spans="2:20">
      <c r="B127" t="s">
        <v>580</v>
      </c>
      <c r="C127" t="s">
        <v>581</v>
      </c>
      <c r="D127" t="s">
        <v>106</v>
      </c>
      <c r="E127" t="s">
        <v>129</v>
      </c>
      <c r="F127" t="s">
        <v>582</v>
      </c>
      <c r="G127" t="s">
        <v>319</v>
      </c>
      <c r="H127" t="s">
        <v>583</v>
      </c>
      <c r="I127" t="s">
        <v>155</v>
      </c>
      <c r="J127"/>
      <c r="K127" s="78">
        <v>1.1399999999999999</v>
      </c>
      <c r="L127" t="s">
        <v>108</v>
      </c>
      <c r="M127" s="78">
        <v>4.6500000000000004</v>
      </c>
      <c r="N127" s="78">
        <v>1.82</v>
      </c>
      <c r="O127" s="78">
        <v>36633.72</v>
      </c>
      <c r="P127" s="78">
        <v>125.82</v>
      </c>
      <c r="Q127" s="78">
        <v>46.092546503999998</v>
      </c>
      <c r="R127" s="78">
        <v>0.01</v>
      </c>
      <c r="S127" s="78">
        <v>0.14000000000000001</v>
      </c>
      <c r="T127" s="78">
        <v>0.03</v>
      </c>
    </row>
    <row r="128" spans="2:20">
      <c r="B128" t="s">
        <v>584</v>
      </c>
      <c r="C128" t="s">
        <v>585</v>
      </c>
      <c r="D128" t="s">
        <v>106</v>
      </c>
      <c r="E128" t="s">
        <v>129</v>
      </c>
      <c r="F128" t="s">
        <v>582</v>
      </c>
      <c r="G128" t="s">
        <v>319</v>
      </c>
      <c r="H128" t="s">
        <v>583</v>
      </c>
      <c r="I128" t="s">
        <v>155</v>
      </c>
      <c r="J128"/>
      <c r="K128" s="78">
        <v>0.99</v>
      </c>
      <c r="L128" t="s">
        <v>108</v>
      </c>
      <c r="M128" s="78">
        <v>5.05</v>
      </c>
      <c r="N128" s="78">
        <v>1.81</v>
      </c>
      <c r="O128" s="78">
        <v>1989.83</v>
      </c>
      <c r="P128" s="78">
        <v>126.03</v>
      </c>
      <c r="Q128" s="78">
        <v>2.507782749</v>
      </c>
      <c r="R128" s="78">
        <v>0</v>
      </c>
      <c r="S128" s="78">
        <v>0.01</v>
      </c>
      <c r="T128" s="78">
        <v>0</v>
      </c>
    </row>
    <row r="129" spans="2:20">
      <c r="B129" t="s">
        <v>586</v>
      </c>
      <c r="C129" t="s">
        <v>587</v>
      </c>
      <c r="D129" t="s">
        <v>106</v>
      </c>
      <c r="E129" t="s">
        <v>129</v>
      </c>
      <c r="F129" t="s">
        <v>582</v>
      </c>
      <c r="G129" t="s">
        <v>319</v>
      </c>
      <c r="H129" t="s">
        <v>583</v>
      </c>
      <c r="I129" t="s">
        <v>155</v>
      </c>
      <c r="J129"/>
      <c r="K129" s="78">
        <v>2.2799999999999998</v>
      </c>
      <c r="L129" t="s">
        <v>108</v>
      </c>
      <c r="M129" s="78">
        <v>6.1</v>
      </c>
      <c r="N129" s="78">
        <v>2.58</v>
      </c>
      <c r="O129" s="78">
        <v>316363.34000000003</v>
      </c>
      <c r="P129" s="78">
        <v>111.02</v>
      </c>
      <c r="Q129" s="78">
        <v>351.22658006799998</v>
      </c>
      <c r="R129" s="78">
        <v>0.03</v>
      </c>
      <c r="S129" s="78">
        <v>1.0900000000000001</v>
      </c>
      <c r="T129" s="78">
        <v>0.27</v>
      </c>
    </row>
    <row r="130" spans="2:20">
      <c r="B130" t="s">
        <v>588</v>
      </c>
      <c r="C130" t="s">
        <v>589</v>
      </c>
      <c r="D130" t="s">
        <v>106</v>
      </c>
      <c r="E130" t="s">
        <v>129</v>
      </c>
      <c r="F130" t="s">
        <v>590</v>
      </c>
      <c r="G130" t="s">
        <v>118</v>
      </c>
      <c r="H130" t="s">
        <v>591</v>
      </c>
      <c r="I130" t="s">
        <v>155</v>
      </c>
      <c r="J130"/>
      <c r="K130" s="78">
        <v>4.51</v>
      </c>
      <c r="L130" t="s">
        <v>108</v>
      </c>
      <c r="M130" s="78">
        <v>4.95</v>
      </c>
      <c r="N130" s="78">
        <v>8.07</v>
      </c>
      <c r="O130" s="78">
        <v>306006.21000000002</v>
      </c>
      <c r="P130" s="78">
        <v>106.69</v>
      </c>
      <c r="Q130" s="78">
        <v>326.47802544899997</v>
      </c>
      <c r="R130" s="78">
        <v>0.01</v>
      </c>
      <c r="S130" s="78">
        <v>1.01</v>
      </c>
      <c r="T130" s="78">
        <v>0.25</v>
      </c>
    </row>
    <row r="131" spans="2:20">
      <c r="B131" t="s">
        <v>592</v>
      </c>
      <c r="C131" t="s">
        <v>593</v>
      </c>
      <c r="D131" t="s">
        <v>106</v>
      </c>
      <c r="E131" t="s">
        <v>129</v>
      </c>
      <c r="F131" t="s">
        <v>590</v>
      </c>
      <c r="G131" t="s">
        <v>118</v>
      </c>
      <c r="H131" t="s">
        <v>591</v>
      </c>
      <c r="I131" t="s">
        <v>155</v>
      </c>
      <c r="J131"/>
      <c r="K131" s="78">
        <v>1.93</v>
      </c>
      <c r="L131" t="s">
        <v>108</v>
      </c>
      <c r="M131" s="78">
        <v>4.45</v>
      </c>
      <c r="N131" s="78">
        <v>5.13</v>
      </c>
      <c r="O131" s="78">
        <v>8355.42</v>
      </c>
      <c r="P131" s="78">
        <v>117.49</v>
      </c>
      <c r="Q131" s="78">
        <v>9.8167829579999992</v>
      </c>
      <c r="R131" s="78">
        <v>0.01</v>
      </c>
      <c r="S131" s="78">
        <v>0.03</v>
      </c>
      <c r="T131" s="78">
        <v>0.01</v>
      </c>
    </row>
    <row r="132" spans="2:20">
      <c r="B132" t="s">
        <v>594</v>
      </c>
      <c r="C132" t="s">
        <v>595</v>
      </c>
      <c r="D132" t="s">
        <v>106</v>
      </c>
      <c r="E132" t="s">
        <v>129</v>
      </c>
      <c r="F132" t="s">
        <v>596</v>
      </c>
      <c r="G132" t="s">
        <v>319</v>
      </c>
      <c r="H132" t="s">
        <v>591</v>
      </c>
      <c r="I132" t="s">
        <v>155</v>
      </c>
      <c r="J132"/>
      <c r="K132" s="78">
        <v>2.41</v>
      </c>
      <c r="L132" t="s">
        <v>108</v>
      </c>
      <c r="M132" s="78">
        <v>6</v>
      </c>
      <c r="N132" s="78">
        <v>18.399999999999999</v>
      </c>
      <c r="O132" s="78">
        <v>22175.11</v>
      </c>
      <c r="P132" s="78">
        <v>90.8</v>
      </c>
      <c r="Q132" s="78">
        <v>20.134999879999999</v>
      </c>
      <c r="R132" s="78">
        <v>0.01</v>
      </c>
      <c r="S132" s="78">
        <v>0.06</v>
      </c>
      <c r="T132" s="78">
        <v>0.02</v>
      </c>
    </row>
    <row r="133" spans="2:20">
      <c r="B133" t="s">
        <v>597</v>
      </c>
      <c r="C133" t="s">
        <v>598</v>
      </c>
      <c r="D133" t="s">
        <v>106</v>
      </c>
      <c r="E133" t="s">
        <v>129</v>
      </c>
      <c r="F133" t="s">
        <v>596</v>
      </c>
      <c r="G133" t="s">
        <v>319</v>
      </c>
      <c r="H133" t="s">
        <v>591</v>
      </c>
      <c r="I133" t="s">
        <v>155</v>
      </c>
      <c r="J133"/>
      <c r="K133" s="78">
        <v>2.74</v>
      </c>
      <c r="L133" t="s">
        <v>108</v>
      </c>
      <c r="M133" s="78">
        <v>6.9</v>
      </c>
      <c r="N133" s="78">
        <v>18.579999999999998</v>
      </c>
      <c r="O133" s="78">
        <v>272.20999999999998</v>
      </c>
      <c r="P133" s="78">
        <v>86.85</v>
      </c>
      <c r="Q133" s="78">
        <v>0.236414385</v>
      </c>
      <c r="R133" s="78">
        <v>0</v>
      </c>
      <c r="S133" s="78">
        <v>0</v>
      </c>
      <c r="T133" s="78">
        <v>0</v>
      </c>
    </row>
    <row r="134" spans="2:20">
      <c r="B134" t="s">
        <v>599</v>
      </c>
      <c r="C134" t="s">
        <v>600</v>
      </c>
      <c r="D134" t="s">
        <v>106</v>
      </c>
      <c r="E134" t="s">
        <v>129</v>
      </c>
      <c r="F134" t="s">
        <v>601</v>
      </c>
      <c r="G134" t="s">
        <v>118</v>
      </c>
      <c r="H134" t="s">
        <v>602</v>
      </c>
      <c r="I134" t="s">
        <v>155</v>
      </c>
      <c r="J134"/>
      <c r="K134" s="78">
        <v>2.06</v>
      </c>
      <c r="L134" t="s">
        <v>108</v>
      </c>
      <c r="M134" s="78">
        <v>6.78</v>
      </c>
      <c r="N134" s="78">
        <v>24.31</v>
      </c>
      <c r="O134" s="78">
        <v>76878.960000000006</v>
      </c>
      <c r="P134" s="78">
        <v>88.27</v>
      </c>
      <c r="Q134" s="78">
        <v>67.861057991999999</v>
      </c>
      <c r="R134" s="78">
        <v>0.01</v>
      </c>
      <c r="S134" s="78">
        <v>0.21</v>
      </c>
      <c r="T134" s="78">
        <v>0.05</v>
      </c>
    </row>
    <row r="135" spans="2:20">
      <c r="B135" t="s">
        <v>603</v>
      </c>
      <c r="C135" t="s">
        <v>604</v>
      </c>
      <c r="D135" t="s">
        <v>106</v>
      </c>
      <c r="E135" t="s">
        <v>129</v>
      </c>
      <c r="F135" t="s">
        <v>605</v>
      </c>
      <c r="G135" t="s">
        <v>118</v>
      </c>
      <c r="H135" t="s">
        <v>606</v>
      </c>
      <c r="I135" t="s">
        <v>155</v>
      </c>
      <c r="J135"/>
      <c r="K135" s="78">
        <v>1.38</v>
      </c>
      <c r="L135" t="s">
        <v>108</v>
      </c>
      <c r="M135" s="78">
        <v>4.5</v>
      </c>
      <c r="N135" s="78">
        <v>20.8</v>
      </c>
      <c r="O135" s="78">
        <v>8216.0499999999993</v>
      </c>
      <c r="P135" s="78">
        <v>99.81</v>
      </c>
      <c r="Q135" s="78">
        <v>8.2004395050000003</v>
      </c>
      <c r="R135" s="78">
        <v>0</v>
      </c>
      <c r="S135" s="78">
        <v>0.03</v>
      </c>
      <c r="T135" s="78">
        <v>0.01</v>
      </c>
    </row>
    <row r="136" spans="2:20">
      <c r="B136" t="s">
        <v>607</v>
      </c>
      <c r="C136" t="s">
        <v>608</v>
      </c>
      <c r="D136" t="s">
        <v>106</v>
      </c>
      <c r="E136" t="s">
        <v>129</v>
      </c>
      <c r="F136" t="s">
        <v>605</v>
      </c>
      <c r="G136" t="s">
        <v>118</v>
      </c>
      <c r="H136" t="s">
        <v>606</v>
      </c>
      <c r="I136" t="s">
        <v>155</v>
      </c>
      <c r="J136"/>
      <c r="K136" s="78">
        <v>5.47</v>
      </c>
      <c r="L136" t="s">
        <v>108</v>
      </c>
      <c r="M136" s="78">
        <v>4.95</v>
      </c>
      <c r="N136" s="78">
        <v>13.27</v>
      </c>
      <c r="O136" s="78">
        <v>8054.01</v>
      </c>
      <c r="P136" s="78">
        <v>77.650000000000006</v>
      </c>
      <c r="Q136" s="78">
        <v>6.253938765</v>
      </c>
      <c r="R136" s="78">
        <v>0</v>
      </c>
      <c r="S136" s="78">
        <v>0.02</v>
      </c>
      <c r="T136" s="78">
        <v>0</v>
      </c>
    </row>
    <row r="137" spans="2:20">
      <c r="B137" t="s">
        <v>609</v>
      </c>
      <c r="C137" t="s">
        <v>610</v>
      </c>
      <c r="D137" t="s">
        <v>106</v>
      </c>
      <c r="E137" t="s">
        <v>129</v>
      </c>
      <c r="F137" t="s">
        <v>611</v>
      </c>
      <c r="G137" t="s">
        <v>319</v>
      </c>
      <c r="H137" t="s">
        <v>612</v>
      </c>
      <c r="I137" t="s">
        <v>156</v>
      </c>
      <c r="J137"/>
      <c r="K137" s="78">
        <v>3.05</v>
      </c>
      <c r="L137" t="s">
        <v>108</v>
      </c>
      <c r="M137" s="78">
        <v>7.5</v>
      </c>
      <c r="N137" s="78">
        <v>27.58</v>
      </c>
      <c r="O137" s="78">
        <v>303404.46999999997</v>
      </c>
      <c r="P137" s="78">
        <v>61.71</v>
      </c>
      <c r="Q137" s="78">
        <v>187.23089843700001</v>
      </c>
      <c r="R137" s="78">
        <v>0.02</v>
      </c>
      <c r="S137" s="78">
        <v>0.57999999999999996</v>
      </c>
      <c r="T137" s="78">
        <v>0.14000000000000001</v>
      </c>
    </row>
    <row r="138" spans="2:20">
      <c r="B138" t="s">
        <v>613</v>
      </c>
      <c r="C138" t="s">
        <v>614</v>
      </c>
      <c r="D138" t="s">
        <v>106</v>
      </c>
      <c r="E138" t="s">
        <v>129</v>
      </c>
      <c r="F138" t="s">
        <v>611</v>
      </c>
      <c r="G138" t="s">
        <v>319</v>
      </c>
      <c r="H138" t="s">
        <v>612</v>
      </c>
      <c r="I138" t="s">
        <v>156</v>
      </c>
      <c r="J138"/>
      <c r="K138" s="78">
        <v>3.1</v>
      </c>
      <c r="L138" t="s">
        <v>108</v>
      </c>
      <c r="M138" s="78">
        <v>6.45</v>
      </c>
      <c r="N138" s="78">
        <v>25.72</v>
      </c>
      <c r="O138" s="78">
        <v>211541.43</v>
      </c>
      <c r="P138" s="78">
        <v>57.04</v>
      </c>
      <c r="Q138" s="78">
        <v>120.66323167199999</v>
      </c>
      <c r="R138" s="78">
        <v>0.02</v>
      </c>
      <c r="S138" s="78">
        <v>0.37</v>
      </c>
      <c r="T138" s="78">
        <v>0.09</v>
      </c>
    </row>
    <row r="139" spans="2:20">
      <c r="B139" t="s">
        <v>615</v>
      </c>
      <c r="C139" t="s">
        <v>616</v>
      </c>
      <c r="D139" t="s">
        <v>106</v>
      </c>
      <c r="E139" t="s">
        <v>129</v>
      </c>
      <c r="F139" t="s">
        <v>611</v>
      </c>
      <c r="G139" t="s">
        <v>319</v>
      </c>
      <c r="H139" t="s">
        <v>612</v>
      </c>
      <c r="I139" t="s">
        <v>156</v>
      </c>
      <c r="J139"/>
      <c r="K139" s="78">
        <v>3.07</v>
      </c>
      <c r="L139" t="s">
        <v>108</v>
      </c>
      <c r="M139" s="78">
        <v>5.7</v>
      </c>
      <c r="N139" s="78">
        <v>0</v>
      </c>
      <c r="O139" s="78">
        <v>111416.98</v>
      </c>
      <c r="P139" s="78">
        <v>49.11</v>
      </c>
      <c r="Q139" s="78">
        <v>54.716878878000003</v>
      </c>
      <c r="R139" s="78">
        <v>0.02</v>
      </c>
      <c r="S139" s="78">
        <v>0.17</v>
      </c>
      <c r="T139" s="78">
        <v>0.04</v>
      </c>
    </row>
    <row r="140" spans="2:20">
      <c r="B140" t="s">
        <v>617</v>
      </c>
      <c r="C140" t="s">
        <v>618</v>
      </c>
      <c r="D140" t="s">
        <v>106</v>
      </c>
      <c r="E140" t="s">
        <v>129</v>
      </c>
      <c r="F140" t="s">
        <v>619</v>
      </c>
      <c r="G140" t="s">
        <v>319</v>
      </c>
      <c r="H140" t="s">
        <v>620</v>
      </c>
      <c r="I140" t="s">
        <v>155</v>
      </c>
      <c r="J140"/>
      <c r="K140" s="78">
        <v>2.42</v>
      </c>
      <c r="L140" t="s">
        <v>108</v>
      </c>
      <c r="M140" s="78">
        <v>6.25</v>
      </c>
      <c r="N140" s="78">
        <v>0</v>
      </c>
      <c r="O140" s="78">
        <v>192348.84</v>
      </c>
      <c r="P140" s="78">
        <v>73</v>
      </c>
      <c r="Q140" s="78">
        <v>140.4146532</v>
      </c>
      <c r="R140" s="78">
        <v>0.06</v>
      </c>
      <c r="S140" s="78">
        <v>0.43</v>
      </c>
      <c r="T140" s="78">
        <v>0.11</v>
      </c>
    </row>
    <row r="141" spans="2:20">
      <c r="B141" t="s">
        <v>621</v>
      </c>
      <c r="C141" t="s">
        <v>622</v>
      </c>
      <c r="D141" t="s">
        <v>106</v>
      </c>
      <c r="E141" t="s">
        <v>129</v>
      </c>
      <c r="F141" t="s">
        <v>623</v>
      </c>
      <c r="G141" t="s">
        <v>118</v>
      </c>
      <c r="H141" t="s">
        <v>200</v>
      </c>
      <c r="I141" t="s">
        <v>201</v>
      </c>
      <c r="J141"/>
      <c r="K141" s="78">
        <v>1.83</v>
      </c>
      <c r="L141" t="s">
        <v>108</v>
      </c>
      <c r="M141" s="78">
        <v>1.02</v>
      </c>
      <c r="N141" s="78">
        <v>10.99</v>
      </c>
      <c r="O141" s="78">
        <v>40570.78</v>
      </c>
      <c r="P141" s="78">
        <v>92.05</v>
      </c>
      <c r="Q141" s="78">
        <v>37.345402989999997</v>
      </c>
      <c r="R141" s="78">
        <v>0.01</v>
      </c>
      <c r="S141" s="78">
        <v>0.12</v>
      </c>
      <c r="T141" s="78">
        <v>0.03</v>
      </c>
    </row>
    <row r="142" spans="2:20">
      <c r="B142" t="s">
        <v>624</v>
      </c>
      <c r="C142" t="s">
        <v>625</v>
      </c>
      <c r="D142" t="s">
        <v>106</v>
      </c>
      <c r="E142" t="s">
        <v>129</v>
      </c>
      <c r="F142" t="s">
        <v>623</v>
      </c>
      <c r="G142" t="s">
        <v>118</v>
      </c>
      <c r="H142" t="s">
        <v>200</v>
      </c>
      <c r="I142" t="s">
        <v>201</v>
      </c>
      <c r="J142"/>
      <c r="K142" s="78">
        <v>3.41</v>
      </c>
      <c r="L142" t="s">
        <v>108</v>
      </c>
      <c r="M142" s="78">
        <v>6</v>
      </c>
      <c r="N142" s="78">
        <v>20.62</v>
      </c>
      <c r="O142" s="78">
        <v>19742.009999999998</v>
      </c>
      <c r="P142" s="78">
        <v>73.91</v>
      </c>
      <c r="Q142" s="78">
        <v>14.591319591</v>
      </c>
      <c r="R142" s="78">
        <v>0.01</v>
      </c>
      <c r="S142" s="78">
        <v>0.05</v>
      </c>
      <c r="T142" s="78">
        <v>0.01</v>
      </c>
    </row>
    <row r="143" spans="2:20">
      <c r="B143" t="s">
        <v>626</v>
      </c>
      <c r="C143" t="s">
        <v>627</v>
      </c>
      <c r="D143" t="s">
        <v>106</v>
      </c>
      <c r="E143" t="s">
        <v>129</v>
      </c>
      <c r="F143" t="s">
        <v>628</v>
      </c>
      <c r="G143" t="s">
        <v>319</v>
      </c>
      <c r="H143" t="s">
        <v>200</v>
      </c>
      <c r="I143" t="s">
        <v>201</v>
      </c>
      <c r="J143"/>
      <c r="K143" s="78">
        <v>1.3</v>
      </c>
      <c r="L143" t="s">
        <v>108</v>
      </c>
      <c r="M143" s="78">
        <v>5.45</v>
      </c>
      <c r="N143" s="78">
        <v>1.78</v>
      </c>
      <c r="O143" s="78">
        <v>6258.69</v>
      </c>
      <c r="P143" s="78">
        <v>117.2</v>
      </c>
      <c r="Q143" s="78">
        <v>7.3351846800000002</v>
      </c>
      <c r="R143" s="78">
        <v>0.04</v>
      </c>
      <c r="S143" s="78">
        <v>0.02</v>
      </c>
      <c r="T143" s="78">
        <v>0.01</v>
      </c>
    </row>
    <row r="144" spans="2:20">
      <c r="B144" t="s">
        <v>629</v>
      </c>
      <c r="C144" t="s">
        <v>630</v>
      </c>
      <c r="D144" t="s">
        <v>106</v>
      </c>
      <c r="E144" t="s">
        <v>129</v>
      </c>
      <c r="F144" t="s">
        <v>631</v>
      </c>
      <c r="G144" t="s">
        <v>118</v>
      </c>
      <c r="H144" t="s">
        <v>200</v>
      </c>
      <c r="I144" t="s">
        <v>201</v>
      </c>
      <c r="J144"/>
      <c r="K144" s="78">
        <v>0.82</v>
      </c>
      <c r="L144" t="s">
        <v>108</v>
      </c>
      <c r="M144" s="78">
        <v>5.75</v>
      </c>
      <c r="N144" s="78">
        <v>1.38</v>
      </c>
      <c r="O144" s="78">
        <v>15832.77</v>
      </c>
      <c r="P144" s="78">
        <v>112.88</v>
      </c>
      <c r="Q144" s="78">
        <v>17.872030775999999</v>
      </c>
      <c r="R144" s="78">
        <v>0.01</v>
      </c>
      <c r="S144" s="78">
        <v>0.06</v>
      </c>
      <c r="T144" s="78">
        <v>0.01</v>
      </c>
    </row>
    <row r="145" spans="2:20">
      <c r="B145" t="s">
        <v>632</v>
      </c>
      <c r="C145" t="s">
        <v>633</v>
      </c>
      <c r="D145" t="s">
        <v>106</v>
      </c>
      <c r="E145" t="s">
        <v>129</v>
      </c>
      <c r="F145" t="s">
        <v>634</v>
      </c>
      <c r="G145" t="s">
        <v>635</v>
      </c>
      <c r="H145" t="s">
        <v>200</v>
      </c>
      <c r="I145" t="s">
        <v>201</v>
      </c>
      <c r="J145"/>
      <c r="K145" s="78">
        <v>1.65</v>
      </c>
      <c r="L145" t="s">
        <v>108</v>
      </c>
      <c r="M145" s="78">
        <v>5.15</v>
      </c>
      <c r="N145" s="78">
        <v>1.4</v>
      </c>
      <c r="O145" s="78">
        <v>93158.44</v>
      </c>
      <c r="P145" s="78">
        <v>116.16</v>
      </c>
      <c r="Q145" s="78">
        <v>108.212843904</v>
      </c>
      <c r="R145" s="78">
        <v>0.02</v>
      </c>
      <c r="S145" s="78">
        <v>0.33</v>
      </c>
      <c r="T145" s="78">
        <v>0.08</v>
      </c>
    </row>
    <row r="146" spans="2:20">
      <c r="B146" t="s">
        <v>636</v>
      </c>
      <c r="C146" t="s">
        <v>637</v>
      </c>
      <c r="D146" t="s">
        <v>106</v>
      </c>
      <c r="E146" t="s">
        <v>129</v>
      </c>
      <c r="F146" t="s">
        <v>638</v>
      </c>
      <c r="G146" t="s">
        <v>138</v>
      </c>
      <c r="H146" t="s">
        <v>200</v>
      </c>
      <c r="I146" t="s">
        <v>201</v>
      </c>
      <c r="J146"/>
      <c r="K146" s="78">
        <v>0.5</v>
      </c>
      <c r="L146" t="s">
        <v>108</v>
      </c>
      <c r="M146" s="78">
        <v>4.5</v>
      </c>
      <c r="N146" s="78">
        <v>2.4500000000000002</v>
      </c>
      <c r="O146" s="78">
        <v>3868.8</v>
      </c>
      <c r="P146" s="78">
        <v>120.62</v>
      </c>
      <c r="Q146" s="78">
        <v>4.6665465599999996</v>
      </c>
      <c r="R146" s="78">
        <v>0.01</v>
      </c>
      <c r="S146" s="78">
        <v>0.01</v>
      </c>
      <c r="T146" s="78">
        <v>0</v>
      </c>
    </row>
    <row r="147" spans="2:20">
      <c r="B147" t="s">
        <v>640</v>
      </c>
      <c r="C147" t="s">
        <v>641</v>
      </c>
      <c r="D147" t="s">
        <v>106</v>
      </c>
      <c r="E147" t="s">
        <v>129</v>
      </c>
      <c r="F147" t="s">
        <v>642</v>
      </c>
      <c r="G147" t="s">
        <v>319</v>
      </c>
      <c r="H147" t="s">
        <v>200</v>
      </c>
      <c r="I147" t="s">
        <v>201</v>
      </c>
      <c r="J147"/>
      <c r="K147" s="78">
        <v>1.1299999999999999</v>
      </c>
      <c r="L147" t="s">
        <v>108</v>
      </c>
      <c r="M147" s="78">
        <v>7.95</v>
      </c>
      <c r="N147" s="78">
        <v>5.88</v>
      </c>
      <c r="O147" s="78">
        <v>697.19</v>
      </c>
      <c r="P147" s="78">
        <v>109</v>
      </c>
      <c r="Q147" s="78">
        <v>0.75993710000000003</v>
      </c>
      <c r="R147" s="78">
        <v>0</v>
      </c>
      <c r="S147" s="78">
        <v>0</v>
      </c>
      <c r="T147" s="78">
        <v>0</v>
      </c>
    </row>
    <row r="148" spans="2:20">
      <c r="B148" t="s">
        <v>644</v>
      </c>
      <c r="C148" t="s">
        <v>645</v>
      </c>
      <c r="D148" t="s">
        <v>106</v>
      </c>
      <c r="E148" t="s">
        <v>129</v>
      </c>
      <c r="F148" t="s">
        <v>642</v>
      </c>
      <c r="G148" t="s">
        <v>319</v>
      </c>
      <c r="H148" t="s">
        <v>200</v>
      </c>
      <c r="I148" t="s">
        <v>201</v>
      </c>
      <c r="J148"/>
      <c r="K148" s="78">
        <v>0.42</v>
      </c>
      <c r="L148" t="s">
        <v>108</v>
      </c>
      <c r="M148" s="78">
        <v>7.2</v>
      </c>
      <c r="N148" s="78">
        <v>-1.34</v>
      </c>
      <c r="O148" s="78">
        <v>3496.08</v>
      </c>
      <c r="P148" s="78">
        <v>120.44</v>
      </c>
      <c r="Q148" s="78">
        <v>4.2106787519999997</v>
      </c>
      <c r="R148" s="78">
        <v>0.03</v>
      </c>
      <c r="S148" s="78">
        <v>0.01</v>
      </c>
      <c r="T148" s="78">
        <v>0</v>
      </c>
    </row>
    <row r="149" spans="2:20">
      <c r="B149" t="s">
        <v>646</v>
      </c>
      <c r="C149" t="s">
        <v>647</v>
      </c>
      <c r="D149" t="s">
        <v>106</v>
      </c>
      <c r="E149" t="s">
        <v>129</v>
      </c>
      <c r="F149" t="s">
        <v>648</v>
      </c>
      <c r="G149" t="s">
        <v>118</v>
      </c>
      <c r="H149" t="s">
        <v>200</v>
      </c>
      <c r="I149" t="s">
        <v>201</v>
      </c>
      <c r="J149"/>
      <c r="K149" s="78">
        <v>1.96</v>
      </c>
      <c r="L149" t="s">
        <v>108</v>
      </c>
      <c r="M149" s="78">
        <v>7.84</v>
      </c>
      <c r="N149" s="78">
        <v>2.2200000000000002</v>
      </c>
      <c r="O149" s="78">
        <v>6009.56</v>
      </c>
      <c r="P149" s="78">
        <v>128.94</v>
      </c>
      <c r="Q149" s="78">
        <v>7.7487266640000003</v>
      </c>
      <c r="R149" s="78">
        <v>0.01</v>
      </c>
      <c r="S149" s="78">
        <v>0.02</v>
      </c>
      <c r="T149" s="78">
        <v>0.01</v>
      </c>
    </row>
    <row r="150" spans="2:20">
      <c r="B150" t="s">
        <v>649</v>
      </c>
      <c r="C150" t="s">
        <v>650</v>
      </c>
      <c r="D150" t="s">
        <v>106</v>
      </c>
      <c r="E150" t="s">
        <v>129</v>
      </c>
      <c r="F150" t="s">
        <v>648</v>
      </c>
      <c r="G150" t="s">
        <v>118</v>
      </c>
      <c r="H150" t="s">
        <v>200</v>
      </c>
      <c r="I150" t="s">
        <v>201</v>
      </c>
      <c r="J150"/>
      <c r="K150" s="78">
        <v>4.16</v>
      </c>
      <c r="L150" t="s">
        <v>108</v>
      </c>
      <c r="M150" s="78">
        <v>1.02</v>
      </c>
      <c r="N150" s="78">
        <v>3.67</v>
      </c>
      <c r="O150" s="78">
        <v>36967.78</v>
      </c>
      <c r="P150" s="78">
        <v>97</v>
      </c>
      <c r="Q150" s="78">
        <v>35.858746600000003</v>
      </c>
      <c r="R150" s="78">
        <v>0.05</v>
      </c>
      <c r="S150" s="78">
        <v>0.11</v>
      </c>
      <c r="T150" s="78">
        <v>0.03</v>
      </c>
    </row>
    <row r="151" spans="2:20">
      <c r="B151" t="s">
        <v>651</v>
      </c>
      <c r="C151" t="s">
        <v>652</v>
      </c>
      <c r="D151" t="s">
        <v>106</v>
      </c>
      <c r="E151" t="s">
        <v>129</v>
      </c>
      <c r="F151" t="s">
        <v>653</v>
      </c>
      <c r="G151" t="s">
        <v>319</v>
      </c>
      <c r="H151" t="s">
        <v>200</v>
      </c>
      <c r="I151" t="s">
        <v>201</v>
      </c>
      <c r="J151"/>
      <c r="K151" s="78">
        <v>1.55</v>
      </c>
      <c r="L151" t="s">
        <v>108</v>
      </c>
      <c r="M151" s="78">
        <v>6.75</v>
      </c>
      <c r="N151" s="78">
        <v>6.05</v>
      </c>
      <c r="O151" s="78">
        <v>11914.15</v>
      </c>
      <c r="P151" s="78">
        <v>123.48</v>
      </c>
      <c r="Q151" s="78">
        <v>14.711592420000001</v>
      </c>
      <c r="R151" s="78">
        <v>0.04</v>
      </c>
      <c r="S151" s="78">
        <v>0.05</v>
      </c>
      <c r="T151" s="78">
        <v>0.01</v>
      </c>
    </row>
    <row r="152" spans="2:20">
      <c r="B152" s="79" t="s">
        <v>231</v>
      </c>
      <c r="C152" s="16"/>
      <c r="D152" s="16"/>
      <c r="E152" s="16"/>
      <c r="F152" s="16"/>
      <c r="K152" s="80">
        <v>4.0999999999999996</v>
      </c>
      <c r="N152" s="80">
        <v>2.37</v>
      </c>
      <c r="O152" s="80">
        <v>3014313.58</v>
      </c>
      <c r="Q152" s="80">
        <v>3164.2567906639101</v>
      </c>
      <c r="S152" s="80">
        <v>9.7799999999999994</v>
      </c>
      <c r="T152" s="80">
        <v>2.4</v>
      </c>
    </row>
    <row r="153" spans="2:20">
      <c r="B153" t="s">
        <v>654</v>
      </c>
      <c r="C153" t="s">
        <v>655</v>
      </c>
      <c r="D153" t="s">
        <v>106</v>
      </c>
      <c r="E153" t="s">
        <v>129</v>
      </c>
      <c r="F153" t="s">
        <v>288</v>
      </c>
      <c r="G153" t="s">
        <v>289</v>
      </c>
      <c r="H153" t="s">
        <v>199</v>
      </c>
      <c r="I153" t="s">
        <v>155</v>
      </c>
      <c r="J153"/>
      <c r="K153" s="78">
        <v>6.96</v>
      </c>
      <c r="L153" t="s">
        <v>108</v>
      </c>
      <c r="M153" s="78">
        <v>3.01</v>
      </c>
      <c r="N153" s="78">
        <v>2.0299999999999998</v>
      </c>
      <c r="O153" s="78">
        <v>45410.95</v>
      </c>
      <c r="P153" s="78">
        <v>107.84</v>
      </c>
      <c r="Q153" s="78">
        <v>48.971168480000003</v>
      </c>
      <c r="R153" s="78">
        <v>0</v>
      </c>
      <c r="S153" s="78">
        <v>0.15</v>
      </c>
      <c r="T153" s="78">
        <v>0.04</v>
      </c>
    </row>
    <row r="154" spans="2:20">
      <c r="B154" t="s">
        <v>656</v>
      </c>
      <c r="C154" t="s">
        <v>657</v>
      </c>
      <c r="D154" t="s">
        <v>106</v>
      </c>
      <c r="E154" t="s">
        <v>129</v>
      </c>
      <c r="F154" t="s">
        <v>294</v>
      </c>
      <c r="G154" t="s">
        <v>289</v>
      </c>
      <c r="H154" t="s">
        <v>199</v>
      </c>
      <c r="I154" t="s">
        <v>155</v>
      </c>
      <c r="J154"/>
      <c r="K154" s="78">
        <v>3.77</v>
      </c>
      <c r="L154" t="s">
        <v>108</v>
      </c>
      <c r="M154" s="78">
        <v>2.74</v>
      </c>
      <c r="N154" s="78">
        <v>1.45</v>
      </c>
      <c r="O154" s="78">
        <v>40632.879999999997</v>
      </c>
      <c r="P154" s="78">
        <v>105.0975</v>
      </c>
      <c r="Q154" s="78">
        <v>42.704141057999998</v>
      </c>
      <c r="R154" s="78">
        <v>0</v>
      </c>
      <c r="S154" s="78">
        <v>0.13</v>
      </c>
      <c r="T154" s="78">
        <v>0.03</v>
      </c>
    </row>
    <row r="155" spans="2:20">
      <c r="B155" t="s">
        <v>658</v>
      </c>
      <c r="C155" t="s">
        <v>659</v>
      </c>
      <c r="D155" t="s">
        <v>106</v>
      </c>
      <c r="E155" t="s">
        <v>129</v>
      </c>
      <c r="F155" t="s">
        <v>294</v>
      </c>
      <c r="G155" t="s">
        <v>289</v>
      </c>
      <c r="H155" t="s">
        <v>199</v>
      </c>
      <c r="I155" t="s">
        <v>155</v>
      </c>
      <c r="J155"/>
      <c r="K155" s="78">
        <v>7.99</v>
      </c>
      <c r="L155" t="s">
        <v>108</v>
      </c>
      <c r="M155" s="78">
        <v>2.98</v>
      </c>
      <c r="N155" s="78">
        <v>2.4500000000000002</v>
      </c>
      <c r="O155" s="78">
        <v>92984.320000000007</v>
      </c>
      <c r="P155" s="78">
        <v>104.35</v>
      </c>
      <c r="Q155" s="78">
        <v>97.029137919999997</v>
      </c>
      <c r="R155" s="78">
        <v>0.01</v>
      </c>
      <c r="S155" s="78">
        <v>0.3</v>
      </c>
      <c r="T155" s="78">
        <v>7.0000000000000007E-2</v>
      </c>
    </row>
    <row r="156" spans="2:20">
      <c r="B156" t="s">
        <v>660</v>
      </c>
      <c r="C156" t="s">
        <v>657</v>
      </c>
      <c r="D156" t="s">
        <v>106</v>
      </c>
      <c r="E156" t="s">
        <v>129</v>
      </c>
      <c r="F156" t="s">
        <v>294</v>
      </c>
      <c r="G156" t="s">
        <v>289</v>
      </c>
      <c r="H156" t="s">
        <v>199</v>
      </c>
      <c r="I156" t="s">
        <v>155</v>
      </c>
      <c r="J156"/>
      <c r="K156" s="78">
        <v>3.77</v>
      </c>
      <c r="L156" t="s">
        <v>108</v>
      </c>
      <c r="M156" s="78">
        <v>2.74</v>
      </c>
      <c r="N156" s="78">
        <v>1.1599999999999999</v>
      </c>
      <c r="O156" s="78">
        <v>81160.5</v>
      </c>
      <c r="P156" s="78">
        <v>106.24</v>
      </c>
      <c r="Q156" s="78">
        <v>86.224915199999998</v>
      </c>
      <c r="R156" s="78">
        <v>0</v>
      </c>
      <c r="S156" s="78">
        <v>0.27</v>
      </c>
      <c r="T156" s="78">
        <v>7.0000000000000007E-2</v>
      </c>
    </row>
    <row r="157" spans="2:20">
      <c r="B157" t="s">
        <v>661</v>
      </c>
      <c r="C157" t="s">
        <v>662</v>
      </c>
      <c r="D157" t="s">
        <v>106</v>
      </c>
      <c r="E157" t="s">
        <v>129</v>
      </c>
      <c r="F157" t="s">
        <v>294</v>
      </c>
      <c r="G157" t="s">
        <v>289</v>
      </c>
      <c r="H157" t="s">
        <v>199</v>
      </c>
      <c r="I157" t="s">
        <v>155</v>
      </c>
      <c r="J157"/>
      <c r="K157" s="78">
        <v>5.59</v>
      </c>
      <c r="L157" t="s">
        <v>108</v>
      </c>
      <c r="M157" s="78">
        <v>2.4700000000000002</v>
      </c>
      <c r="N157" s="78">
        <v>1.63</v>
      </c>
      <c r="O157" s="78">
        <v>60547.93</v>
      </c>
      <c r="P157" s="78">
        <v>104.88</v>
      </c>
      <c r="Q157" s="78">
        <v>63.502668984000003</v>
      </c>
      <c r="R157" s="78">
        <v>0</v>
      </c>
      <c r="S157" s="78">
        <v>0.2</v>
      </c>
      <c r="T157" s="78">
        <v>0.05</v>
      </c>
    </row>
    <row r="158" spans="2:20">
      <c r="B158" t="s">
        <v>663</v>
      </c>
      <c r="C158" t="s">
        <v>664</v>
      </c>
      <c r="D158" t="s">
        <v>106</v>
      </c>
      <c r="E158" t="s">
        <v>129</v>
      </c>
      <c r="F158" t="s">
        <v>303</v>
      </c>
      <c r="G158" t="s">
        <v>289</v>
      </c>
      <c r="H158" t="s">
        <v>199</v>
      </c>
      <c r="I158" t="s">
        <v>155</v>
      </c>
      <c r="J158"/>
      <c r="K158" s="78">
        <v>2.36</v>
      </c>
      <c r="L158" t="s">
        <v>108</v>
      </c>
      <c r="M158" s="78">
        <v>2.95</v>
      </c>
      <c r="N158" s="78">
        <v>0.87</v>
      </c>
      <c r="O158" s="78">
        <v>65327.29</v>
      </c>
      <c r="P158" s="78">
        <v>102.35</v>
      </c>
      <c r="Q158" s="78">
        <v>66.862481314999997</v>
      </c>
      <c r="R158" s="78">
        <v>0.01</v>
      </c>
      <c r="S158" s="78">
        <v>0.21</v>
      </c>
      <c r="T158" s="78">
        <v>0.05</v>
      </c>
    </row>
    <row r="159" spans="2:20">
      <c r="B159" t="s">
        <v>665</v>
      </c>
      <c r="C159" t="s">
        <v>666</v>
      </c>
      <c r="D159" t="s">
        <v>106</v>
      </c>
      <c r="E159" t="s">
        <v>129</v>
      </c>
      <c r="F159" t="s">
        <v>303</v>
      </c>
      <c r="G159" t="s">
        <v>289</v>
      </c>
      <c r="H159" t="s">
        <v>199</v>
      </c>
      <c r="I159" t="s">
        <v>155</v>
      </c>
      <c r="J159"/>
      <c r="K159" s="78">
        <v>0.41</v>
      </c>
      <c r="L159" t="s">
        <v>108</v>
      </c>
      <c r="M159" s="78">
        <v>1.95</v>
      </c>
      <c r="N159" s="78">
        <v>0.28999999999999998</v>
      </c>
      <c r="O159" s="78">
        <v>30307.98</v>
      </c>
      <c r="P159" s="78">
        <v>100.28</v>
      </c>
      <c r="Q159" s="78">
        <v>30.392842344000002</v>
      </c>
      <c r="R159" s="78">
        <v>0</v>
      </c>
      <c r="S159" s="78">
        <v>0.09</v>
      </c>
      <c r="T159" s="78">
        <v>0.02</v>
      </c>
    </row>
    <row r="160" spans="2:20">
      <c r="B160" t="s">
        <v>667</v>
      </c>
      <c r="C160" t="s">
        <v>668</v>
      </c>
      <c r="D160" t="s">
        <v>106</v>
      </c>
      <c r="E160" t="s">
        <v>129</v>
      </c>
      <c r="F160" t="s">
        <v>303</v>
      </c>
      <c r="G160" t="s">
        <v>289</v>
      </c>
      <c r="H160" t="s">
        <v>199</v>
      </c>
      <c r="I160" t="s">
        <v>155</v>
      </c>
      <c r="J160"/>
      <c r="K160" s="78">
        <v>1.85</v>
      </c>
      <c r="L160" t="s">
        <v>108</v>
      </c>
      <c r="M160" s="78">
        <v>5.9</v>
      </c>
      <c r="N160" s="78">
        <v>0.75</v>
      </c>
      <c r="O160" s="78">
        <v>140990.18</v>
      </c>
      <c r="P160" s="78">
        <v>110.26</v>
      </c>
      <c r="Q160" s="78">
        <v>155.45577246799999</v>
      </c>
      <c r="R160" s="78">
        <v>0.01</v>
      </c>
      <c r="S160" s="78">
        <v>0.48</v>
      </c>
      <c r="T160" s="78">
        <v>0.12</v>
      </c>
    </row>
    <row r="161" spans="2:20">
      <c r="B161" t="s">
        <v>669</v>
      </c>
      <c r="C161" t="s">
        <v>670</v>
      </c>
      <c r="D161" t="s">
        <v>106</v>
      </c>
      <c r="E161" t="s">
        <v>129</v>
      </c>
      <c r="F161" t="s">
        <v>671</v>
      </c>
      <c r="G161" t="s">
        <v>672</v>
      </c>
      <c r="H161" t="s">
        <v>673</v>
      </c>
      <c r="I161" t="s">
        <v>156</v>
      </c>
      <c r="J161"/>
      <c r="K161" s="78">
        <v>2.41</v>
      </c>
      <c r="L161" t="s">
        <v>108</v>
      </c>
      <c r="M161" s="78">
        <v>4.84</v>
      </c>
      <c r="N161" s="78">
        <v>0.81</v>
      </c>
      <c r="O161" s="78">
        <v>64032.37</v>
      </c>
      <c r="P161" s="78">
        <v>109.94</v>
      </c>
      <c r="Q161" s="78">
        <v>70.397187578</v>
      </c>
      <c r="R161" s="78">
        <v>0.01</v>
      </c>
      <c r="S161" s="78">
        <v>0.22</v>
      </c>
      <c r="T161" s="78">
        <v>0.05</v>
      </c>
    </row>
    <row r="162" spans="2:20">
      <c r="B162" t="s">
        <v>674</v>
      </c>
      <c r="C162" t="s">
        <v>675</v>
      </c>
      <c r="D162" t="s">
        <v>106</v>
      </c>
      <c r="E162" t="s">
        <v>129</v>
      </c>
      <c r="F162" t="s">
        <v>342</v>
      </c>
      <c r="G162" t="s">
        <v>289</v>
      </c>
      <c r="H162" t="s">
        <v>203</v>
      </c>
      <c r="I162" t="s">
        <v>155</v>
      </c>
      <c r="J162"/>
      <c r="K162" s="78">
        <v>3.42</v>
      </c>
      <c r="L162" t="s">
        <v>108</v>
      </c>
      <c r="M162" s="78">
        <v>1.95</v>
      </c>
      <c r="N162" s="78">
        <v>1.1499999999999999</v>
      </c>
      <c r="O162" s="78">
        <v>17299.41</v>
      </c>
      <c r="P162" s="78">
        <v>103.67</v>
      </c>
      <c r="Q162" s="78">
        <v>17.934298346999999</v>
      </c>
      <c r="R162" s="78">
        <v>0</v>
      </c>
      <c r="S162" s="78">
        <v>0.06</v>
      </c>
      <c r="T162" s="78">
        <v>0.01</v>
      </c>
    </row>
    <row r="163" spans="2:20">
      <c r="B163" t="s">
        <v>676</v>
      </c>
      <c r="C163" t="s">
        <v>677</v>
      </c>
      <c r="D163" t="s">
        <v>106</v>
      </c>
      <c r="E163" t="s">
        <v>129</v>
      </c>
      <c r="F163" t="s">
        <v>288</v>
      </c>
      <c r="G163" t="s">
        <v>289</v>
      </c>
      <c r="H163" t="s">
        <v>203</v>
      </c>
      <c r="I163" t="s">
        <v>155</v>
      </c>
      <c r="J163"/>
      <c r="K163" s="78">
        <v>1.1499999999999999</v>
      </c>
      <c r="L163" t="s">
        <v>108</v>
      </c>
      <c r="M163" s="78">
        <v>5.4</v>
      </c>
      <c r="N163" s="78">
        <v>0.67</v>
      </c>
      <c r="O163" s="78">
        <v>33849.06</v>
      </c>
      <c r="P163" s="78">
        <v>109.96</v>
      </c>
      <c r="Q163" s="78">
        <v>37.220426375999999</v>
      </c>
      <c r="R163" s="78">
        <v>0</v>
      </c>
      <c r="S163" s="78">
        <v>0.12</v>
      </c>
      <c r="T163" s="78">
        <v>0.03</v>
      </c>
    </row>
    <row r="164" spans="2:20">
      <c r="B164" t="s">
        <v>678</v>
      </c>
      <c r="C164" t="s">
        <v>679</v>
      </c>
      <c r="D164" t="s">
        <v>106</v>
      </c>
      <c r="E164" t="s">
        <v>129</v>
      </c>
      <c r="F164" t="s">
        <v>680</v>
      </c>
      <c r="G164" t="s">
        <v>354</v>
      </c>
      <c r="H164" t="s">
        <v>673</v>
      </c>
      <c r="I164" t="s">
        <v>156</v>
      </c>
      <c r="J164"/>
      <c r="K164" s="78">
        <v>6.06</v>
      </c>
      <c r="L164" t="s">
        <v>108</v>
      </c>
      <c r="M164" s="78">
        <v>1.7</v>
      </c>
      <c r="N164" s="78">
        <v>2.77</v>
      </c>
      <c r="O164" s="78">
        <v>33301.360000000001</v>
      </c>
      <c r="P164" s="78">
        <v>105.61</v>
      </c>
      <c r="Q164" s="78">
        <v>35.169566295999999</v>
      </c>
      <c r="R164" s="78">
        <v>0</v>
      </c>
      <c r="S164" s="78">
        <v>0.11</v>
      </c>
      <c r="T164" s="78">
        <v>0.03</v>
      </c>
    </row>
    <row r="165" spans="2:20">
      <c r="B165" t="s">
        <v>681</v>
      </c>
      <c r="C165" t="s">
        <v>682</v>
      </c>
      <c r="D165" t="s">
        <v>106</v>
      </c>
      <c r="E165" t="s">
        <v>129</v>
      </c>
      <c r="F165" t="s">
        <v>303</v>
      </c>
      <c r="G165" t="s">
        <v>289</v>
      </c>
      <c r="H165" t="s">
        <v>203</v>
      </c>
      <c r="I165" t="s">
        <v>155</v>
      </c>
      <c r="J165"/>
      <c r="K165" s="78">
        <v>2.61</v>
      </c>
      <c r="L165" t="s">
        <v>108</v>
      </c>
      <c r="M165" s="78">
        <v>6.1</v>
      </c>
      <c r="N165" s="78">
        <v>0.97</v>
      </c>
      <c r="O165" s="78">
        <v>73365.259999999995</v>
      </c>
      <c r="P165" s="78">
        <v>115.33</v>
      </c>
      <c r="Q165" s="78">
        <v>84.612154357999998</v>
      </c>
      <c r="R165" s="78">
        <v>0</v>
      </c>
      <c r="S165" s="78">
        <v>0.26</v>
      </c>
      <c r="T165" s="78">
        <v>0.06</v>
      </c>
    </row>
    <row r="166" spans="2:20">
      <c r="B166" t="s">
        <v>683</v>
      </c>
      <c r="C166" t="s">
        <v>684</v>
      </c>
      <c r="D166" t="s">
        <v>106</v>
      </c>
      <c r="E166" t="s">
        <v>129</v>
      </c>
      <c r="F166" t="s">
        <v>330</v>
      </c>
      <c r="G166" t="s">
        <v>133</v>
      </c>
      <c r="H166" t="s">
        <v>203</v>
      </c>
      <c r="I166" t="s">
        <v>155</v>
      </c>
      <c r="J166"/>
      <c r="K166" s="78">
        <v>2.4500000000000002</v>
      </c>
      <c r="L166" t="s">
        <v>108</v>
      </c>
      <c r="M166" s="78">
        <v>1.24</v>
      </c>
      <c r="N166" s="78">
        <v>0.9</v>
      </c>
      <c r="O166" s="78">
        <v>30219.759999999998</v>
      </c>
      <c r="P166" s="78">
        <v>101.17</v>
      </c>
      <c r="Q166" s="78">
        <v>30.573331192000001</v>
      </c>
      <c r="R166" s="78">
        <v>0.01</v>
      </c>
      <c r="S166" s="78">
        <v>0.09</v>
      </c>
      <c r="T166" s="78">
        <v>0.02</v>
      </c>
    </row>
    <row r="167" spans="2:20">
      <c r="B167" t="s">
        <v>685</v>
      </c>
      <c r="C167" t="s">
        <v>686</v>
      </c>
      <c r="D167" t="s">
        <v>106</v>
      </c>
      <c r="E167" t="s">
        <v>129</v>
      </c>
      <c r="F167" t="s">
        <v>339</v>
      </c>
      <c r="G167" t="s">
        <v>138</v>
      </c>
      <c r="H167" t="s">
        <v>334</v>
      </c>
      <c r="I167" t="s">
        <v>155</v>
      </c>
      <c r="J167"/>
      <c r="K167" s="78">
        <v>4.26</v>
      </c>
      <c r="L167" t="s">
        <v>108</v>
      </c>
      <c r="M167" s="78">
        <v>4.92</v>
      </c>
      <c r="N167" s="78">
        <v>1.43</v>
      </c>
      <c r="O167" s="78">
        <v>33789.870000000003</v>
      </c>
      <c r="P167" s="78">
        <v>100.4</v>
      </c>
      <c r="Q167" s="78">
        <v>33.925029479999999</v>
      </c>
      <c r="R167" s="78">
        <v>0</v>
      </c>
      <c r="S167" s="78">
        <v>0.1</v>
      </c>
      <c r="T167" s="78">
        <v>0.03</v>
      </c>
    </row>
    <row r="168" spans="2:20">
      <c r="B168" t="s">
        <v>687</v>
      </c>
      <c r="C168" t="s">
        <v>688</v>
      </c>
      <c r="D168" t="s">
        <v>106</v>
      </c>
      <c r="E168" t="s">
        <v>129</v>
      </c>
      <c r="F168" t="s">
        <v>339</v>
      </c>
      <c r="G168" t="s">
        <v>138</v>
      </c>
      <c r="H168" t="s">
        <v>334</v>
      </c>
      <c r="I168" t="s">
        <v>155</v>
      </c>
      <c r="J168"/>
      <c r="K168" s="78">
        <v>7.19</v>
      </c>
      <c r="L168" t="s">
        <v>108</v>
      </c>
      <c r="M168" s="78">
        <v>3.65</v>
      </c>
      <c r="N168" s="78">
        <v>2.72</v>
      </c>
      <c r="O168" s="78">
        <v>64202.43</v>
      </c>
      <c r="P168" s="78">
        <v>107.25</v>
      </c>
      <c r="Q168" s="78">
        <v>68.857106174999998</v>
      </c>
      <c r="R168" s="78">
        <v>0.01</v>
      </c>
      <c r="S168" s="78">
        <v>0.21</v>
      </c>
      <c r="T168" s="78">
        <v>0.05</v>
      </c>
    </row>
    <row r="169" spans="2:20">
      <c r="B169" t="s">
        <v>690</v>
      </c>
      <c r="C169" t="s">
        <v>691</v>
      </c>
      <c r="D169" t="s">
        <v>106</v>
      </c>
      <c r="E169" t="s">
        <v>129</v>
      </c>
      <c r="F169" t="s">
        <v>692</v>
      </c>
      <c r="G169" t="s">
        <v>382</v>
      </c>
      <c r="H169" t="s">
        <v>334</v>
      </c>
      <c r="I169" t="s">
        <v>155</v>
      </c>
      <c r="J169"/>
      <c r="K169" s="78">
        <v>5.79</v>
      </c>
      <c r="L169" t="s">
        <v>108</v>
      </c>
      <c r="M169" s="78">
        <v>2.4500000000000002</v>
      </c>
      <c r="N169" s="78">
        <v>2.4</v>
      </c>
      <c r="O169" s="78">
        <v>147044.97</v>
      </c>
      <c r="P169" s="78">
        <v>100.95</v>
      </c>
      <c r="Q169" s="78">
        <v>148.44189721500001</v>
      </c>
      <c r="R169" s="78">
        <v>0.01</v>
      </c>
      <c r="S169" s="78">
        <v>0.46</v>
      </c>
      <c r="T169" s="78">
        <v>0.11</v>
      </c>
    </row>
    <row r="170" spans="2:20">
      <c r="B170" t="s">
        <v>693</v>
      </c>
      <c r="C170" t="s">
        <v>694</v>
      </c>
      <c r="D170" t="s">
        <v>106</v>
      </c>
      <c r="E170" t="s">
        <v>129</v>
      </c>
      <c r="F170" t="s">
        <v>695</v>
      </c>
      <c r="G170" t="s">
        <v>354</v>
      </c>
      <c r="H170" t="s">
        <v>374</v>
      </c>
      <c r="I170" t="s">
        <v>156</v>
      </c>
      <c r="J170"/>
      <c r="K170" s="78">
        <v>6.08</v>
      </c>
      <c r="L170" t="s">
        <v>108</v>
      </c>
      <c r="M170" s="78">
        <v>3.58</v>
      </c>
      <c r="N170" s="78">
        <v>2.78</v>
      </c>
      <c r="O170" s="78">
        <v>36761.24</v>
      </c>
      <c r="P170" s="78">
        <v>105.73</v>
      </c>
      <c r="Q170" s="78">
        <v>38.867659052</v>
      </c>
      <c r="R170" s="78">
        <v>0</v>
      </c>
      <c r="S170" s="78">
        <v>0.12</v>
      </c>
      <c r="T170" s="78">
        <v>0.03</v>
      </c>
    </row>
    <row r="171" spans="2:20">
      <c r="B171" t="s">
        <v>696</v>
      </c>
      <c r="C171" t="s">
        <v>697</v>
      </c>
      <c r="D171" t="s">
        <v>106</v>
      </c>
      <c r="E171" t="s">
        <v>129</v>
      </c>
      <c r="F171" t="s">
        <v>698</v>
      </c>
      <c r="G171" t="s">
        <v>672</v>
      </c>
      <c r="H171" t="s">
        <v>334</v>
      </c>
      <c r="I171" t="s">
        <v>155</v>
      </c>
      <c r="J171"/>
      <c r="K171" s="78">
        <v>2.87</v>
      </c>
      <c r="L171" t="s">
        <v>108</v>
      </c>
      <c r="M171" s="78">
        <v>4.0999999999999996</v>
      </c>
      <c r="N171" s="78">
        <v>0.96</v>
      </c>
      <c r="O171" s="78">
        <v>112446.16</v>
      </c>
      <c r="P171" s="78">
        <v>109.25</v>
      </c>
      <c r="Q171" s="78">
        <v>122.8474298</v>
      </c>
      <c r="R171" s="78">
        <v>0.01</v>
      </c>
      <c r="S171" s="78">
        <v>0.38</v>
      </c>
      <c r="T171" s="78">
        <v>0.09</v>
      </c>
    </row>
    <row r="172" spans="2:20">
      <c r="B172" t="s">
        <v>699</v>
      </c>
      <c r="C172" t="s">
        <v>700</v>
      </c>
      <c r="D172" t="s">
        <v>106</v>
      </c>
      <c r="E172" t="s">
        <v>129</v>
      </c>
      <c r="F172" t="s">
        <v>698</v>
      </c>
      <c r="G172" t="s">
        <v>672</v>
      </c>
      <c r="H172" t="s">
        <v>334</v>
      </c>
      <c r="I172" t="s">
        <v>155</v>
      </c>
      <c r="J172"/>
      <c r="K172" s="78">
        <v>6.21</v>
      </c>
      <c r="L172" t="s">
        <v>108</v>
      </c>
      <c r="M172" s="78">
        <v>1.05</v>
      </c>
      <c r="N172" s="78">
        <v>1.29</v>
      </c>
      <c r="O172" s="78">
        <v>38940.93</v>
      </c>
      <c r="P172" s="78">
        <v>98.66</v>
      </c>
      <c r="Q172" s="78">
        <v>38.419121537999999</v>
      </c>
      <c r="R172" s="78">
        <v>0.01</v>
      </c>
      <c r="S172" s="78">
        <v>0.12</v>
      </c>
      <c r="T172" s="78">
        <v>0.03</v>
      </c>
    </row>
    <row r="173" spans="2:20">
      <c r="B173" t="s">
        <v>701</v>
      </c>
      <c r="C173" t="s">
        <v>702</v>
      </c>
      <c r="D173" t="s">
        <v>106</v>
      </c>
      <c r="E173" t="s">
        <v>129</v>
      </c>
      <c r="F173" t="s">
        <v>381</v>
      </c>
      <c r="G173" t="s">
        <v>382</v>
      </c>
      <c r="H173" t="s">
        <v>383</v>
      </c>
      <c r="I173" t="s">
        <v>155</v>
      </c>
      <c r="J173"/>
      <c r="K173" s="78">
        <v>0.42</v>
      </c>
      <c r="L173" t="s">
        <v>108</v>
      </c>
      <c r="M173" s="78">
        <v>6.5</v>
      </c>
      <c r="N173" s="78">
        <v>0.7</v>
      </c>
      <c r="O173" s="78">
        <v>25924.25</v>
      </c>
      <c r="P173" s="78">
        <v>102.95</v>
      </c>
      <c r="Q173" s="78">
        <v>26.689015375</v>
      </c>
      <c r="R173" s="78">
        <v>0.01</v>
      </c>
      <c r="S173" s="78">
        <v>0.08</v>
      </c>
      <c r="T173" s="78">
        <v>0.02</v>
      </c>
    </row>
    <row r="174" spans="2:20">
      <c r="B174" t="s">
        <v>703</v>
      </c>
      <c r="C174" t="s">
        <v>704</v>
      </c>
      <c r="D174" t="s">
        <v>106</v>
      </c>
      <c r="E174" t="s">
        <v>129</v>
      </c>
      <c r="F174" t="s">
        <v>386</v>
      </c>
      <c r="G174" t="s">
        <v>319</v>
      </c>
      <c r="H174" t="s">
        <v>383</v>
      </c>
      <c r="I174" t="s">
        <v>155</v>
      </c>
      <c r="J174"/>
      <c r="K174" s="78">
        <v>6.61</v>
      </c>
      <c r="L174" t="s">
        <v>108</v>
      </c>
      <c r="M174" s="78">
        <v>3.85</v>
      </c>
      <c r="N174" s="78">
        <v>2.91</v>
      </c>
      <c r="O174" s="78">
        <v>26726.080000000002</v>
      </c>
      <c r="P174" s="78">
        <v>107.57</v>
      </c>
      <c r="Q174" s="78">
        <v>28.749244256000001</v>
      </c>
      <c r="R174" s="78">
        <v>0.01</v>
      </c>
      <c r="S174" s="78">
        <v>0.09</v>
      </c>
      <c r="T174" s="78">
        <v>0.02</v>
      </c>
    </row>
    <row r="175" spans="2:20">
      <c r="B175" t="s">
        <v>705</v>
      </c>
      <c r="C175" t="s">
        <v>706</v>
      </c>
      <c r="D175" t="s">
        <v>106</v>
      </c>
      <c r="E175" t="s">
        <v>129</v>
      </c>
      <c r="F175" t="s">
        <v>398</v>
      </c>
      <c r="G175" t="s">
        <v>319</v>
      </c>
      <c r="H175" t="s">
        <v>383</v>
      </c>
      <c r="I175" t="s">
        <v>155</v>
      </c>
      <c r="J175"/>
      <c r="K175" s="78">
        <v>0.81</v>
      </c>
      <c r="L175" t="s">
        <v>108</v>
      </c>
      <c r="M175" s="78">
        <v>6.41</v>
      </c>
      <c r="N175" s="78">
        <v>0.71</v>
      </c>
      <c r="O175" s="78">
        <v>18529.259999999998</v>
      </c>
      <c r="P175" s="78">
        <v>105.8</v>
      </c>
      <c r="Q175" s="78">
        <v>19.603957080000001</v>
      </c>
      <c r="R175" s="78">
        <v>0.01</v>
      </c>
      <c r="S175" s="78">
        <v>0.06</v>
      </c>
      <c r="T175" s="78">
        <v>0.01</v>
      </c>
    </row>
    <row r="176" spans="2:20">
      <c r="B176" t="s">
        <v>707</v>
      </c>
      <c r="C176" t="s">
        <v>708</v>
      </c>
      <c r="D176" t="s">
        <v>106</v>
      </c>
      <c r="E176" t="s">
        <v>129</v>
      </c>
      <c r="F176" t="s">
        <v>403</v>
      </c>
      <c r="G176" t="s">
        <v>319</v>
      </c>
      <c r="H176" t="s">
        <v>383</v>
      </c>
      <c r="I176" t="s">
        <v>155</v>
      </c>
      <c r="J176"/>
      <c r="K176" s="78">
        <v>1.24</v>
      </c>
      <c r="L176" t="s">
        <v>108</v>
      </c>
      <c r="M176" s="78">
        <v>2.5</v>
      </c>
      <c r="N176" s="78">
        <v>1.41</v>
      </c>
      <c r="O176" s="78">
        <v>8383.15</v>
      </c>
      <c r="P176" s="78">
        <v>99.23</v>
      </c>
      <c r="Q176" s="78">
        <v>8.3185997450000002</v>
      </c>
      <c r="R176" s="78">
        <v>0</v>
      </c>
      <c r="S176" s="78">
        <v>0.03</v>
      </c>
      <c r="T176" s="78">
        <v>0.01</v>
      </c>
    </row>
    <row r="177" spans="2:20">
      <c r="B177" t="s">
        <v>709</v>
      </c>
      <c r="C177" t="s">
        <v>710</v>
      </c>
      <c r="D177" t="s">
        <v>106</v>
      </c>
      <c r="E177" t="s">
        <v>129</v>
      </c>
      <c r="F177" t="s">
        <v>403</v>
      </c>
      <c r="G177" t="s">
        <v>319</v>
      </c>
      <c r="H177" t="s">
        <v>383</v>
      </c>
      <c r="I177" t="s">
        <v>155</v>
      </c>
      <c r="J177"/>
      <c r="K177" s="78">
        <v>0.49</v>
      </c>
      <c r="L177" t="s">
        <v>108</v>
      </c>
      <c r="M177" s="78">
        <v>6.4</v>
      </c>
      <c r="N177" s="78">
        <v>0.88</v>
      </c>
      <c r="O177" s="78">
        <v>21333.32</v>
      </c>
      <c r="P177" s="78">
        <v>105.94</v>
      </c>
      <c r="Q177" s="78">
        <v>22.600519208000001</v>
      </c>
      <c r="R177" s="78">
        <v>0.01</v>
      </c>
      <c r="S177" s="78">
        <v>7.0000000000000007E-2</v>
      </c>
      <c r="T177" s="78">
        <v>0.02</v>
      </c>
    </row>
    <row r="178" spans="2:20">
      <c r="B178" t="s">
        <v>711</v>
      </c>
      <c r="C178" t="s">
        <v>712</v>
      </c>
      <c r="D178" t="s">
        <v>106</v>
      </c>
      <c r="E178" t="s">
        <v>129</v>
      </c>
      <c r="F178" t="s">
        <v>417</v>
      </c>
      <c r="G178" t="s">
        <v>289</v>
      </c>
      <c r="H178" t="s">
        <v>383</v>
      </c>
      <c r="I178" t="s">
        <v>155</v>
      </c>
      <c r="J178"/>
      <c r="K178" s="78">
        <v>1.64</v>
      </c>
      <c r="L178" t="s">
        <v>108</v>
      </c>
      <c r="M178" s="78">
        <v>6.1</v>
      </c>
      <c r="N178" s="78">
        <v>0.76</v>
      </c>
      <c r="O178" s="78">
        <v>28156.59</v>
      </c>
      <c r="P178" s="78">
        <v>110.82</v>
      </c>
      <c r="Q178" s="78">
        <v>31.203133038000001</v>
      </c>
      <c r="R178" s="78">
        <v>0.01</v>
      </c>
      <c r="S178" s="78">
        <v>0.1</v>
      </c>
      <c r="T178" s="78">
        <v>0.02</v>
      </c>
    </row>
    <row r="179" spans="2:20">
      <c r="B179" t="s">
        <v>713</v>
      </c>
      <c r="C179" t="s">
        <v>714</v>
      </c>
      <c r="D179" t="s">
        <v>106</v>
      </c>
      <c r="E179" t="s">
        <v>129</v>
      </c>
      <c r="F179" t="s">
        <v>353</v>
      </c>
      <c r="G179" t="s">
        <v>354</v>
      </c>
      <c r="H179" t="s">
        <v>383</v>
      </c>
      <c r="I179" t="s">
        <v>155</v>
      </c>
      <c r="J179"/>
      <c r="K179" s="78">
        <v>1.87</v>
      </c>
      <c r="L179" t="s">
        <v>108</v>
      </c>
      <c r="M179" s="78">
        <v>3.02</v>
      </c>
      <c r="N179" s="78">
        <v>1.2</v>
      </c>
      <c r="O179" s="78">
        <v>5801.66</v>
      </c>
      <c r="P179" s="78">
        <v>101.47</v>
      </c>
      <c r="Q179" s="78">
        <v>5.8869444020000001</v>
      </c>
      <c r="R179" s="78">
        <v>0</v>
      </c>
      <c r="S179" s="78">
        <v>0.02</v>
      </c>
      <c r="T179" s="78">
        <v>0</v>
      </c>
    </row>
    <row r="180" spans="2:20">
      <c r="B180" t="s">
        <v>715</v>
      </c>
      <c r="C180" t="s">
        <v>716</v>
      </c>
      <c r="D180" t="s">
        <v>106</v>
      </c>
      <c r="E180" t="s">
        <v>129</v>
      </c>
      <c r="F180" t="s">
        <v>437</v>
      </c>
      <c r="G180" t="s">
        <v>133</v>
      </c>
      <c r="H180" t="s">
        <v>378</v>
      </c>
      <c r="I180" t="s">
        <v>156</v>
      </c>
      <c r="J180"/>
      <c r="K180" s="78">
        <v>5.0999999999999996</v>
      </c>
      <c r="L180" t="s">
        <v>108</v>
      </c>
      <c r="M180" s="78">
        <v>4.8</v>
      </c>
      <c r="N180" s="78">
        <v>1.9</v>
      </c>
      <c r="O180" s="78">
        <v>62710.36</v>
      </c>
      <c r="P180" s="78">
        <v>116.7</v>
      </c>
      <c r="Q180" s="78">
        <v>73.182990119999999</v>
      </c>
      <c r="R180" s="78">
        <v>0.01</v>
      </c>
      <c r="S180" s="78">
        <v>0.23</v>
      </c>
      <c r="T180" s="78">
        <v>0.06</v>
      </c>
    </row>
    <row r="181" spans="2:20">
      <c r="B181" t="s">
        <v>717</v>
      </c>
      <c r="C181" t="s">
        <v>718</v>
      </c>
      <c r="D181" t="s">
        <v>106</v>
      </c>
      <c r="E181" t="s">
        <v>129</v>
      </c>
      <c r="F181" t="s">
        <v>362</v>
      </c>
      <c r="G181" t="s">
        <v>354</v>
      </c>
      <c r="H181" t="s">
        <v>383</v>
      </c>
      <c r="I181" t="s">
        <v>155</v>
      </c>
      <c r="J181"/>
      <c r="K181" s="78">
        <v>1.04</v>
      </c>
      <c r="L181" t="s">
        <v>108</v>
      </c>
      <c r="M181" s="78">
        <v>5.7</v>
      </c>
      <c r="N181" s="78">
        <v>0.83</v>
      </c>
      <c r="O181" s="78">
        <v>11625.66</v>
      </c>
      <c r="P181" s="78">
        <v>107.62</v>
      </c>
      <c r="Q181" s="78">
        <v>12.511535292</v>
      </c>
      <c r="R181" s="78">
        <v>0.01</v>
      </c>
      <c r="S181" s="78">
        <v>0.04</v>
      </c>
      <c r="T181" s="78">
        <v>0.01</v>
      </c>
    </row>
    <row r="182" spans="2:20">
      <c r="B182" t="s">
        <v>719</v>
      </c>
      <c r="C182" t="s">
        <v>720</v>
      </c>
      <c r="D182" t="s">
        <v>106</v>
      </c>
      <c r="E182" t="s">
        <v>129</v>
      </c>
      <c r="F182" t="s">
        <v>362</v>
      </c>
      <c r="G182" t="s">
        <v>354</v>
      </c>
      <c r="H182" t="s">
        <v>378</v>
      </c>
      <c r="I182" t="s">
        <v>156</v>
      </c>
      <c r="J182"/>
      <c r="K182" s="78">
        <v>6.94</v>
      </c>
      <c r="L182" t="s">
        <v>108</v>
      </c>
      <c r="M182" s="78">
        <v>3.92</v>
      </c>
      <c r="N182" s="78">
        <v>3.08</v>
      </c>
      <c r="O182" s="78">
        <v>53520.05</v>
      </c>
      <c r="P182" s="78">
        <v>107.79</v>
      </c>
      <c r="Q182" s="78">
        <v>57.689261895000001</v>
      </c>
      <c r="R182" s="78">
        <v>0.01</v>
      </c>
      <c r="S182" s="78">
        <v>0.18</v>
      </c>
      <c r="T182" s="78">
        <v>0.04</v>
      </c>
    </row>
    <row r="183" spans="2:20">
      <c r="B183" t="s">
        <v>721</v>
      </c>
      <c r="C183" t="s">
        <v>722</v>
      </c>
      <c r="D183" t="s">
        <v>106</v>
      </c>
      <c r="E183" t="s">
        <v>129</v>
      </c>
      <c r="F183" t="s">
        <v>723</v>
      </c>
      <c r="G183" t="s">
        <v>319</v>
      </c>
      <c r="H183" t="s">
        <v>378</v>
      </c>
      <c r="I183" t="s">
        <v>156</v>
      </c>
      <c r="J183"/>
      <c r="K183" s="78">
        <v>4.03</v>
      </c>
      <c r="L183" t="s">
        <v>108</v>
      </c>
      <c r="M183" s="78">
        <v>4.2</v>
      </c>
      <c r="N183" s="78">
        <v>3.91</v>
      </c>
      <c r="O183" s="78">
        <v>45665.74</v>
      </c>
      <c r="P183" s="78">
        <v>101.34</v>
      </c>
      <c r="Q183" s="78">
        <v>46.277660916000002</v>
      </c>
      <c r="R183" s="78">
        <v>0</v>
      </c>
      <c r="S183" s="78">
        <v>0.14000000000000001</v>
      </c>
      <c r="T183" s="78">
        <v>0.04</v>
      </c>
    </row>
    <row r="184" spans="2:20">
      <c r="B184" t="s">
        <v>724</v>
      </c>
      <c r="C184" t="s">
        <v>725</v>
      </c>
      <c r="D184" t="s">
        <v>106</v>
      </c>
      <c r="E184" t="s">
        <v>129</v>
      </c>
      <c r="F184" t="s">
        <v>442</v>
      </c>
      <c r="G184" t="s">
        <v>319</v>
      </c>
      <c r="H184" t="s">
        <v>383</v>
      </c>
      <c r="I184" t="s">
        <v>155</v>
      </c>
      <c r="J184"/>
      <c r="K184" s="78">
        <v>6.67</v>
      </c>
      <c r="L184" t="s">
        <v>108</v>
      </c>
      <c r="M184" s="78">
        <v>3.5</v>
      </c>
      <c r="N184" s="78">
        <v>3.33</v>
      </c>
      <c r="O184" s="78">
        <v>43838.69</v>
      </c>
      <c r="P184" s="78">
        <v>102</v>
      </c>
      <c r="Q184" s="78">
        <v>44.715463800000002</v>
      </c>
      <c r="R184" s="78">
        <v>0.01</v>
      </c>
      <c r="S184" s="78">
        <v>0.14000000000000001</v>
      </c>
      <c r="T184" s="78">
        <v>0.03</v>
      </c>
    </row>
    <row r="185" spans="2:20">
      <c r="B185" t="s">
        <v>726</v>
      </c>
      <c r="C185" t="s">
        <v>727</v>
      </c>
      <c r="D185" t="s">
        <v>106</v>
      </c>
      <c r="E185" t="s">
        <v>129</v>
      </c>
      <c r="F185" t="s">
        <v>728</v>
      </c>
      <c r="G185" t="s">
        <v>118</v>
      </c>
      <c r="H185" t="s">
        <v>383</v>
      </c>
      <c r="I185" t="s">
        <v>155</v>
      </c>
      <c r="J185"/>
      <c r="K185" s="78">
        <v>2.81</v>
      </c>
      <c r="L185" t="s">
        <v>108</v>
      </c>
      <c r="M185" s="78">
        <v>2.2999999999999998</v>
      </c>
      <c r="N185" s="78">
        <v>1.44</v>
      </c>
      <c r="O185" s="78">
        <v>131907.99</v>
      </c>
      <c r="P185" s="78">
        <v>102.47</v>
      </c>
      <c r="Q185" s="78">
        <v>135.166117353</v>
      </c>
      <c r="R185" s="78">
        <v>0</v>
      </c>
      <c r="S185" s="78">
        <v>0.42</v>
      </c>
      <c r="T185" s="78">
        <v>0.1</v>
      </c>
    </row>
    <row r="186" spans="2:20">
      <c r="B186" t="s">
        <v>729</v>
      </c>
      <c r="C186" t="s">
        <v>730</v>
      </c>
      <c r="D186" t="s">
        <v>106</v>
      </c>
      <c r="E186" t="s">
        <v>129</v>
      </c>
      <c r="F186" t="s">
        <v>728</v>
      </c>
      <c r="G186" t="s">
        <v>118</v>
      </c>
      <c r="H186" t="s">
        <v>383</v>
      </c>
      <c r="I186" t="s">
        <v>155</v>
      </c>
      <c r="J186"/>
      <c r="K186" s="78">
        <v>7.4</v>
      </c>
      <c r="L186" t="s">
        <v>108</v>
      </c>
      <c r="M186" s="78">
        <v>2.4</v>
      </c>
      <c r="N186" s="78">
        <v>2.06</v>
      </c>
      <c r="O186" s="78">
        <v>110283.73</v>
      </c>
      <c r="P186" s="78">
        <v>97.96</v>
      </c>
      <c r="Q186" s="78">
        <v>108.033941908</v>
      </c>
      <c r="R186" s="78">
        <v>0.01</v>
      </c>
      <c r="S186" s="78">
        <v>0.33</v>
      </c>
      <c r="T186" s="78">
        <v>0.08</v>
      </c>
    </row>
    <row r="187" spans="2:20">
      <c r="B187" t="s">
        <v>731</v>
      </c>
      <c r="C187" t="s">
        <v>732</v>
      </c>
      <c r="D187" t="s">
        <v>106</v>
      </c>
      <c r="E187" t="s">
        <v>129</v>
      </c>
      <c r="F187" t="s">
        <v>200</v>
      </c>
      <c r="G187" t="s">
        <v>733</v>
      </c>
      <c r="H187" t="s">
        <v>383</v>
      </c>
      <c r="I187" t="s">
        <v>155</v>
      </c>
      <c r="J187"/>
      <c r="K187" s="78">
        <v>4.16</v>
      </c>
      <c r="L187" t="s">
        <v>108</v>
      </c>
      <c r="M187" s="78">
        <v>4.25</v>
      </c>
      <c r="N187" s="78">
        <v>5.07</v>
      </c>
      <c r="O187" s="78">
        <v>64872.78</v>
      </c>
      <c r="P187" s="78">
        <v>98.3</v>
      </c>
      <c r="Q187" s="78">
        <v>63.769942739999998</v>
      </c>
      <c r="R187" s="78">
        <v>0.01</v>
      </c>
      <c r="S187" s="78">
        <v>0.2</v>
      </c>
      <c r="T187" s="78">
        <v>0.05</v>
      </c>
    </row>
    <row r="188" spans="2:20">
      <c r="B188" t="s">
        <v>734</v>
      </c>
      <c r="C188" t="s">
        <v>735</v>
      </c>
      <c r="D188" t="s">
        <v>106</v>
      </c>
      <c r="E188" t="s">
        <v>129</v>
      </c>
      <c r="F188" t="s">
        <v>736</v>
      </c>
      <c r="G188" t="s">
        <v>107</v>
      </c>
      <c r="H188" t="s">
        <v>469</v>
      </c>
      <c r="I188" t="s">
        <v>156</v>
      </c>
      <c r="J188"/>
      <c r="K188" s="78">
        <v>5.36</v>
      </c>
      <c r="L188" t="s">
        <v>108</v>
      </c>
      <c r="M188" s="78">
        <v>5</v>
      </c>
      <c r="N188" s="78">
        <v>2.5</v>
      </c>
      <c r="O188" s="78">
        <v>3004.31</v>
      </c>
      <c r="P188" s="78">
        <v>115.61</v>
      </c>
      <c r="Q188" s="78">
        <v>3.4732827909999999</v>
      </c>
      <c r="R188" s="78">
        <v>0</v>
      </c>
      <c r="S188" s="78">
        <v>0.01</v>
      </c>
      <c r="T188" s="78">
        <v>0</v>
      </c>
    </row>
    <row r="189" spans="2:20">
      <c r="B189" t="s">
        <v>737</v>
      </c>
      <c r="C189" t="s">
        <v>738</v>
      </c>
      <c r="D189" t="s">
        <v>106</v>
      </c>
      <c r="E189" t="s">
        <v>129</v>
      </c>
      <c r="F189" t="s">
        <v>739</v>
      </c>
      <c r="G189" t="s">
        <v>740</v>
      </c>
      <c r="H189" t="s">
        <v>469</v>
      </c>
      <c r="I189" t="s">
        <v>156</v>
      </c>
      <c r="J189"/>
      <c r="K189" s="78">
        <v>3.48</v>
      </c>
      <c r="L189" t="s">
        <v>108</v>
      </c>
      <c r="M189" s="78">
        <v>3.2</v>
      </c>
      <c r="N189" s="78">
        <v>1.71</v>
      </c>
      <c r="O189" s="78">
        <v>7136.01</v>
      </c>
      <c r="P189" s="78">
        <v>105.54</v>
      </c>
      <c r="Q189" s="78">
        <v>7.5313449539999997</v>
      </c>
      <c r="R189" s="78">
        <v>0.01</v>
      </c>
      <c r="S189" s="78">
        <v>0.02</v>
      </c>
      <c r="T189" s="78">
        <v>0.01</v>
      </c>
    </row>
    <row r="190" spans="2:20">
      <c r="B190" t="s">
        <v>741</v>
      </c>
      <c r="C190" t="s">
        <v>742</v>
      </c>
      <c r="D190" t="s">
        <v>106</v>
      </c>
      <c r="E190" t="s">
        <v>129</v>
      </c>
      <c r="F190" t="s">
        <v>482</v>
      </c>
      <c r="G190" t="s">
        <v>118</v>
      </c>
      <c r="H190" t="s">
        <v>279</v>
      </c>
      <c r="I190" t="s">
        <v>155</v>
      </c>
      <c r="J190"/>
      <c r="K190" s="78">
        <v>5.34</v>
      </c>
      <c r="L190" t="s">
        <v>108</v>
      </c>
      <c r="M190" s="78">
        <v>3.85</v>
      </c>
      <c r="N190" s="78">
        <v>3.54</v>
      </c>
      <c r="O190" s="78">
        <v>21191.78</v>
      </c>
      <c r="P190" s="78">
        <v>102.19</v>
      </c>
      <c r="Q190" s="78">
        <v>21.655879981999998</v>
      </c>
      <c r="R190" s="78">
        <v>0</v>
      </c>
      <c r="S190" s="78">
        <v>7.0000000000000007E-2</v>
      </c>
      <c r="T190" s="78">
        <v>0.02</v>
      </c>
    </row>
    <row r="191" spans="2:20">
      <c r="B191" t="s">
        <v>743</v>
      </c>
      <c r="C191" t="s">
        <v>744</v>
      </c>
      <c r="D191" t="s">
        <v>106</v>
      </c>
      <c r="E191" t="s">
        <v>129</v>
      </c>
      <c r="F191" t="s">
        <v>482</v>
      </c>
      <c r="G191" t="s">
        <v>118</v>
      </c>
      <c r="H191" t="s">
        <v>279</v>
      </c>
      <c r="I191" t="s">
        <v>155</v>
      </c>
      <c r="J191"/>
      <c r="K191" s="78">
        <v>0.99</v>
      </c>
      <c r="L191" t="s">
        <v>108</v>
      </c>
      <c r="M191" s="78">
        <v>6</v>
      </c>
      <c r="N191" s="78">
        <v>0.98</v>
      </c>
      <c r="O191" s="78">
        <v>42816.04</v>
      </c>
      <c r="P191" s="78">
        <v>104.98</v>
      </c>
      <c r="Q191" s="78">
        <v>44.948278792000004</v>
      </c>
      <c r="R191" s="78">
        <v>0.01</v>
      </c>
      <c r="S191" s="78">
        <v>0.14000000000000001</v>
      </c>
      <c r="T191" s="78">
        <v>0.03</v>
      </c>
    </row>
    <row r="192" spans="2:20">
      <c r="B192" t="s">
        <v>745</v>
      </c>
      <c r="C192" t="s">
        <v>746</v>
      </c>
      <c r="D192" t="s">
        <v>106</v>
      </c>
      <c r="E192" t="s">
        <v>129</v>
      </c>
      <c r="F192" t="s">
        <v>485</v>
      </c>
      <c r="G192" t="s">
        <v>319</v>
      </c>
      <c r="H192" t="s">
        <v>469</v>
      </c>
      <c r="I192" t="s">
        <v>156</v>
      </c>
      <c r="J192"/>
      <c r="K192" s="78">
        <v>2.14</v>
      </c>
      <c r="L192" t="s">
        <v>108</v>
      </c>
      <c r="M192" s="78">
        <v>7.2</v>
      </c>
      <c r="N192" s="78">
        <v>1.7</v>
      </c>
      <c r="O192" s="78">
        <v>10304.77</v>
      </c>
      <c r="P192" s="78">
        <v>112.07</v>
      </c>
      <c r="Q192" s="78">
        <v>11.548555738999999</v>
      </c>
      <c r="R192" s="78">
        <v>0</v>
      </c>
      <c r="S192" s="78">
        <v>0.04</v>
      </c>
      <c r="T192" s="78">
        <v>0.01</v>
      </c>
    </row>
    <row r="193" spans="2:20">
      <c r="B193" t="s">
        <v>747</v>
      </c>
      <c r="C193" t="s">
        <v>748</v>
      </c>
      <c r="D193" t="s">
        <v>106</v>
      </c>
      <c r="E193" t="s">
        <v>129</v>
      </c>
      <c r="F193" t="s">
        <v>485</v>
      </c>
      <c r="G193" t="s">
        <v>319</v>
      </c>
      <c r="H193" t="s">
        <v>469</v>
      </c>
      <c r="I193" t="s">
        <v>156</v>
      </c>
      <c r="J193"/>
      <c r="K193" s="78">
        <v>5.78</v>
      </c>
      <c r="L193" t="s">
        <v>108</v>
      </c>
      <c r="M193" s="78">
        <v>5.05</v>
      </c>
      <c r="N193" s="78">
        <v>3.49</v>
      </c>
      <c r="O193" s="78">
        <v>24323.25</v>
      </c>
      <c r="P193" s="78">
        <v>111.11</v>
      </c>
      <c r="Q193" s="78">
        <v>27.025563075000001</v>
      </c>
      <c r="R193" s="78">
        <v>0.01</v>
      </c>
      <c r="S193" s="78">
        <v>0.08</v>
      </c>
      <c r="T193" s="78">
        <v>0.02</v>
      </c>
    </row>
    <row r="194" spans="2:20">
      <c r="B194" t="s">
        <v>749</v>
      </c>
      <c r="C194" t="s">
        <v>750</v>
      </c>
      <c r="D194" t="s">
        <v>106</v>
      </c>
      <c r="E194" t="s">
        <v>129</v>
      </c>
      <c r="F194" t="s">
        <v>751</v>
      </c>
      <c r="G194" t="s">
        <v>133</v>
      </c>
      <c r="H194" t="s">
        <v>279</v>
      </c>
      <c r="I194" t="s">
        <v>155</v>
      </c>
      <c r="J194"/>
      <c r="K194" s="78">
        <v>4.21</v>
      </c>
      <c r="L194" t="s">
        <v>108</v>
      </c>
      <c r="M194" s="78">
        <v>2.95</v>
      </c>
      <c r="N194" s="78">
        <v>2.23</v>
      </c>
      <c r="O194" s="78">
        <v>27356.3</v>
      </c>
      <c r="P194" s="78">
        <v>103.09</v>
      </c>
      <c r="Q194" s="78">
        <v>28.20160967</v>
      </c>
      <c r="R194" s="78">
        <v>0.01</v>
      </c>
      <c r="S194" s="78">
        <v>0.09</v>
      </c>
      <c r="T194" s="78">
        <v>0.02</v>
      </c>
    </row>
    <row r="195" spans="2:20">
      <c r="B195" t="s">
        <v>752</v>
      </c>
      <c r="C195" t="s">
        <v>753</v>
      </c>
      <c r="D195" t="s">
        <v>106</v>
      </c>
      <c r="E195" t="s">
        <v>129</v>
      </c>
      <c r="F195" t="s">
        <v>491</v>
      </c>
      <c r="G195" t="s">
        <v>319</v>
      </c>
      <c r="H195" t="s">
        <v>469</v>
      </c>
      <c r="I195" t="s">
        <v>156</v>
      </c>
      <c r="J195"/>
      <c r="K195" s="78">
        <v>4.38</v>
      </c>
      <c r="L195" t="s">
        <v>108</v>
      </c>
      <c r="M195" s="78">
        <v>7.05</v>
      </c>
      <c r="N195" s="78">
        <v>2.7</v>
      </c>
      <c r="O195" s="78">
        <v>28111.54</v>
      </c>
      <c r="P195" s="78">
        <v>119.67</v>
      </c>
      <c r="Q195" s="78">
        <v>33.641079918000003</v>
      </c>
      <c r="R195" s="78">
        <v>0</v>
      </c>
      <c r="S195" s="78">
        <v>0.1</v>
      </c>
      <c r="T195" s="78">
        <v>0.03</v>
      </c>
    </row>
    <row r="196" spans="2:20">
      <c r="B196" t="s">
        <v>754</v>
      </c>
      <c r="C196" t="s">
        <v>755</v>
      </c>
      <c r="D196" t="s">
        <v>106</v>
      </c>
      <c r="E196" t="s">
        <v>129</v>
      </c>
      <c r="F196" t="s">
        <v>494</v>
      </c>
      <c r="G196" t="s">
        <v>138</v>
      </c>
      <c r="H196" t="s">
        <v>279</v>
      </c>
      <c r="I196" t="s">
        <v>155</v>
      </c>
      <c r="J196"/>
      <c r="K196" s="78">
        <v>1.57</v>
      </c>
      <c r="L196" t="s">
        <v>108</v>
      </c>
      <c r="M196" s="78">
        <v>6.74</v>
      </c>
      <c r="N196" s="78">
        <v>1.47</v>
      </c>
      <c r="O196" s="78">
        <v>15518.76</v>
      </c>
      <c r="P196" s="78">
        <v>108.66</v>
      </c>
      <c r="Q196" s="78">
        <v>16.862684615999999</v>
      </c>
      <c r="R196" s="78">
        <v>0.01</v>
      </c>
      <c r="S196" s="78">
        <v>0.05</v>
      </c>
      <c r="T196" s="78">
        <v>0.01</v>
      </c>
    </row>
    <row r="197" spans="2:20">
      <c r="B197" t="s">
        <v>756</v>
      </c>
      <c r="C197" t="s">
        <v>757</v>
      </c>
      <c r="D197" t="s">
        <v>106</v>
      </c>
      <c r="E197" t="s">
        <v>129</v>
      </c>
      <c r="F197" t="s">
        <v>494</v>
      </c>
      <c r="G197" t="s">
        <v>138</v>
      </c>
      <c r="H197" t="s">
        <v>279</v>
      </c>
      <c r="I197" t="s">
        <v>155</v>
      </c>
      <c r="J197"/>
      <c r="K197" s="78">
        <v>5.22</v>
      </c>
      <c r="L197" t="s">
        <v>108</v>
      </c>
      <c r="M197" s="78">
        <v>4.1399999999999997</v>
      </c>
      <c r="N197" s="78">
        <v>2.96</v>
      </c>
      <c r="O197" s="78">
        <v>17053.02</v>
      </c>
      <c r="P197" s="78">
        <v>106.27</v>
      </c>
      <c r="Q197" s="78">
        <v>18.122244353999999</v>
      </c>
      <c r="R197" s="78">
        <v>0</v>
      </c>
      <c r="S197" s="78">
        <v>0.06</v>
      </c>
      <c r="T197" s="78">
        <v>0.01</v>
      </c>
    </row>
    <row r="198" spans="2:20">
      <c r="B198" t="s">
        <v>758</v>
      </c>
      <c r="C198" t="s">
        <v>757</v>
      </c>
      <c r="D198" t="s">
        <v>106</v>
      </c>
      <c r="E198" t="s">
        <v>129</v>
      </c>
      <c r="F198" t="s">
        <v>494</v>
      </c>
      <c r="G198" t="s">
        <v>138</v>
      </c>
      <c r="H198" t="s">
        <v>279</v>
      </c>
      <c r="I198" t="s">
        <v>155</v>
      </c>
      <c r="J198"/>
      <c r="K198" s="78">
        <v>5.08</v>
      </c>
      <c r="L198" t="s">
        <v>108</v>
      </c>
      <c r="M198" s="78">
        <v>4.1399999999999997</v>
      </c>
      <c r="N198" s="78">
        <v>3.58</v>
      </c>
      <c r="O198" s="78">
        <v>32436.39</v>
      </c>
      <c r="P198" s="78">
        <v>105.0261</v>
      </c>
      <c r="Q198" s="78">
        <v>34.06667539779</v>
      </c>
      <c r="R198" s="78">
        <v>0.01</v>
      </c>
      <c r="S198" s="78">
        <v>0.11</v>
      </c>
      <c r="T198" s="78">
        <v>0.03</v>
      </c>
    </row>
    <row r="199" spans="2:20">
      <c r="B199" t="s">
        <v>759</v>
      </c>
      <c r="C199" t="s">
        <v>760</v>
      </c>
      <c r="D199" t="s">
        <v>106</v>
      </c>
      <c r="E199" t="s">
        <v>129</v>
      </c>
      <c r="F199" t="s">
        <v>501</v>
      </c>
      <c r="G199" t="s">
        <v>138</v>
      </c>
      <c r="H199" t="s">
        <v>279</v>
      </c>
      <c r="I199" t="s">
        <v>155</v>
      </c>
      <c r="J199"/>
      <c r="K199" s="78">
        <v>3.41</v>
      </c>
      <c r="L199" t="s">
        <v>108</v>
      </c>
      <c r="M199" s="78">
        <v>1.86</v>
      </c>
      <c r="N199" s="78">
        <v>1.75</v>
      </c>
      <c r="O199" s="78">
        <v>36345.03</v>
      </c>
      <c r="P199" s="78">
        <v>98.44</v>
      </c>
      <c r="Q199" s="78">
        <v>35.778047532000002</v>
      </c>
      <c r="R199" s="78">
        <v>0.01</v>
      </c>
      <c r="S199" s="78">
        <v>0.11</v>
      </c>
      <c r="T199" s="78">
        <v>0.03</v>
      </c>
    </row>
    <row r="200" spans="2:20">
      <c r="B200" t="s">
        <v>761</v>
      </c>
      <c r="C200" t="s">
        <v>762</v>
      </c>
      <c r="D200" t="s">
        <v>106</v>
      </c>
      <c r="E200" t="s">
        <v>129</v>
      </c>
      <c r="F200" t="s">
        <v>501</v>
      </c>
      <c r="G200" t="s">
        <v>138</v>
      </c>
      <c r="H200" t="s">
        <v>279</v>
      </c>
      <c r="I200" t="s">
        <v>155</v>
      </c>
      <c r="J200"/>
      <c r="K200" s="78">
        <v>0.98</v>
      </c>
      <c r="L200" t="s">
        <v>108</v>
      </c>
      <c r="M200" s="78">
        <v>5.5</v>
      </c>
      <c r="N200" s="78">
        <v>0.94</v>
      </c>
      <c r="O200" s="78">
        <v>19335.72</v>
      </c>
      <c r="P200" s="78">
        <v>104.53</v>
      </c>
      <c r="Q200" s="78">
        <v>20.211628116</v>
      </c>
      <c r="R200" s="78">
        <v>0.01</v>
      </c>
      <c r="S200" s="78">
        <v>0.06</v>
      </c>
      <c r="T200" s="78">
        <v>0.02</v>
      </c>
    </row>
    <row r="201" spans="2:20">
      <c r="B201" t="s">
        <v>763</v>
      </c>
      <c r="C201" t="s">
        <v>764</v>
      </c>
      <c r="D201" t="s">
        <v>106</v>
      </c>
      <c r="E201" t="s">
        <v>129</v>
      </c>
      <c r="F201" t="s">
        <v>504</v>
      </c>
      <c r="G201" t="s">
        <v>319</v>
      </c>
      <c r="H201" t="s">
        <v>279</v>
      </c>
      <c r="I201" t="s">
        <v>155</v>
      </c>
      <c r="J201"/>
      <c r="K201" s="78">
        <v>5.15</v>
      </c>
      <c r="L201" t="s">
        <v>108</v>
      </c>
      <c r="M201" s="78">
        <v>5.98</v>
      </c>
      <c r="N201" s="78">
        <v>3.88</v>
      </c>
      <c r="O201" s="78">
        <v>35680.03</v>
      </c>
      <c r="P201" s="78">
        <v>112.85</v>
      </c>
      <c r="Q201" s="78">
        <v>40.264913855000003</v>
      </c>
      <c r="R201" s="78">
        <v>0.01</v>
      </c>
      <c r="S201" s="78">
        <v>0.12</v>
      </c>
      <c r="T201" s="78">
        <v>0.03</v>
      </c>
    </row>
    <row r="202" spans="2:20">
      <c r="B202" t="s">
        <v>765</v>
      </c>
      <c r="C202" t="s">
        <v>766</v>
      </c>
      <c r="D202" t="s">
        <v>106</v>
      </c>
      <c r="E202" t="s">
        <v>129</v>
      </c>
      <c r="F202" t="s">
        <v>767</v>
      </c>
      <c r="G202" t="s">
        <v>768</v>
      </c>
      <c r="H202" t="s">
        <v>517</v>
      </c>
      <c r="I202" t="s">
        <v>155</v>
      </c>
      <c r="J202"/>
      <c r="K202" s="78">
        <v>5.32</v>
      </c>
      <c r="L202" t="s">
        <v>108</v>
      </c>
      <c r="M202" s="78">
        <v>4.75</v>
      </c>
      <c r="N202" s="78">
        <v>2.95</v>
      </c>
      <c r="O202" s="78">
        <v>19245.59</v>
      </c>
      <c r="P202" s="78">
        <v>109.86</v>
      </c>
      <c r="Q202" s="78">
        <v>21.143205173999998</v>
      </c>
      <c r="R202" s="78">
        <v>0</v>
      </c>
      <c r="S202" s="78">
        <v>7.0000000000000007E-2</v>
      </c>
      <c r="T202" s="78">
        <v>0.02</v>
      </c>
    </row>
    <row r="203" spans="2:20">
      <c r="B203" t="s">
        <v>769</v>
      </c>
      <c r="C203" t="s">
        <v>770</v>
      </c>
      <c r="D203" t="s">
        <v>106</v>
      </c>
      <c r="E203" t="s">
        <v>129</v>
      </c>
      <c r="F203" t="s">
        <v>767</v>
      </c>
      <c r="G203" t="s">
        <v>768</v>
      </c>
      <c r="H203" t="s">
        <v>517</v>
      </c>
      <c r="I203" t="s">
        <v>155</v>
      </c>
      <c r="J203"/>
      <c r="K203" s="78">
        <v>1.46</v>
      </c>
      <c r="L203" t="s">
        <v>108</v>
      </c>
      <c r="M203" s="78">
        <v>6.3</v>
      </c>
      <c r="N203" s="78">
        <v>1.3</v>
      </c>
      <c r="O203" s="78">
        <v>13683.23</v>
      </c>
      <c r="P203" s="78">
        <v>107.39</v>
      </c>
      <c r="Q203" s="78">
        <v>14.694420697</v>
      </c>
      <c r="R203" s="78">
        <v>0</v>
      </c>
      <c r="S203" s="78">
        <v>0.05</v>
      </c>
      <c r="T203" s="78">
        <v>0.01</v>
      </c>
    </row>
    <row r="204" spans="2:20">
      <c r="B204" t="s">
        <v>771</v>
      </c>
      <c r="C204" t="s">
        <v>772</v>
      </c>
      <c r="D204" t="s">
        <v>106</v>
      </c>
      <c r="E204" t="s">
        <v>129</v>
      </c>
      <c r="F204" t="s">
        <v>773</v>
      </c>
      <c r="G204" t="s">
        <v>319</v>
      </c>
      <c r="H204" t="s">
        <v>508</v>
      </c>
      <c r="I204" t="s">
        <v>156</v>
      </c>
      <c r="J204"/>
      <c r="K204" s="78">
        <v>4.29</v>
      </c>
      <c r="L204" t="s">
        <v>108</v>
      </c>
      <c r="M204" s="78">
        <v>6</v>
      </c>
      <c r="N204" s="78">
        <v>12</v>
      </c>
      <c r="O204" s="78">
        <v>62592.34</v>
      </c>
      <c r="P204" s="78">
        <v>79.010000000000005</v>
      </c>
      <c r="Q204" s="78">
        <v>49.454207834000002</v>
      </c>
      <c r="R204" s="78">
        <v>0.01</v>
      </c>
      <c r="S204" s="78">
        <v>0.15</v>
      </c>
      <c r="T204" s="78">
        <v>0.04</v>
      </c>
    </row>
    <row r="205" spans="2:20">
      <c r="B205" t="s">
        <v>774</v>
      </c>
      <c r="C205" t="s">
        <v>775</v>
      </c>
      <c r="D205" t="s">
        <v>106</v>
      </c>
      <c r="E205" t="s">
        <v>129</v>
      </c>
      <c r="F205" t="s">
        <v>516</v>
      </c>
      <c r="G205" t="s">
        <v>319</v>
      </c>
      <c r="H205" t="s">
        <v>517</v>
      </c>
      <c r="I205" t="s">
        <v>155</v>
      </c>
      <c r="J205"/>
      <c r="K205" s="78">
        <v>4.32</v>
      </c>
      <c r="L205" t="s">
        <v>108</v>
      </c>
      <c r="M205" s="78">
        <v>4.2</v>
      </c>
      <c r="N205" s="78">
        <v>4</v>
      </c>
      <c r="O205" s="78">
        <v>47873.33</v>
      </c>
      <c r="P205" s="78">
        <v>101.61</v>
      </c>
      <c r="Q205" s="78">
        <v>48.644090613000003</v>
      </c>
      <c r="R205" s="78">
        <v>0</v>
      </c>
      <c r="S205" s="78">
        <v>0.15</v>
      </c>
      <c r="T205" s="78">
        <v>0.04</v>
      </c>
    </row>
    <row r="206" spans="2:20">
      <c r="B206" t="s">
        <v>776</v>
      </c>
      <c r="C206" t="s">
        <v>777</v>
      </c>
      <c r="D206" t="s">
        <v>106</v>
      </c>
      <c r="E206" t="s">
        <v>129</v>
      </c>
      <c r="F206" t="s">
        <v>520</v>
      </c>
      <c r="G206" t="s">
        <v>118</v>
      </c>
      <c r="H206" t="s">
        <v>517</v>
      </c>
      <c r="I206" t="s">
        <v>155</v>
      </c>
      <c r="J206"/>
      <c r="K206" s="78">
        <v>5.89</v>
      </c>
      <c r="L206" t="s">
        <v>108</v>
      </c>
      <c r="M206" s="78">
        <v>4.3</v>
      </c>
      <c r="N206" s="78">
        <v>4.12</v>
      </c>
      <c r="O206" s="78">
        <v>131907.99</v>
      </c>
      <c r="P206" s="78">
        <v>102.81</v>
      </c>
      <c r="Q206" s="78">
        <v>135.61460451900001</v>
      </c>
      <c r="R206" s="78">
        <v>0.01</v>
      </c>
      <c r="S206" s="78">
        <v>0.42</v>
      </c>
      <c r="T206" s="78">
        <v>0.1</v>
      </c>
    </row>
    <row r="207" spans="2:20">
      <c r="B207" t="s">
        <v>778</v>
      </c>
      <c r="C207" t="s">
        <v>779</v>
      </c>
      <c r="D207" t="s">
        <v>106</v>
      </c>
      <c r="E207" t="s">
        <v>129</v>
      </c>
      <c r="F207" t="s">
        <v>520</v>
      </c>
      <c r="G207" t="s">
        <v>118</v>
      </c>
      <c r="H207" t="s">
        <v>508</v>
      </c>
      <c r="I207" t="s">
        <v>156</v>
      </c>
      <c r="J207"/>
      <c r="K207" s="78">
        <v>1.87</v>
      </c>
      <c r="L207" t="s">
        <v>108</v>
      </c>
      <c r="M207" s="78">
        <v>8.5</v>
      </c>
      <c r="N207" s="78">
        <v>1.66</v>
      </c>
      <c r="O207" s="78">
        <v>25992.31</v>
      </c>
      <c r="P207" s="78">
        <v>115.5</v>
      </c>
      <c r="Q207" s="78">
        <v>30.021118049999998</v>
      </c>
      <c r="R207" s="78">
        <v>0.01</v>
      </c>
      <c r="S207" s="78">
        <v>0.09</v>
      </c>
      <c r="T207" s="78">
        <v>0.02</v>
      </c>
    </row>
    <row r="208" spans="2:20">
      <c r="B208" t="s">
        <v>780</v>
      </c>
      <c r="C208" t="s">
        <v>781</v>
      </c>
      <c r="D208" t="s">
        <v>106</v>
      </c>
      <c r="E208" t="s">
        <v>129</v>
      </c>
      <c r="F208" t="s">
        <v>782</v>
      </c>
      <c r="G208" t="s">
        <v>783</v>
      </c>
      <c r="H208" t="s">
        <v>517</v>
      </c>
      <c r="I208" t="s">
        <v>155</v>
      </c>
      <c r="J208"/>
      <c r="K208" s="78">
        <v>4.88</v>
      </c>
      <c r="L208" t="s">
        <v>108</v>
      </c>
      <c r="M208" s="78">
        <v>2.79</v>
      </c>
      <c r="N208" s="78">
        <v>3.76</v>
      </c>
      <c r="O208" s="78">
        <v>23786.69</v>
      </c>
      <c r="P208" s="78">
        <v>95.8</v>
      </c>
      <c r="Q208" s="78">
        <v>22.78764902</v>
      </c>
      <c r="R208" s="78">
        <v>0.01</v>
      </c>
      <c r="S208" s="78">
        <v>7.0000000000000007E-2</v>
      </c>
      <c r="T208" s="78">
        <v>0.02</v>
      </c>
    </row>
    <row r="209" spans="2:20">
      <c r="B209" t="s">
        <v>784</v>
      </c>
      <c r="C209" t="s">
        <v>785</v>
      </c>
      <c r="D209" t="s">
        <v>106</v>
      </c>
      <c r="E209" t="s">
        <v>129</v>
      </c>
      <c r="F209" t="s">
        <v>786</v>
      </c>
      <c r="G209" t="s">
        <v>319</v>
      </c>
      <c r="H209" t="s">
        <v>517</v>
      </c>
      <c r="I209" t="s">
        <v>155</v>
      </c>
      <c r="J209"/>
      <c r="K209" s="78">
        <v>3.43</v>
      </c>
      <c r="L209" t="s">
        <v>108</v>
      </c>
      <c r="M209" s="78">
        <v>3.8</v>
      </c>
      <c r="N209" s="78">
        <v>2.65</v>
      </c>
      <c r="O209" s="78">
        <v>22813.59</v>
      </c>
      <c r="P209" s="78">
        <v>105</v>
      </c>
      <c r="Q209" s="78">
        <v>23.954269499999999</v>
      </c>
      <c r="R209" s="78">
        <v>0.01</v>
      </c>
      <c r="S209" s="78">
        <v>7.0000000000000007E-2</v>
      </c>
      <c r="T209" s="78">
        <v>0.02</v>
      </c>
    </row>
    <row r="210" spans="2:20">
      <c r="B210" t="s">
        <v>787</v>
      </c>
      <c r="C210" t="s">
        <v>788</v>
      </c>
      <c r="D210" t="s">
        <v>106</v>
      </c>
      <c r="E210" t="s">
        <v>129</v>
      </c>
      <c r="F210" t="s">
        <v>789</v>
      </c>
      <c r="G210" t="s">
        <v>319</v>
      </c>
      <c r="H210" t="s">
        <v>517</v>
      </c>
      <c r="I210" t="s">
        <v>155</v>
      </c>
      <c r="J210"/>
      <c r="K210" s="78">
        <v>1.47</v>
      </c>
      <c r="L210" t="s">
        <v>108</v>
      </c>
      <c r="M210" s="78">
        <v>5.63</v>
      </c>
      <c r="N210" s="78">
        <v>1.67</v>
      </c>
      <c r="O210" s="78">
        <v>7568.49</v>
      </c>
      <c r="P210" s="78">
        <v>103.18</v>
      </c>
      <c r="Q210" s="78">
        <v>7.809167982</v>
      </c>
      <c r="R210" s="78">
        <v>0.01</v>
      </c>
      <c r="S210" s="78">
        <v>0.02</v>
      </c>
      <c r="T210" s="78">
        <v>0.01</v>
      </c>
    </row>
    <row r="211" spans="2:20">
      <c r="B211" t="s">
        <v>790</v>
      </c>
      <c r="C211" t="s">
        <v>791</v>
      </c>
      <c r="D211" t="s">
        <v>106</v>
      </c>
      <c r="E211" t="s">
        <v>129</v>
      </c>
      <c r="F211" t="s">
        <v>792</v>
      </c>
      <c r="G211" t="s">
        <v>319</v>
      </c>
      <c r="H211" t="s">
        <v>517</v>
      </c>
      <c r="I211" t="s">
        <v>155</v>
      </c>
      <c r="J211"/>
      <c r="K211" s="78">
        <v>3.67</v>
      </c>
      <c r="L211" t="s">
        <v>108</v>
      </c>
      <c r="M211" s="78">
        <v>3.46</v>
      </c>
      <c r="N211" s="78">
        <v>2.39</v>
      </c>
      <c r="O211" s="78">
        <v>4447.59</v>
      </c>
      <c r="P211" s="78">
        <v>104.24679999999999</v>
      </c>
      <c r="Q211" s="78">
        <v>4.6364702521199996</v>
      </c>
      <c r="R211" s="78">
        <v>0</v>
      </c>
      <c r="S211" s="78">
        <v>0.01</v>
      </c>
      <c r="T211" s="78">
        <v>0</v>
      </c>
    </row>
    <row r="212" spans="2:20">
      <c r="B212" t="s">
        <v>793</v>
      </c>
      <c r="C212" t="s">
        <v>791</v>
      </c>
      <c r="D212" t="s">
        <v>106</v>
      </c>
      <c r="E212" t="s">
        <v>129</v>
      </c>
      <c r="F212" t="s">
        <v>792</v>
      </c>
      <c r="G212" t="s">
        <v>319</v>
      </c>
      <c r="H212" t="s">
        <v>517</v>
      </c>
      <c r="I212" t="s">
        <v>155</v>
      </c>
      <c r="J212"/>
      <c r="K212" s="78">
        <v>3.65</v>
      </c>
      <c r="L212" t="s">
        <v>108</v>
      </c>
      <c r="M212" s="78">
        <v>3.46</v>
      </c>
      <c r="N212" s="78">
        <v>2.35</v>
      </c>
      <c r="O212" s="78">
        <v>11429.49</v>
      </c>
      <c r="P212" s="78">
        <v>105.36</v>
      </c>
      <c r="Q212" s="78">
        <v>12.042110664000001</v>
      </c>
      <c r="R212" s="78">
        <v>0</v>
      </c>
      <c r="S212" s="78">
        <v>0.04</v>
      </c>
      <c r="T212" s="78">
        <v>0.01</v>
      </c>
    </row>
    <row r="213" spans="2:20">
      <c r="B213" t="s">
        <v>794</v>
      </c>
      <c r="C213" t="s">
        <v>795</v>
      </c>
      <c r="D213" t="s">
        <v>106</v>
      </c>
      <c r="E213" t="s">
        <v>129</v>
      </c>
      <c r="F213" t="s">
        <v>796</v>
      </c>
      <c r="G213" t="s">
        <v>768</v>
      </c>
      <c r="H213" t="s">
        <v>517</v>
      </c>
      <c r="I213" t="s">
        <v>155</v>
      </c>
      <c r="J213"/>
      <c r="K213" s="78">
        <v>0.91</v>
      </c>
      <c r="L213" t="s">
        <v>108</v>
      </c>
      <c r="M213" s="78">
        <v>5.85</v>
      </c>
      <c r="N213" s="78">
        <v>0.91</v>
      </c>
      <c r="O213" s="78">
        <v>11158.67</v>
      </c>
      <c r="P213" s="78">
        <v>104.98</v>
      </c>
      <c r="Q213" s="78">
        <v>11.714371765999999</v>
      </c>
      <c r="R213" s="78">
        <v>0.01</v>
      </c>
      <c r="S213" s="78">
        <v>0.04</v>
      </c>
      <c r="T213" s="78">
        <v>0.01</v>
      </c>
    </row>
    <row r="214" spans="2:20">
      <c r="B214" t="s">
        <v>797</v>
      </c>
      <c r="C214" t="s">
        <v>798</v>
      </c>
      <c r="D214" t="s">
        <v>106</v>
      </c>
      <c r="E214" t="s">
        <v>129</v>
      </c>
      <c r="F214" t="s">
        <v>796</v>
      </c>
      <c r="G214" t="s">
        <v>768</v>
      </c>
      <c r="H214" t="s">
        <v>517</v>
      </c>
      <c r="I214" t="s">
        <v>155</v>
      </c>
      <c r="J214"/>
      <c r="K214" s="78">
        <v>5</v>
      </c>
      <c r="L214" t="s">
        <v>108</v>
      </c>
      <c r="M214" s="78">
        <v>5.89</v>
      </c>
      <c r="N214" s="78">
        <v>2.84</v>
      </c>
      <c r="O214" s="78">
        <v>40437.370000000003</v>
      </c>
      <c r="P214" s="78">
        <v>115.88</v>
      </c>
      <c r="Q214" s="78">
        <v>46.858824356</v>
      </c>
      <c r="R214" s="78">
        <v>0.01</v>
      </c>
      <c r="S214" s="78">
        <v>0.14000000000000001</v>
      </c>
      <c r="T214" s="78">
        <v>0.04</v>
      </c>
    </row>
    <row r="215" spans="2:20">
      <c r="B215" t="s">
        <v>799</v>
      </c>
      <c r="C215" t="s">
        <v>800</v>
      </c>
      <c r="D215" t="s">
        <v>106</v>
      </c>
      <c r="E215" t="s">
        <v>129</v>
      </c>
      <c r="F215" t="s">
        <v>534</v>
      </c>
      <c r="G215" t="s">
        <v>319</v>
      </c>
      <c r="H215" t="s">
        <v>517</v>
      </c>
      <c r="I215" t="s">
        <v>155</v>
      </c>
      <c r="J215"/>
      <c r="K215" s="78">
        <v>3.35</v>
      </c>
      <c r="L215" t="s">
        <v>108</v>
      </c>
      <c r="M215" s="78">
        <v>3.4</v>
      </c>
      <c r="N215" s="78">
        <v>2.84</v>
      </c>
      <c r="O215" s="78">
        <v>38923.67</v>
      </c>
      <c r="P215" s="78">
        <v>102.49</v>
      </c>
      <c r="Q215" s="78">
        <v>39.892869382999997</v>
      </c>
      <c r="R215" s="78">
        <v>0.01</v>
      </c>
      <c r="S215" s="78">
        <v>0.12</v>
      </c>
      <c r="T215" s="78">
        <v>0.03</v>
      </c>
    </row>
    <row r="216" spans="2:20">
      <c r="B216" t="s">
        <v>801</v>
      </c>
      <c r="C216" t="s">
        <v>802</v>
      </c>
      <c r="D216" t="s">
        <v>106</v>
      </c>
      <c r="E216" t="s">
        <v>129</v>
      </c>
      <c r="F216" t="s">
        <v>537</v>
      </c>
      <c r="G216" t="s">
        <v>538</v>
      </c>
      <c r="H216" t="s">
        <v>517</v>
      </c>
      <c r="I216" t="s">
        <v>155</v>
      </c>
      <c r="J216"/>
      <c r="K216" s="78">
        <v>0.59</v>
      </c>
      <c r="L216" t="s">
        <v>108</v>
      </c>
      <c r="M216" s="78">
        <v>5.45</v>
      </c>
      <c r="N216" s="78">
        <v>0.83</v>
      </c>
      <c r="O216" s="78">
        <v>9955.67</v>
      </c>
      <c r="P216" s="78">
        <v>104.93</v>
      </c>
      <c r="Q216" s="78">
        <v>10.446484530999999</v>
      </c>
      <c r="R216" s="78">
        <v>0.01</v>
      </c>
      <c r="S216" s="78">
        <v>0.03</v>
      </c>
      <c r="T216" s="78">
        <v>0.01</v>
      </c>
    </row>
    <row r="217" spans="2:20">
      <c r="B217" t="s">
        <v>803</v>
      </c>
      <c r="C217" t="s">
        <v>804</v>
      </c>
      <c r="D217" t="s">
        <v>106</v>
      </c>
      <c r="E217" t="s">
        <v>129</v>
      </c>
      <c r="F217" t="s">
        <v>537</v>
      </c>
      <c r="G217" t="s">
        <v>538</v>
      </c>
      <c r="H217" t="s">
        <v>517</v>
      </c>
      <c r="I217" t="s">
        <v>155</v>
      </c>
      <c r="J217"/>
      <c r="K217" s="78">
        <v>5.69</v>
      </c>
      <c r="L217" t="s">
        <v>108</v>
      </c>
      <c r="M217" s="78">
        <v>5.09</v>
      </c>
      <c r="N217" s="78">
        <v>3.13</v>
      </c>
      <c r="O217" s="78">
        <v>24745.3</v>
      </c>
      <c r="P217" s="78">
        <v>115.08</v>
      </c>
      <c r="Q217" s="78">
        <v>28.47689124</v>
      </c>
      <c r="R217" s="78">
        <v>0.01</v>
      </c>
      <c r="S217" s="78">
        <v>0.09</v>
      </c>
      <c r="T217" s="78">
        <v>0.02</v>
      </c>
    </row>
    <row r="218" spans="2:20">
      <c r="B218" t="s">
        <v>805</v>
      </c>
      <c r="C218" t="s">
        <v>806</v>
      </c>
      <c r="D218" t="s">
        <v>106</v>
      </c>
      <c r="E218" t="s">
        <v>129</v>
      </c>
      <c r="F218" t="s">
        <v>552</v>
      </c>
      <c r="G218" t="s">
        <v>133</v>
      </c>
      <c r="H218" t="s">
        <v>549</v>
      </c>
      <c r="I218" t="s">
        <v>156</v>
      </c>
      <c r="J218"/>
      <c r="K218" s="78">
        <v>2.6</v>
      </c>
      <c r="L218" t="s">
        <v>108</v>
      </c>
      <c r="M218" s="78">
        <v>3.3</v>
      </c>
      <c r="N218" s="78">
        <v>2.48</v>
      </c>
      <c r="O218" s="78">
        <v>30360.43</v>
      </c>
      <c r="P218" s="78">
        <v>102.63</v>
      </c>
      <c r="Q218" s="78">
        <v>31.158909308999998</v>
      </c>
      <c r="R218" s="78">
        <v>0.01</v>
      </c>
      <c r="S218" s="78">
        <v>0.1</v>
      </c>
      <c r="T218" s="78">
        <v>0.02</v>
      </c>
    </row>
    <row r="219" spans="2:20">
      <c r="B219" t="s">
        <v>807</v>
      </c>
      <c r="C219" t="s">
        <v>808</v>
      </c>
      <c r="D219" t="s">
        <v>106</v>
      </c>
      <c r="E219" t="s">
        <v>129</v>
      </c>
      <c r="F219" t="s">
        <v>560</v>
      </c>
      <c r="G219" t="s">
        <v>319</v>
      </c>
      <c r="H219" t="s">
        <v>549</v>
      </c>
      <c r="I219" t="s">
        <v>156</v>
      </c>
      <c r="J219"/>
      <c r="K219" s="78">
        <v>4.1100000000000003</v>
      </c>
      <c r="L219" t="s">
        <v>108</v>
      </c>
      <c r="M219" s="78">
        <v>4.2</v>
      </c>
      <c r="N219" s="78">
        <v>3.3</v>
      </c>
      <c r="O219" s="78">
        <v>15136.98</v>
      </c>
      <c r="P219" s="78">
        <v>103.76</v>
      </c>
      <c r="Q219" s="78">
        <v>15.706130448</v>
      </c>
      <c r="R219" s="78">
        <v>0.01</v>
      </c>
      <c r="S219" s="78">
        <v>0.05</v>
      </c>
      <c r="T219" s="78">
        <v>0.01</v>
      </c>
    </row>
    <row r="220" spans="2:20">
      <c r="B220" t="s">
        <v>809</v>
      </c>
      <c r="C220" t="s">
        <v>810</v>
      </c>
      <c r="D220" t="s">
        <v>106</v>
      </c>
      <c r="E220" t="s">
        <v>129</v>
      </c>
      <c r="F220" t="s">
        <v>811</v>
      </c>
      <c r="G220" t="s">
        <v>133</v>
      </c>
      <c r="H220" t="s">
        <v>549</v>
      </c>
      <c r="I220" t="s">
        <v>156</v>
      </c>
      <c r="J220"/>
      <c r="K220" s="78">
        <v>0.42</v>
      </c>
      <c r="L220" t="s">
        <v>108</v>
      </c>
      <c r="M220" s="78">
        <v>6.65</v>
      </c>
      <c r="N220" s="78">
        <v>0.97</v>
      </c>
      <c r="O220" s="78">
        <v>9453.99</v>
      </c>
      <c r="P220" s="78">
        <v>102.91</v>
      </c>
      <c r="Q220" s="78">
        <v>9.7291011090000001</v>
      </c>
      <c r="R220" s="78">
        <v>0.02</v>
      </c>
      <c r="S220" s="78">
        <v>0.03</v>
      </c>
      <c r="T220" s="78">
        <v>0.01</v>
      </c>
    </row>
    <row r="221" spans="2:20">
      <c r="B221" t="s">
        <v>812</v>
      </c>
      <c r="C221" t="s">
        <v>813</v>
      </c>
      <c r="D221" t="s">
        <v>106</v>
      </c>
      <c r="E221" t="s">
        <v>129</v>
      </c>
      <c r="F221" t="s">
        <v>811</v>
      </c>
      <c r="G221" t="s">
        <v>133</v>
      </c>
      <c r="H221" t="s">
        <v>549</v>
      </c>
      <c r="I221" t="s">
        <v>156</v>
      </c>
      <c r="J221"/>
      <c r="K221" s="78">
        <v>3.69</v>
      </c>
      <c r="L221" t="s">
        <v>108</v>
      </c>
      <c r="M221" s="78">
        <v>4.55</v>
      </c>
      <c r="N221" s="78">
        <v>2.88</v>
      </c>
      <c r="O221" s="78">
        <v>22272.99</v>
      </c>
      <c r="P221" s="78">
        <v>106.27</v>
      </c>
      <c r="Q221" s="78">
        <v>23.669506472999998</v>
      </c>
      <c r="R221" s="78">
        <v>0.01</v>
      </c>
      <c r="S221" s="78">
        <v>7.0000000000000007E-2</v>
      </c>
      <c r="T221" s="78">
        <v>0.02</v>
      </c>
    </row>
    <row r="222" spans="2:20">
      <c r="B222" t="s">
        <v>814</v>
      </c>
      <c r="C222" t="s">
        <v>815</v>
      </c>
      <c r="D222" t="s">
        <v>106</v>
      </c>
      <c r="E222" t="s">
        <v>129</v>
      </c>
      <c r="F222" t="s">
        <v>816</v>
      </c>
      <c r="G222" t="s">
        <v>133</v>
      </c>
      <c r="H222" t="s">
        <v>817</v>
      </c>
      <c r="I222" t="s">
        <v>156</v>
      </c>
      <c r="J222"/>
      <c r="K222" s="78">
        <v>2.27</v>
      </c>
      <c r="L222" t="s">
        <v>108</v>
      </c>
      <c r="M222" s="78">
        <v>4.3</v>
      </c>
      <c r="N222" s="78">
        <v>3.4</v>
      </c>
      <c r="O222" s="78">
        <v>11677.1</v>
      </c>
      <c r="P222" s="78">
        <v>102.52</v>
      </c>
      <c r="Q222" s="78">
        <v>11.971362920000001</v>
      </c>
      <c r="R222" s="78">
        <v>0</v>
      </c>
      <c r="S222" s="78">
        <v>0.04</v>
      </c>
      <c r="T222" s="78">
        <v>0.01</v>
      </c>
    </row>
    <row r="223" spans="2:20">
      <c r="B223" t="s">
        <v>818</v>
      </c>
      <c r="C223" t="s">
        <v>819</v>
      </c>
      <c r="D223" t="s">
        <v>106</v>
      </c>
      <c r="E223" t="s">
        <v>129</v>
      </c>
      <c r="F223" t="s">
        <v>816</v>
      </c>
      <c r="G223" t="s">
        <v>133</v>
      </c>
      <c r="H223" t="s">
        <v>817</v>
      </c>
      <c r="I223" t="s">
        <v>156</v>
      </c>
      <c r="J223"/>
      <c r="K223" s="78">
        <v>3.16</v>
      </c>
      <c r="L223" t="s">
        <v>108</v>
      </c>
      <c r="M223" s="78">
        <v>4.25</v>
      </c>
      <c r="N223" s="78">
        <v>4</v>
      </c>
      <c r="O223" s="78">
        <v>9514.67</v>
      </c>
      <c r="P223" s="78">
        <v>101.86</v>
      </c>
      <c r="Q223" s="78">
        <v>9.6916428620000001</v>
      </c>
      <c r="R223" s="78">
        <v>0</v>
      </c>
      <c r="S223" s="78">
        <v>0.03</v>
      </c>
      <c r="T223" s="78">
        <v>0.01</v>
      </c>
    </row>
    <row r="224" spans="2:20">
      <c r="B224" t="s">
        <v>820</v>
      </c>
      <c r="C224" t="s">
        <v>821</v>
      </c>
      <c r="D224" t="s">
        <v>106</v>
      </c>
      <c r="E224" t="s">
        <v>129</v>
      </c>
      <c r="F224" t="s">
        <v>575</v>
      </c>
      <c r="G224" t="s">
        <v>382</v>
      </c>
      <c r="H224" t="s">
        <v>576</v>
      </c>
      <c r="I224" t="s">
        <v>155</v>
      </c>
      <c r="J224"/>
      <c r="K224" s="78">
        <v>5.38</v>
      </c>
      <c r="L224" t="s">
        <v>108</v>
      </c>
      <c r="M224" s="78">
        <v>5.9</v>
      </c>
      <c r="N224" s="78">
        <v>4.26</v>
      </c>
      <c r="O224" s="78">
        <v>45410.95</v>
      </c>
      <c r="P224" s="78">
        <v>109.15</v>
      </c>
      <c r="Q224" s="78">
        <v>49.566051924999996</v>
      </c>
      <c r="R224" s="78">
        <v>0.01</v>
      </c>
      <c r="S224" s="78">
        <v>0.15</v>
      </c>
      <c r="T224" s="78">
        <v>0.04</v>
      </c>
    </row>
    <row r="225" spans="2:20">
      <c r="B225" t="s">
        <v>822</v>
      </c>
      <c r="C225" t="s">
        <v>823</v>
      </c>
      <c r="D225" t="s">
        <v>106</v>
      </c>
      <c r="E225" t="s">
        <v>129</v>
      </c>
      <c r="F225" t="s">
        <v>579</v>
      </c>
      <c r="G225" t="s">
        <v>118</v>
      </c>
      <c r="H225" t="s">
        <v>576</v>
      </c>
      <c r="I225" t="s">
        <v>155</v>
      </c>
      <c r="J225"/>
      <c r="K225" s="78">
        <v>1.1299999999999999</v>
      </c>
      <c r="L225" t="s">
        <v>108</v>
      </c>
      <c r="M225" s="78">
        <v>7.18</v>
      </c>
      <c r="N225" s="78">
        <v>2.3199999999999998</v>
      </c>
      <c r="O225" s="78">
        <v>1081.21</v>
      </c>
      <c r="P225" s="78">
        <v>103.7</v>
      </c>
      <c r="Q225" s="78">
        <v>1.1212147699999999</v>
      </c>
      <c r="R225" s="78">
        <v>0</v>
      </c>
      <c r="S225" s="78">
        <v>0</v>
      </c>
      <c r="T225" s="78">
        <v>0</v>
      </c>
    </row>
    <row r="226" spans="2:20">
      <c r="B226" t="s">
        <v>824</v>
      </c>
      <c r="C226" t="s">
        <v>825</v>
      </c>
      <c r="D226" t="s">
        <v>106</v>
      </c>
      <c r="E226" t="s">
        <v>129</v>
      </c>
      <c r="F226" t="s">
        <v>582</v>
      </c>
      <c r="G226" t="s">
        <v>319</v>
      </c>
      <c r="H226" t="s">
        <v>583</v>
      </c>
      <c r="I226" t="s">
        <v>155</v>
      </c>
      <c r="J226"/>
      <c r="K226" s="78">
        <v>4.13</v>
      </c>
      <c r="L226" t="s">
        <v>108</v>
      </c>
      <c r="M226" s="78">
        <v>5.74</v>
      </c>
      <c r="N226" s="78">
        <v>4.13</v>
      </c>
      <c r="O226" s="78">
        <v>17885.98</v>
      </c>
      <c r="P226" s="78">
        <v>111.76</v>
      </c>
      <c r="Q226" s="78">
        <v>19.989371248000001</v>
      </c>
      <c r="R226" s="78">
        <v>0</v>
      </c>
      <c r="S226" s="78">
        <v>0.06</v>
      </c>
      <c r="T226" s="78">
        <v>0.02</v>
      </c>
    </row>
    <row r="227" spans="2:20">
      <c r="B227" t="s">
        <v>826</v>
      </c>
      <c r="C227" t="s">
        <v>827</v>
      </c>
      <c r="D227" t="s">
        <v>106</v>
      </c>
      <c r="E227" t="s">
        <v>129</v>
      </c>
      <c r="F227" t="s">
        <v>590</v>
      </c>
      <c r="G227" t="s">
        <v>118</v>
      </c>
      <c r="H227" t="s">
        <v>591</v>
      </c>
      <c r="I227" t="s">
        <v>155</v>
      </c>
      <c r="J227"/>
      <c r="K227" s="78">
        <v>0.93</v>
      </c>
      <c r="L227" t="s">
        <v>108</v>
      </c>
      <c r="M227" s="78">
        <v>6.7</v>
      </c>
      <c r="N227" s="78">
        <v>6.03</v>
      </c>
      <c r="O227" s="78">
        <v>24435.42</v>
      </c>
      <c r="P227" s="78">
        <v>103.74</v>
      </c>
      <c r="Q227" s="78">
        <v>25.349304707999998</v>
      </c>
      <c r="R227" s="78">
        <v>0</v>
      </c>
      <c r="S227" s="78">
        <v>0.08</v>
      </c>
      <c r="T227" s="78">
        <v>0.02</v>
      </c>
    </row>
    <row r="228" spans="2:20">
      <c r="B228" t="s">
        <v>828</v>
      </c>
      <c r="C228" t="s">
        <v>829</v>
      </c>
      <c r="D228" t="s">
        <v>106</v>
      </c>
      <c r="E228" t="s">
        <v>129</v>
      </c>
      <c r="F228" t="s">
        <v>605</v>
      </c>
      <c r="G228" t="s">
        <v>118</v>
      </c>
      <c r="H228" t="s">
        <v>606</v>
      </c>
      <c r="I228" t="s">
        <v>155</v>
      </c>
      <c r="J228"/>
      <c r="K228" s="78">
        <v>1.29</v>
      </c>
      <c r="L228" t="s">
        <v>108</v>
      </c>
      <c r="M228" s="78">
        <v>6.6</v>
      </c>
      <c r="N228" s="78">
        <v>17.690000000000001</v>
      </c>
      <c r="O228" s="78">
        <v>1454.39</v>
      </c>
      <c r="P228" s="78">
        <v>90.94</v>
      </c>
      <c r="Q228" s="78">
        <v>1.322622266</v>
      </c>
      <c r="R228" s="78">
        <v>0</v>
      </c>
      <c r="S228" s="78">
        <v>0</v>
      </c>
      <c r="T228" s="78">
        <v>0</v>
      </c>
    </row>
    <row r="229" spans="2:20">
      <c r="B229" t="s">
        <v>830</v>
      </c>
      <c r="C229" t="s">
        <v>831</v>
      </c>
      <c r="D229" t="s">
        <v>106</v>
      </c>
      <c r="E229" t="s">
        <v>129</v>
      </c>
      <c r="F229" t="s">
        <v>832</v>
      </c>
      <c r="G229" t="s">
        <v>319</v>
      </c>
      <c r="H229" t="s">
        <v>200</v>
      </c>
      <c r="I229" t="s">
        <v>201</v>
      </c>
      <c r="J229"/>
      <c r="K229" s="78">
        <v>1.82</v>
      </c>
      <c r="L229" t="s">
        <v>108</v>
      </c>
      <c r="M229" s="78">
        <v>6</v>
      </c>
      <c r="N229" s="78">
        <v>3.43</v>
      </c>
      <c r="O229" s="78">
        <v>34243.620000000003</v>
      </c>
      <c r="P229" s="78">
        <v>108.06</v>
      </c>
      <c r="Q229" s="78">
        <v>37.003655772000002</v>
      </c>
      <c r="R229" s="78">
        <v>0.01</v>
      </c>
      <c r="S229" s="78">
        <v>0.11</v>
      </c>
      <c r="T229" s="78">
        <v>0.03</v>
      </c>
    </row>
    <row r="230" spans="2:20">
      <c r="B230" t="s">
        <v>833</v>
      </c>
      <c r="C230" t="s">
        <v>834</v>
      </c>
      <c r="D230" t="s">
        <v>106</v>
      </c>
      <c r="E230" t="s">
        <v>129</v>
      </c>
      <c r="F230" t="s">
        <v>634</v>
      </c>
      <c r="G230" t="s">
        <v>635</v>
      </c>
      <c r="H230" t="s">
        <v>200</v>
      </c>
      <c r="I230" t="s">
        <v>201</v>
      </c>
      <c r="J230"/>
      <c r="K230" s="78">
        <v>0.3</v>
      </c>
      <c r="L230" t="s">
        <v>108</v>
      </c>
      <c r="M230" s="78">
        <v>7.19</v>
      </c>
      <c r="N230" s="78">
        <v>0.93</v>
      </c>
      <c r="O230" s="78">
        <v>40993.42</v>
      </c>
      <c r="P230" s="78">
        <v>105.1</v>
      </c>
      <c r="Q230" s="78">
        <v>43.084084420000003</v>
      </c>
      <c r="R230" s="78">
        <v>0.02</v>
      </c>
      <c r="S230" s="78">
        <v>0.13</v>
      </c>
      <c r="T230" s="78">
        <v>0.03</v>
      </c>
    </row>
    <row r="231" spans="2:20">
      <c r="B231" t="s">
        <v>835</v>
      </c>
      <c r="C231" t="s">
        <v>836</v>
      </c>
      <c r="D231" t="s">
        <v>106</v>
      </c>
      <c r="E231" t="s">
        <v>129</v>
      </c>
      <c r="F231" t="s">
        <v>638</v>
      </c>
      <c r="G231" t="s">
        <v>138</v>
      </c>
      <c r="H231" t="s">
        <v>200</v>
      </c>
      <c r="I231" t="s">
        <v>201</v>
      </c>
      <c r="J231"/>
      <c r="K231" s="78">
        <v>4.53</v>
      </c>
      <c r="L231" t="s">
        <v>108</v>
      </c>
      <c r="M231" s="78">
        <v>4</v>
      </c>
      <c r="N231" s="78">
        <v>3.27</v>
      </c>
      <c r="O231" s="78">
        <v>4085.31</v>
      </c>
      <c r="P231" s="78">
        <v>106.21</v>
      </c>
      <c r="Q231" s="78">
        <v>4.3390077509999996</v>
      </c>
      <c r="R231" s="78">
        <v>0</v>
      </c>
      <c r="S231" s="78">
        <v>0.01</v>
      </c>
      <c r="T231" s="78">
        <v>0</v>
      </c>
    </row>
    <row r="232" spans="2:20">
      <c r="B232" t="s">
        <v>837</v>
      </c>
      <c r="C232" t="s">
        <v>838</v>
      </c>
      <c r="D232" t="s">
        <v>106</v>
      </c>
      <c r="E232" t="s">
        <v>129</v>
      </c>
      <c r="F232" t="s">
        <v>638</v>
      </c>
      <c r="G232" t="s">
        <v>138</v>
      </c>
      <c r="H232" t="s">
        <v>200</v>
      </c>
      <c r="I232" t="s">
        <v>201</v>
      </c>
      <c r="J232"/>
      <c r="K232" s="78">
        <v>4.92</v>
      </c>
      <c r="L232" t="s">
        <v>108</v>
      </c>
      <c r="M232" s="78">
        <v>5.5</v>
      </c>
      <c r="N232" s="78">
        <v>4.38</v>
      </c>
      <c r="O232" s="78">
        <v>23786.69</v>
      </c>
      <c r="P232" s="78">
        <v>105.74</v>
      </c>
      <c r="Q232" s="78">
        <v>25.152046005999999</v>
      </c>
      <c r="R232" s="78">
        <v>0</v>
      </c>
      <c r="S232" s="78">
        <v>0.08</v>
      </c>
      <c r="T232" s="78">
        <v>0.02</v>
      </c>
    </row>
    <row r="233" spans="2:20">
      <c r="B233" t="s">
        <v>839</v>
      </c>
      <c r="C233" t="s">
        <v>840</v>
      </c>
      <c r="D233" t="s">
        <v>106</v>
      </c>
      <c r="E233" t="s">
        <v>129</v>
      </c>
      <c r="F233" t="s">
        <v>841</v>
      </c>
      <c r="G233" t="s">
        <v>382</v>
      </c>
      <c r="H233" t="s">
        <v>200</v>
      </c>
      <c r="I233" t="s">
        <v>201</v>
      </c>
      <c r="J233"/>
      <c r="K233" s="78">
        <v>6.35</v>
      </c>
      <c r="L233" t="s">
        <v>108</v>
      </c>
      <c r="M233" s="78">
        <v>3.45</v>
      </c>
      <c r="N233" s="78">
        <v>27.23</v>
      </c>
      <c r="O233" s="78">
        <v>3452</v>
      </c>
      <c r="P233" s="78">
        <v>31.1</v>
      </c>
      <c r="Q233" s="78">
        <v>1.073572</v>
      </c>
      <c r="R233" s="78">
        <v>0</v>
      </c>
      <c r="S233" s="78">
        <v>0</v>
      </c>
      <c r="T233" s="78">
        <v>0</v>
      </c>
    </row>
    <row r="234" spans="2:20">
      <c r="B234" s="79" t="s">
        <v>283</v>
      </c>
      <c r="C234" s="16"/>
      <c r="D234" s="16"/>
      <c r="E234" s="16"/>
      <c r="F234" s="16"/>
      <c r="K234" s="80">
        <v>0.99</v>
      </c>
      <c r="N234" s="80">
        <v>1.03</v>
      </c>
      <c r="O234" s="80">
        <v>-0.02</v>
      </c>
      <c r="Q234" s="80">
        <v>-1.6776E-5</v>
      </c>
      <c r="S234" s="80">
        <v>0</v>
      </c>
      <c r="T234" s="80">
        <v>0</v>
      </c>
    </row>
    <row r="235" spans="2:20">
      <c r="B235" t="s">
        <v>842</v>
      </c>
      <c r="C235" t="s">
        <v>843</v>
      </c>
      <c r="D235" t="s">
        <v>106</v>
      </c>
      <c r="E235" t="s">
        <v>129</v>
      </c>
      <c r="F235" t="s">
        <v>403</v>
      </c>
      <c r="G235" t="s">
        <v>319</v>
      </c>
      <c r="H235" t="s">
        <v>383</v>
      </c>
      <c r="I235" t="s">
        <v>155</v>
      </c>
      <c r="J235"/>
      <c r="K235" s="78">
        <v>0.99</v>
      </c>
      <c r="L235" t="s">
        <v>108</v>
      </c>
      <c r="M235" s="78">
        <v>6.5</v>
      </c>
      <c r="N235" s="78">
        <v>1.03</v>
      </c>
      <c r="O235" s="78">
        <v>-0.02</v>
      </c>
      <c r="P235" s="78">
        <v>83.88</v>
      </c>
      <c r="Q235" s="78">
        <v>-1.6776E-5</v>
      </c>
      <c r="R235" s="78">
        <v>0</v>
      </c>
      <c r="S235" s="78">
        <v>0</v>
      </c>
      <c r="T235" s="78">
        <v>0</v>
      </c>
    </row>
    <row r="236" spans="2:20">
      <c r="B236" s="79" t="s">
        <v>2392</v>
      </c>
      <c r="C236" s="16"/>
      <c r="D236" s="16"/>
      <c r="E236" s="16"/>
      <c r="F236" s="16"/>
      <c r="K236" s="80">
        <v>0</v>
      </c>
      <c r="N236" s="80">
        <v>0</v>
      </c>
      <c r="O236" s="80">
        <v>0</v>
      </c>
      <c r="Q236" s="80">
        <v>0</v>
      </c>
      <c r="S236" s="80">
        <v>0</v>
      </c>
      <c r="T236" s="80">
        <v>0</v>
      </c>
    </row>
    <row r="237" spans="2:20">
      <c r="B237" t="s">
        <v>200</v>
      </c>
      <c r="C237" t="s">
        <v>200</v>
      </c>
      <c r="D237" s="16"/>
      <c r="E237" s="16"/>
      <c r="F237" s="16"/>
      <c r="G237" t="s">
        <v>200</v>
      </c>
      <c r="H237" t="s">
        <v>200</v>
      </c>
      <c r="K237" s="78">
        <v>0</v>
      </c>
      <c r="L237" t="s">
        <v>200</v>
      </c>
      <c r="M237" s="78">
        <v>0</v>
      </c>
      <c r="N237" s="78">
        <v>0</v>
      </c>
      <c r="O237" s="78">
        <v>0</v>
      </c>
      <c r="P237" s="78">
        <v>0</v>
      </c>
      <c r="Q237" s="78">
        <v>0</v>
      </c>
      <c r="R237" s="78">
        <v>0</v>
      </c>
      <c r="S237" s="78">
        <v>0</v>
      </c>
      <c r="T237" s="78">
        <v>0</v>
      </c>
    </row>
    <row r="238" spans="2:20">
      <c r="B238" s="79" t="s">
        <v>209</v>
      </c>
      <c r="C238" s="16"/>
      <c r="D238" s="16"/>
      <c r="E238" s="16"/>
      <c r="F238" s="16"/>
      <c r="K238" s="80">
        <v>5.71</v>
      </c>
      <c r="N238" s="80">
        <v>4.91</v>
      </c>
      <c r="O238" s="80">
        <v>1575854.24</v>
      </c>
      <c r="Q238" s="80">
        <v>6219.3462193635523</v>
      </c>
      <c r="S238" s="80">
        <v>19.23</v>
      </c>
      <c r="T238" s="80">
        <v>4.71</v>
      </c>
    </row>
    <row r="239" spans="2:20">
      <c r="B239" s="79" t="s">
        <v>284</v>
      </c>
      <c r="C239" s="16"/>
      <c r="D239" s="16"/>
      <c r="E239" s="16"/>
      <c r="F239" s="16"/>
      <c r="K239" s="80">
        <v>5.67</v>
      </c>
      <c r="N239" s="80">
        <v>3.73</v>
      </c>
      <c r="O239" s="80">
        <v>68678.34</v>
      </c>
      <c r="Q239" s="80">
        <v>315.09121401881202</v>
      </c>
      <c r="S239" s="80">
        <v>0.97</v>
      </c>
      <c r="T239" s="80">
        <v>0.24</v>
      </c>
    </row>
    <row r="240" spans="2:20">
      <c r="B240" t="s">
        <v>845</v>
      </c>
      <c r="C240" t="s">
        <v>846</v>
      </c>
      <c r="D240" t="s">
        <v>129</v>
      </c>
      <c r="E240" t="s">
        <v>847</v>
      </c>
      <c r="F240" t="s">
        <v>437</v>
      </c>
      <c r="G240" t="s">
        <v>848</v>
      </c>
      <c r="H240" t="s">
        <v>849</v>
      </c>
      <c r="I240" t="s">
        <v>280</v>
      </c>
      <c r="J240"/>
      <c r="K240" s="78">
        <v>5.67</v>
      </c>
      <c r="L240" t="s">
        <v>112</v>
      </c>
      <c r="M240" s="78">
        <v>6.88</v>
      </c>
      <c r="N240" s="78">
        <v>3.73</v>
      </c>
      <c r="O240" s="78">
        <v>68678.34</v>
      </c>
      <c r="P240" s="78">
        <v>119.29087500455034</v>
      </c>
      <c r="Q240" s="78">
        <v>315.09121401881202</v>
      </c>
      <c r="R240" s="78">
        <v>0.01</v>
      </c>
      <c r="S240" s="78">
        <v>0.97</v>
      </c>
      <c r="T240" s="78">
        <v>0.24</v>
      </c>
    </row>
    <row r="241" spans="2:20">
      <c r="B241" s="79" t="s">
        <v>285</v>
      </c>
      <c r="C241" s="16"/>
      <c r="D241" s="16"/>
      <c r="E241" s="16"/>
      <c r="F241" s="16"/>
      <c r="K241" s="80">
        <v>5.71</v>
      </c>
      <c r="N241" s="80">
        <v>4.97</v>
      </c>
      <c r="O241" s="80">
        <v>1507175.9</v>
      </c>
      <c r="Q241" s="80">
        <v>5904.2550053447403</v>
      </c>
      <c r="S241" s="80">
        <v>18.260000000000002</v>
      </c>
      <c r="T241" s="80">
        <v>4.4800000000000004</v>
      </c>
    </row>
    <row r="242" spans="2:20">
      <c r="B242" t="s">
        <v>850</v>
      </c>
      <c r="C242" t="s">
        <v>851</v>
      </c>
      <c r="D242" t="s">
        <v>129</v>
      </c>
      <c r="E242" t="s">
        <v>847</v>
      </c>
      <c r="F242" t="s">
        <v>852</v>
      </c>
      <c r="G242" t="s">
        <v>853</v>
      </c>
      <c r="H242" t="s">
        <v>576</v>
      </c>
      <c r="I242" t="s">
        <v>280</v>
      </c>
      <c r="J242"/>
      <c r="K242" s="78">
        <v>6.74</v>
      </c>
      <c r="L242" t="s">
        <v>112</v>
      </c>
      <c r="M242" s="78">
        <v>3.45</v>
      </c>
      <c r="N242" s="78">
        <v>3.06</v>
      </c>
      <c r="O242" s="78">
        <v>23749.05</v>
      </c>
      <c r="P242" s="78">
        <v>104.06691648508045</v>
      </c>
      <c r="Q242" s="78">
        <v>95.053520897457005</v>
      </c>
      <c r="R242" s="78">
        <v>0</v>
      </c>
      <c r="S242" s="78">
        <v>0.28999999999999998</v>
      </c>
      <c r="T242" s="78">
        <v>7.0000000000000007E-2</v>
      </c>
    </row>
    <row r="243" spans="2:20">
      <c r="B243" t="s">
        <v>854</v>
      </c>
      <c r="C243" t="s">
        <v>855</v>
      </c>
      <c r="D243" t="s">
        <v>129</v>
      </c>
      <c r="E243" t="s">
        <v>847</v>
      </c>
      <c r="F243" t="s">
        <v>856</v>
      </c>
      <c r="G243" t="s">
        <v>848</v>
      </c>
      <c r="H243" t="s">
        <v>576</v>
      </c>
      <c r="I243" t="s">
        <v>280</v>
      </c>
      <c r="J243"/>
      <c r="K243" s="78">
        <v>5.34</v>
      </c>
      <c r="L243" t="s">
        <v>112</v>
      </c>
      <c r="M243" s="78">
        <v>1.78</v>
      </c>
      <c r="N243" s="78">
        <v>5.99</v>
      </c>
      <c r="O243" s="78">
        <v>66971.02</v>
      </c>
      <c r="P243" s="78">
        <v>98.172916733237756</v>
      </c>
      <c r="Q243" s="78">
        <v>252.86451463020001</v>
      </c>
      <c r="R243" s="78">
        <v>0</v>
      </c>
      <c r="S243" s="78">
        <v>0.78</v>
      </c>
      <c r="T243" s="78">
        <v>0.19</v>
      </c>
    </row>
    <row r="244" spans="2:20">
      <c r="B244" t="s">
        <v>857</v>
      </c>
      <c r="C244" t="s">
        <v>858</v>
      </c>
      <c r="D244" t="s">
        <v>129</v>
      </c>
      <c r="E244" t="s">
        <v>847</v>
      </c>
      <c r="F244" t="s">
        <v>859</v>
      </c>
      <c r="G244" t="s">
        <v>860</v>
      </c>
      <c r="H244" t="s">
        <v>817</v>
      </c>
      <c r="I244" t="s">
        <v>861</v>
      </c>
      <c r="J244"/>
      <c r="K244" s="78">
        <v>1.64</v>
      </c>
      <c r="L244" t="s">
        <v>112</v>
      </c>
      <c r="M244" s="78">
        <v>5.25</v>
      </c>
      <c r="N244" s="78">
        <v>4.03</v>
      </c>
      <c r="O244" s="78">
        <v>27162.400000000001</v>
      </c>
      <c r="P244" s="78">
        <v>102.11708339469266</v>
      </c>
      <c r="Q244" s="78">
        <v>106.67823523836</v>
      </c>
      <c r="R244" s="78">
        <v>0</v>
      </c>
      <c r="S244" s="78">
        <v>0.33</v>
      </c>
      <c r="T244" s="78">
        <v>0.08</v>
      </c>
    </row>
    <row r="245" spans="2:20">
      <c r="B245" t="s">
        <v>862</v>
      </c>
      <c r="C245" t="s">
        <v>863</v>
      </c>
      <c r="D245" t="s">
        <v>129</v>
      </c>
      <c r="E245" t="s">
        <v>847</v>
      </c>
      <c r="F245" t="s">
        <v>864</v>
      </c>
      <c r="G245" t="s">
        <v>865</v>
      </c>
      <c r="H245" t="s">
        <v>817</v>
      </c>
      <c r="I245" t="s">
        <v>861</v>
      </c>
      <c r="J245"/>
      <c r="K245" s="78">
        <v>7.62</v>
      </c>
      <c r="L245" t="s">
        <v>112</v>
      </c>
      <c r="M245" s="78">
        <v>4.6500000000000004</v>
      </c>
      <c r="N245" s="78">
        <v>3.74</v>
      </c>
      <c r="O245" s="78">
        <v>35005.449999999997</v>
      </c>
      <c r="P245" s="78">
        <v>109.12285245726022</v>
      </c>
      <c r="Q245" s="78">
        <v>146.91314460645299</v>
      </c>
      <c r="R245" s="78">
        <v>0</v>
      </c>
      <c r="S245" s="78">
        <v>0.45</v>
      </c>
      <c r="T245" s="78">
        <v>0.11</v>
      </c>
    </row>
    <row r="246" spans="2:20">
      <c r="B246" t="s">
        <v>866</v>
      </c>
      <c r="C246" t="s">
        <v>867</v>
      </c>
      <c r="D246" t="s">
        <v>129</v>
      </c>
      <c r="E246" t="s">
        <v>847</v>
      </c>
      <c r="F246" t="s">
        <v>868</v>
      </c>
      <c r="G246" t="s">
        <v>869</v>
      </c>
      <c r="H246" t="s">
        <v>576</v>
      </c>
      <c r="I246" t="s">
        <v>280</v>
      </c>
      <c r="J246"/>
      <c r="K246" s="78">
        <v>2.7</v>
      </c>
      <c r="L246" t="s">
        <v>112</v>
      </c>
      <c r="M246" s="78">
        <v>6.38</v>
      </c>
      <c r="N246" s="78">
        <v>4.74</v>
      </c>
      <c r="O246" s="78">
        <v>67675.03</v>
      </c>
      <c r="P246" s="78">
        <v>109.96079159447739</v>
      </c>
      <c r="Q246" s="78">
        <v>286.20393099943101</v>
      </c>
      <c r="R246" s="78">
        <v>0.01</v>
      </c>
      <c r="S246" s="78">
        <v>0.88</v>
      </c>
      <c r="T246" s="78">
        <v>0.22</v>
      </c>
    </row>
    <row r="247" spans="2:20">
      <c r="B247" t="s">
        <v>870</v>
      </c>
      <c r="C247" t="s">
        <v>871</v>
      </c>
      <c r="D247" t="s">
        <v>129</v>
      </c>
      <c r="E247" t="s">
        <v>847</v>
      </c>
      <c r="F247" t="s">
        <v>872</v>
      </c>
      <c r="G247" t="s">
        <v>869</v>
      </c>
      <c r="H247" t="s">
        <v>583</v>
      </c>
      <c r="I247" t="s">
        <v>280</v>
      </c>
      <c r="J247"/>
      <c r="K247" s="78">
        <v>4.49</v>
      </c>
      <c r="L247" t="s">
        <v>112</v>
      </c>
      <c r="M247" s="78">
        <v>4.13</v>
      </c>
      <c r="N247" s="78">
        <v>22.73</v>
      </c>
      <c r="O247" s="78">
        <v>73970.81</v>
      </c>
      <c r="P247" s="78">
        <v>39.793041671032057</v>
      </c>
      <c r="Q247" s="78">
        <v>113.207914762654</v>
      </c>
      <c r="R247" s="78">
        <v>0.01</v>
      </c>
      <c r="S247" s="78">
        <v>0.35</v>
      </c>
      <c r="T247" s="78">
        <v>0.09</v>
      </c>
    </row>
    <row r="248" spans="2:20">
      <c r="B248" t="s">
        <v>873</v>
      </c>
      <c r="C248" t="s">
        <v>874</v>
      </c>
      <c r="D248" t="s">
        <v>129</v>
      </c>
      <c r="E248" t="s">
        <v>847</v>
      </c>
      <c r="F248" t="s">
        <v>875</v>
      </c>
      <c r="G248" t="s">
        <v>869</v>
      </c>
      <c r="H248" t="s">
        <v>583</v>
      </c>
      <c r="I248" t="s">
        <v>280</v>
      </c>
      <c r="J248"/>
      <c r="K248" s="78">
        <v>3.53</v>
      </c>
      <c r="L248" t="s">
        <v>112</v>
      </c>
      <c r="M248" s="78">
        <v>5.5</v>
      </c>
      <c r="N248" s="78">
        <v>4.01</v>
      </c>
      <c r="O248" s="78">
        <v>23518.71</v>
      </c>
      <c r="P248" s="78">
        <v>107.97455536421853</v>
      </c>
      <c r="Q248" s="78">
        <v>97.666179926915405</v>
      </c>
      <c r="R248" s="78">
        <v>0</v>
      </c>
      <c r="S248" s="78">
        <v>0.3</v>
      </c>
      <c r="T248" s="78">
        <v>7.0000000000000007E-2</v>
      </c>
    </row>
    <row r="249" spans="2:20">
      <c r="B249" t="s">
        <v>876</v>
      </c>
      <c r="C249" t="s">
        <v>877</v>
      </c>
      <c r="D249" t="s">
        <v>129</v>
      </c>
      <c r="E249" t="s">
        <v>847</v>
      </c>
      <c r="F249" t="s">
        <v>878</v>
      </c>
      <c r="G249" t="s">
        <v>879</v>
      </c>
      <c r="H249" t="s">
        <v>583</v>
      </c>
      <c r="I249" t="s">
        <v>280</v>
      </c>
      <c r="J249"/>
      <c r="K249" s="78">
        <v>7.23</v>
      </c>
      <c r="L249" t="s">
        <v>112</v>
      </c>
      <c r="M249" s="78">
        <v>4.9000000000000004</v>
      </c>
      <c r="N249" s="78">
        <v>4.25</v>
      </c>
      <c r="O249" s="78">
        <v>59763.02</v>
      </c>
      <c r="P249" s="78">
        <v>105.84683328452938</v>
      </c>
      <c r="Q249" s="78">
        <v>243.287437902439</v>
      </c>
      <c r="R249" s="78">
        <v>0</v>
      </c>
      <c r="S249" s="78">
        <v>0.75</v>
      </c>
      <c r="T249" s="78">
        <v>0.18</v>
      </c>
    </row>
    <row r="250" spans="2:20">
      <c r="B250" t="s">
        <v>880</v>
      </c>
      <c r="C250" t="s">
        <v>881</v>
      </c>
      <c r="D250" t="s">
        <v>129</v>
      </c>
      <c r="E250" t="s">
        <v>847</v>
      </c>
      <c r="F250" t="s">
        <v>882</v>
      </c>
      <c r="G250" t="s">
        <v>883</v>
      </c>
      <c r="H250" t="s">
        <v>583</v>
      </c>
      <c r="I250" t="s">
        <v>280</v>
      </c>
      <c r="J250"/>
      <c r="K250" s="78">
        <v>7.15</v>
      </c>
      <c r="L250" t="s">
        <v>112</v>
      </c>
      <c r="M250" s="78">
        <v>4.25</v>
      </c>
      <c r="N250" s="78">
        <v>4.13</v>
      </c>
      <c r="O250" s="78">
        <v>28628.99</v>
      </c>
      <c r="P250" s="78">
        <v>102.78730539812948</v>
      </c>
      <c r="Q250" s="78">
        <v>113.17611655771</v>
      </c>
      <c r="R250" s="78">
        <v>0</v>
      </c>
      <c r="S250" s="78">
        <v>0.35</v>
      </c>
      <c r="T250" s="78">
        <v>0.09</v>
      </c>
    </row>
    <row r="251" spans="2:20">
      <c r="B251" t="s">
        <v>884</v>
      </c>
      <c r="C251" t="s">
        <v>885</v>
      </c>
      <c r="D251" t="s">
        <v>129</v>
      </c>
      <c r="E251" t="s">
        <v>847</v>
      </c>
      <c r="F251" t="s">
        <v>886</v>
      </c>
      <c r="G251" t="s">
        <v>869</v>
      </c>
      <c r="H251" t="s">
        <v>583</v>
      </c>
      <c r="I251" t="s">
        <v>280</v>
      </c>
      <c r="J251"/>
      <c r="K251" s="78">
        <v>6.34</v>
      </c>
      <c r="L251" t="s">
        <v>112</v>
      </c>
      <c r="M251" s="78">
        <v>5.13</v>
      </c>
      <c r="N251" s="78">
        <v>4.7699999999999996</v>
      </c>
      <c r="O251" s="78">
        <v>26677.02</v>
      </c>
      <c r="P251" s="78">
        <v>102.85462515228483</v>
      </c>
      <c r="Q251" s="78">
        <v>105.528659157089</v>
      </c>
      <c r="R251" s="78">
        <v>0</v>
      </c>
      <c r="S251" s="78">
        <v>0.33</v>
      </c>
      <c r="T251" s="78">
        <v>0.08</v>
      </c>
    </row>
    <row r="252" spans="2:20">
      <c r="B252" t="s">
        <v>887</v>
      </c>
      <c r="C252" t="s">
        <v>888</v>
      </c>
      <c r="D252" t="s">
        <v>129</v>
      </c>
      <c r="E252" t="s">
        <v>847</v>
      </c>
      <c r="F252" t="s">
        <v>889</v>
      </c>
      <c r="G252" t="s">
        <v>865</v>
      </c>
      <c r="H252" t="s">
        <v>890</v>
      </c>
      <c r="I252" t="s">
        <v>861</v>
      </c>
      <c r="J252"/>
      <c r="K252" s="78">
        <v>7.09</v>
      </c>
      <c r="L252" t="s">
        <v>112</v>
      </c>
      <c r="M252" s="78">
        <v>4</v>
      </c>
      <c r="N252" s="78">
        <v>3.68</v>
      </c>
      <c r="O252" s="78">
        <v>74110.05</v>
      </c>
      <c r="P252" s="78">
        <v>104.08055555555555</v>
      </c>
      <c r="Q252" s="78">
        <v>296.657947678575</v>
      </c>
      <c r="R252" s="78">
        <v>0</v>
      </c>
      <c r="S252" s="78">
        <v>0.92</v>
      </c>
      <c r="T252" s="78">
        <v>0.22</v>
      </c>
    </row>
    <row r="253" spans="2:20">
      <c r="B253" t="s">
        <v>891</v>
      </c>
      <c r="C253" t="s">
        <v>892</v>
      </c>
      <c r="D253" t="s">
        <v>129</v>
      </c>
      <c r="E253" t="s">
        <v>847</v>
      </c>
      <c r="F253" t="s">
        <v>893</v>
      </c>
      <c r="G253" t="s">
        <v>865</v>
      </c>
      <c r="H253" t="s">
        <v>890</v>
      </c>
      <c r="I253" t="s">
        <v>861</v>
      </c>
      <c r="J253"/>
      <c r="K253" s="78">
        <v>7.3</v>
      </c>
      <c r="L253" t="s">
        <v>112</v>
      </c>
      <c r="M253" s="78">
        <v>3.88</v>
      </c>
      <c r="N253" s="78">
        <v>3.65</v>
      </c>
      <c r="O253" s="78">
        <v>72665.59</v>
      </c>
      <c r="P253" s="78">
        <v>102.63680558776169</v>
      </c>
      <c r="Q253" s="78">
        <v>286.84098873802498</v>
      </c>
      <c r="R253" s="78">
        <v>0.01</v>
      </c>
      <c r="S253" s="78">
        <v>0.89</v>
      </c>
      <c r="T253" s="78">
        <v>0.22</v>
      </c>
    </row>
    <row r="254" spans="2:20">
      <c r="B254" t="s">
        <v>894</v>
      </c>
      <c r="C254" t="s">
        <v>895</v>
      </c>
      <c r="D254" t="s">
        <v>129</v>
      </c>
      <c r="E254" t="s">
        <v>847</v>
      </c>
      <c r="F254" t="s">
        <v>896</v>
      </c>
      <c r="G254" t="s">
        <v>869</v>
      </c>
      <c r="H254" t="s">
        <v>591</v>
      </c>
      <c r="I254" t="s">
        <v>280</v>
      </c>
      <c r="J254"/>
      <c r="K254" s="78">
        <v>5.54</v>
      </c>
      <c r="L254" t="s">
        <v>112</v>
      </c>
      <c r="M254" s="78">
        <v>6.5</v>
      </c>
      <c r="N254" s="78">
        <v>5.58</v>
      </c>
      <c r="O254" s="78">
        <v>29223.69</v>
      </c>
      <c r="P254" s="78">
        <v>107.82888874916206</v>
      </c>
      <c r="Q254" s="78">
        <v>121.19353736651099</v>
      </c>
      <c r="R254" s="78">
        <v>0</v>
      </c>
      <c r="S254" s="78">
        <v>0.37</v>
      </c>
      <c r="T254" s="78">
        <v>0.09</v>
      </c>
    </row>
    <row r="255" spans="2:20">
      <c r="B255" t="s">
        <v>897</v>
      </c>
      <c r="C255" t="s">
        <v>898</v>
      </c>
      <c r="D255" t="s">
        <v>129</v>
      </c>
      <c r="E255" t="s">
        <v>847</v>
      </c>
      <c r="F255" t="s">
        <v>899</v>
      </c>
      <c r="G255" t="s">
        <v>883</v>
      </c>
      <c r="H255" t="s">
        <v>890</v>
      </c>
      <c r="I255" t="s">
        <v>861</v>
      </c>
      <c r="J255"/>
      <c r="K255" s="78">
        <v>5.84</v>
      </c>
      <c r="L255" t="s">
        <v>112</v>
      </c>
      <c r="M255" s="78">
        <v>3.25</v>
      </c>
      <c r="N255" s="78">
        <v>2.59</v>
      </c>
      <c r="O255" s="78">
        <v>14980.77</v>
      </c>
      <c r="P255" s="78">
        <v>104.60708335419341</v>
      </c>
      <c r="Q255" s="78">
        <v>60.270460473606001</v>
      </c>
      <c r="R255" s="78">
        <v>0</v>
      </c>
      <c r="S255" s="78">
        <v>0.19</v>
      </c>
      <c r="T255" s="78">
        <v>0.05</v>
      </c>
    </row>
    <row r="256" spans="2:20">
      <c r="B256" t="s">
        <v>900</v>
      </c>
      <c r="C256" t="s">
        <v>901</v>
      </c>
      <c r="D256" t="s">
        <v>129</v>
      </c>
      <c r="E256" t="s">
        <v>847</v>
      </c>
      <c r="F256" t="s">
        <v>902</v>
      </c>
      <c r="G256" t="s">
        <v>853</v>
      </c>
      <c r="H256" t="s">
        <v>591</v>
      </c>
      <c r="I256" t="s">
        <v>280</v>
      </c>
      <c r="J256"/>
      <c r="K256" s="78">
        <v>7.5</v>
      </c>
      <c r="L256" t="s">
        <v>112</v>
      </c>
      <c r="M256" s="78">
        <v>4.8</v>
      </c>
      <c r="N256" s="78">
        <v>3.73</v>
      </c>
      <c r="O256" s="78">
        <v>42422.96</v>
      </c>
      <c r="P256" s="78">
        <v>110.01245895147345</v>
      </c>
      <c r="Q256" s="78">
        <v>179.49490243977601</v>
      </c>
      <c r="R256" s="78">
        <v>0.01</v>
      </c>
      <c r="S256" s="78">
        <v>0.55000000000000004</v>
      </c>
      <c r="T256" s="78">
        <v>0.14000000000000001</v>
      </c>
    </row>
    <row r="257" spans="2:20">
      <c r="B257" t="s">
        <v>903</v>
      </c>
      <c r="C257" t="s">
        <v>904</v>
      </c>
      <c r="D257" t="s">
        <v>129</v>
      </c>
      <c r="E257" t="s">
        <v>847</v>
      </c>
      <c r="F257" t="s">
        <v>905</v>
      </c>
      <c r="G257" t="s">
        <v>906</v>
      </c>
      <c r="H257" t="s">
        <v>890</v>
      </c>
      <c r="I257" t="s">
        <v>861</v>
      </c>
      <c r="J257"/>
      <c r="K257" s="78">
        <v>5.8</v>
      </c>
      <c r="L257" t="s">
        <v>112</v>
      </c>
      <c r="M257" s="78">
        <v>5.7</v>
      </c>
      <c r="N257" s="78">
        <v>5.0199999999999996</v>
      </c>
      <c r="O257" s="78">
        <v>25375.7</v>
      </c>
      <c r="P257" s="78">
        <v>105.62351125683233</v>
      </c>
      <c r="Q257" s="78">
        <v>103.083204760716</v>
      </c>
      <c r="R257" s="78">
        <v>0</v>
      </c>
      <c r="S257" s="78">
        <v>0.32</v>
      </c>
      <c r="T257" s="78">
        <v>0.08</v>
      </c>
    </row>
    <row r="258" spans="2:20">
      <c r="B258" t="s">
        <v>907</v>
      </c>
      <c r="C258" t="s">
        <v>908</v>
      </c>
      <c r="D258" t="s">
        <v>129</v>
      </c>
      <c r="E258" t="s">
        <v>847</v>
      </c>
      <c r="F258" t="s">
        <v>909</v>
      </c>
      <c r="G258" t="s">
        <v>883</v>
      </c>
      <c r="H258" t="s">
        <v>591</v>
      </c>
      <c r="I258" t="s">
        <v>280</v>
      </c>
      <c r="J258"/>
      <c r="K258" s="78">
        <v>3.91</v>
      </c>
      <c r="L258" t="s">
        <v>112</v>
      </c>
      <c r="M258" s="78">
        <v>5.95</v>
      </c>
      <c r="N258" s="78">
        <v>4.66</v>
      </c>
      <c r="O258" s="78">
        <v>31882.29</v>
      </c>
      <c r="P258" s="78">
        <v>106.46503281696532</v>
      </c>
      <c r="Q258" s="78">
        <v>130.54666450645999</v>
      </c>
      <c r="R258" s="78">
        <v>0</v>
      </c>
      <c r="S258" s="78">
        <v>0.4</v>
      </c>
      <c r="T258" s="78">
        <v>0.1</v>
      </c>
    </row>
    <row r="259" spans="2:20">
      <c r="B259" t="s">
        <v>910</v>
      </c>
      <c r="C259" t="s">
        <v>911</v>
      </c>
      <c r="D259" t="s">
        <v>129</v>
      </c>
      <c r="E259" t="s">
        <v>847</v>
      </c>
      <c r="F259" t="s">
        <v>912</v>
      </c>
      <c r="G259" t="s">
        <v>869</v>
      </c>
      <c r="H259" t="s">
        <v>890</v>
      </c>
      <c r="I259" t="s">
        <v>861</v>
      </c>
      <c r="J259"/>
      <c r="K259" s="78">
        <v>7.12</v>
      </c>
      <c r="L259" t="s">
        <v>112</v>
      </c>
      <c r="M259" s="78">
        <v>5.25</v>
      </c>
      <c r="N259" s="78">
        <v>4.25</v>
      </c>
      <c r="O259" s="78">
        <v>41967.5</v>
      </c>
      <c r="P259" s="78">
        <v>108.65391672127241</v>
      </c>
      <c r="Q259" s="78">
        <v>175.37503279500001</v>
      </c>
      <c r="R259" s="78">
        <v>0.01</v>
      </c>
      <c r="S259" s="78">
        <v>0.54</v>
      </c>
      <c r="T259" s="78">
        <v>0.13</v>
      </c>
    </row>
    <row r="260" spans="2:20">
      <c r="B260" t="s">
        <v>913</v>
      </c>
      <c r="C260" t="s">
        <v>914</v>
      </c>
      <c r="D260" t="s">
        <v>129</v>
      </c>
      <c r="E260" t="s">
        <v>847</v>
      </c>
      <c r="F260" t="s">
        <v>915</v>
      </c>
      <c r="G260" t="s">
        <v>865</v>
      </c>
      <c r="H260" t="s">
        <v>890</v>
      </c>
      <c r="I260" t="s">
        <v>861</v>
      </c>
      <c r="J260"/>
      <c r="K260" s="78">
        <v>6.11</v>
      </c>
      <c r="L260" t="s">
        <v>112</v>
      </c>
      <c r="M260" s="78">
        <v>6.38</v>
      </c>
      <c r="N260" s="78">
        <v>7.29</v>
      </c>
      <c r="O260" s="78">
        <v>23944.25</v>
      </c>
      <c r="P260" s="78">
        <v>96.184958152792419</v>
      </c>
      <c r="Q260" s="78">
        <v>88.576329276254995</v>
      </c>
      <c r="R260" s="78">
        <v>0</v>
      </c>
      <c r="S260" s="78">
        <v>0.27</v>
      </c>
      <c r="T260" s="78">
        <v>7.0000000000000007E-2</v>
      </c>
    </row>
    <row r="261" spans="2:20">
      <c r="B261" t="s">
        <v>916</v>
      </c>
      <c r="C261" t="s">
        <v>917</v>
      </c>
      <c r="D261" t="s">
        <v>129</v>
      </c>
      <c r="E261" t="s">
        <v>847</v>
      </c>
      <c r="F261" t="s">
        <v>918</v>
      </c>
      <c r="G261" t="s">
        <v>289</v>
      </c>
      <c r="H261" t="s">
        <v>890</v>
      </c>
      <c r="I261" t="s">
        <v>861</v>
      </c>
      <c r="J261"/>
      <c r="K261" s="78">
        <v>4.2</v>
      </c>
      <c r="L261" t="s">
        <v>116</v>
      </c>
      <c r="M261" s="78">
        <v>6.63</v>
      </c>
      <c r="N261" s="78">
        <v>6.39</v>
      </c>
      <c r="O261" s="78">
        <v>36436.9</v>
      </c>
      <c r="P261" s="78">
        <v>100.97041676981289</v>
      </c>
      <c r="Q261" s="78">
        <v>157.60677920281299</v>
      </c>
      <c r="R261" s="78">
        <v>0</v>
      </c>
      <c r="S261" s="78">
        <v>0.49</v>
      </c>
      <c r="T261" s="78">
        <v>0.12</v>
      </c>
    </row>
    <row r="262" spans="2:20">
      <c r="B262" t="s">
        <v>919</v>
      </c>
      <c r="C262" t="s">
        <v>920</v>
      </c>
      <c r="D262" t="s">
        <v>129</v>
      </c>
      <c r="E262" t="s">
        <v>847</v>
      </c>
      <c r="F262" t="s">
        <v>437</v>
      </c>
      <c r="G262" t="s">
        <v>869</v>
      </c>
      <c r="H262" t="s">
        <v>591</v>
      </c>
      <c r="I262" t="s">
        <v>280</v>
      </c>
      <c r="J262"/>
      <c r="K262" s="78">
        <v>7.96</v>
      </c>
      <c r="L262" t="s">
        <v>112</v>
      </c>
      <c r="M262" s="78">
        <v>7.75</v>
      </c>
      <c r="N262" s="78">
        <v>5.07</v>
      </c>
      <c r="O262" s="78">
        <v>19519.77</v>
      </c>
      <c r="P262" s="78">
        <v>123.30062310723947</v>
      </c>
      <c r="Q262" s="78">
        <v>92.5655204583786</v>
      </c>
      <c r="R262" s="78">
        <v>0.01</v>
      </c>
      <c r="S262" s="78">
        <v>0.28999999999999998</v>
      </c>
      <c r="T262" s="78">
        <v>7.0000000000000007E-2</v>
      </c>
    </row>
    <row r="263" spans="2:20">
      <c r="B263" t="s">
        <v>921</v>
      </c>
      <c r="C263" t="s">
        <v>922</v>
      </c>
      <c r="D263" t="s">
        <v>129</v>
      </c>
      <c r="E263" t="s">
        <v>847</v>
      </c>
      <c r="F263" t="s">
        <v>923</v>
      </c>
      <c r="G263" t="s">
        <v>853</v>
      </c>
      <c r="H263" t="s">
        <v>591</v>
      </c>
      <c r="I263" t="s">
        <v>280</v>
      </c>
      <c r="J263"/>
      <c r="K263" s="78">
        <v>7.59</v>
      </c>
      <c r="L263" t="s">
        <v>112</v>
      </c>
      <c r="M263" s="78">
        <v>4.8</v>
      </c>
      <c r="N263" s="78">
        <v>3.65</v>
      </c>
      <c r="O263" s="78">
        <v>34413.35</v>
      </c>
      <c r="P263" s="78">
        <v>110.45281966736746</v>
      </c>
      <c r="Q263" s="78">
        <v>146.188442293782</v>
      </c>
      <c r="R263" s="78">
        <v>0</v>
      </c>
      <c r="S263" s="78">
        <v>0.45</v>
      </c>
      <c r="T263" s="78">
        <v>0.11</v>
      </c>
    </row>
    <row r="264" spans="2:20">
      <c r="B264" t="s">
        <v>924</v>
      </c>
      <c r="C264" t="s">
        <v>925</v>
      </c>
      <c r="D264" t="s">
        <v>129</v>
      </c>
      <c r="E264" t="s">
        <v>847</v>
      </c>
      <c r="F264" t="s">
        <v>926</v>
      </c>
      <c r="G264" t="s">
        <v>927</v>
      </c>
      <c r="H264" t="s">
        <v>591</v>
      </c>
      <c r="I264" t="s">
        <v>280</v>
      </c>
      <c r="J264"/>
      <c r="K264" s="78">
        <v>7.3</v>
      </c>
      <c r="L264" t="s">
        <v>112</v>
      </c>
      <c r="M264" s="78">
        <v>5.2</v>
      </c>
      <c r="N264" s="78">
        <v>4.2</v>
      </c>
      <c r="O264" s="78">
        <v>48799.42</v>
      </c>
      <c r="P264" s="78">
        <v>107.88160660843941</v>
      </c>
      <c r="Q264" s="78">
        <v>202.47497110641399</v>
      </c>
      <c r="R264" s="78">
        <v>0</v>
      </c>
      <c r="S264" s="78">
        <v>0.63</v>
      </c>
      <c r="T264" s="78">
        <v>0.15</v>
      </c>
    </row>
    <row r="265" spans="2:20">
      <c r="B265" t="s">
        <v>928</v>
      </c>
      <c r="C265" t="s">
        <v>929</v>
      </c>
      <c r="D265" t="s">
        <v>129</v>
      </c>
      <c r="E265" t="s">
        <v>847</v>
      </c>
      <c r="F265" t="s">
        <v>200</v>
      </c>
      <c r="G265" t="s">
        <v>853</v>
      </c>
      <c r="H265" t="s">
        <v>849</v>
      </c>
      <c r="I265" t="s">
        <v>280</v>
      </c>
      <c r="J265"/>
      <c r="K265" s="78">
        <v>0.2</v>
      </c>
      <c r="L265" t="s">
        <v>112</v>
      </c>
      <c r="M265" s="78">
        <v>5.63</v>
      </c>
      <c r="N265" s="78">
        <v>3.02</v>
      </c>
      <c r="O265" s="78">
        <v>9024.64</v>
      </c>
      <c r="P265" s="78">
        <v>106.321625</v>
      </c>
      <c r="Q265" s="78">
        <v>36.9029234332464</v>
      </c>
      <c r="R265" s="78">
        <v>0</v>
      </c>
      <c r="S265" s="78">
        <v>0.11</v>
      </c>
      <c r="T265" s="78">
        <v>0.03</v>
      </c>
    </row>
    <row r="266" spans="2:20">
      <c r="B266" t="s">
        <v>930</v>
      </c>
      <c r="C266" t="s">
        <v>931</v>
      </c>
      <c r="D266" t="s">
        <v>129</v>
      </c>
      <c r="E266" t="s">
        <v>847</v>
      </c>
      <c r="F266" t="s">
        <v>932</v>
      </c>
      <c r="G266" t="s">
        <v>848</v>
      </c>
      <c r="H266" t="s">
        <v>849</v>
      </c>
      <c r="I266" t="s">
        <v>280</v>
      </c>
      <c r="J266"/>
      <c r="K266" s="78">
        <v>5.35</v>
      </c>
      <c r="L266" t="s">
        <v>112</v>
      </c>
      <c r="M266" s="78">
        <v>8.75</v>
      </c>
      <c r="N266" s="78">
        <v>6.23</v>
      </c>
      <c r="O266" s="78">
        <v>24074.38</v>
      </c>
      <c r="P266" s="78">
        <v>116.77433319487378</v>
      </c>
      <c r="Q266" s="78">
        <v>108.121431568967</v>
      </c>
      <c r="R266" s="78">
        <v>0</v>
      </c>
      <c r="S266" s="78">
        <v>0.33</v>
      </c>
      <c r="T266" s="78">
        <v>0.08</v>
      </c>
    </row>
    <row r="267" spans="2:20">
      <c r="B267" t="s">
        <v>933</v>
      </c>
      <c r="C267" t="s">
        <v>934</v>
      </c>
      <c r="D267" t="s">
        <v>129</v>
      </c>
      <c r="E267" t="s">
        <v>847</v>
      </c>
      <c r="F267" t="s">
        <v>935</v>
      </c>
      <c r="G267" t="s">
        <v>869</v>
      </c>
      <c r="H267" t="s">
        <v>849</v>
      </c>
      <c r="I267" t="s">
        <v>280</v>
      </c>
      <c r="J267"/>
      <c r="K267" s="78">
        <v>6.36</v>
      </c>
      <c r="L267" t="s">
        <v>112</v>
      </c>
      <c r="M267" s="78">
        <v>5.25</v>
      </c>
      <c r="N267" s="78">
        <v>4.83</v>
      </c>
      <c r="O267" s="78">
        <v>49634.87</v>
      </c>
      <c r="P267" s="78">
        <v>103.36100002014702</v>
      </c>
      <c r="Q267" s="78">
        <v>197.31171487223199</v>
      </c>
      <c r="R267" s="78">
        <v>0.01</v>
      </c>
      <c r="S267" s="78">
        <v>0.61</v>
      </c>
      <c r="T267" s="78">
        <v>0.15</v>
      </c>
    </row>
    <row r="268" spans="2:20">
      <c r="B268" t="s">
        <v>936</v>
      </c>
      <c r="C268" t="s">
        <v>937</v>
      </c>
      <c r="D268" t="s">
        <v>129</v>
      </c>
      <c r="E268" t="s">
        <v>847</v>
      </c>
      <c r="F268" t="s">
        <v>938</v>
      </c>
      <c r="G268" t="s">
        <v>879</v>
      </c>
      <c r="H268" t="s">
        <v>939</v>
      </c>
      <c r="I268" t="s">
        <v>861</v>
      </c>
      <c r="J268"/>
      <c r="K268" s="78">
        <v>7.09</v>
      </c>
      <c r="L268" t="s">
        <v>112</v>
      </c>
      <c r="M268" s="78">
        <v>4.75</v>
      </c>
      <c r="N268" s="78">
        <v>4.3</v>
      </c>
      <c r="O268" s="78">
        <v>36554.019999999997</v>
      </c>
      <c r="P268" s="78">
        <v>103.42891667236586</v>
      </c>
      <c r="Q268" s="78">
        <v>145.407363804325</v>
      </c>
      <c r="R268" s="78">
        <v>0.01</v>
      </c>
      <c r="S268" s="78">
        <v>0.45</v>
      </c>
      <c r="T268" s="78">
        <v>0.11</v>
      </c>
    </row>
    <row r="269" spans="2:20">
      <c r="B269" t="s">
        <v>940</v>
      </c>
      <c r="C269" t="s">
        <v>941</v>
      </c>
      <c r="D269" t="s">
        <v>129</v>
      </c>
      <c r="E269" t="s">
        <v>847</v>
      </c>
      <c r="F269" t="s">
        <v>942</v>
      </c>
      <c r="G269" t="s">
        <v>943</v>
      </c>
      <c r="H269" t="s">
        <v>939</v>
      </c>
      <c r="I269" t="s">
        <v>861</v>
      </c>
      <c r="J269"/>
      <c r="K269" s="78">
        <v>7.26</v>
      </c>
      <c r="L269" t="s">
        <v>112</v>
      </c>
      <c r="M269" s="78">
        <v>4</v>
      </c>
      <c r="N269" s="78">
        <v>3.86</v>
      </c>
      <c r="O269" s="78">
        <v>26026.36</v>
      </c>
      <c r="P269" s="78">
        <v>101.95867770060855</v>
      </c>
      <c r="Q269" s="78">
        <v>102.057965631922</v>
      </c>
      <c r="R269" s="78">
        <v>0</v>
      </c>
      <c r="S269" s="78">
        <v>0.32</v>
      </c>
      <c r="T269" s="78">
        <v>0.08</v>
      </c>
    </row>
    <row r="270" spans="2:20">
      <c r="B270" t="s">
        <v>944</v>
      </c>
      <c r="C270" t="s">
        <v>945</v>
      </c>
      <c r="D270" t="s">
        <v>129</v>
      </c>
      <c r="E270" t="s">
        <v>847</v>
      </c>
      <c r="F270" t="s">
        <v>946</v>
      </c>
      <c r="G270" t="s">
        <v>883</v>
      </c>
      <c r="H270" t="s">
        <v>849</v>
      </c>
      <c r="I270" t="s">
        <v>280</v>
      </c>
      <c r="J270"/>
      <c r="K270" s="78">
        <v>5.94</v>
      </c>
      <c r="L270" t="s">
        <v>112</v>
      </c>
      <c r="M270" s="78">
        <v>5.63</v>
      </c>
      <c r="N270" s="78">
        <v>4.34</v>
      </c>
      <c r="O270" s="78">
        <v>42943.49</v>
      </c>
      <c r="P270" s="78">
        <v>109.10287494542222</v>
      </c>
      <c r="Q270" s="78">
        <v>180.19503111004701</v>
      </c>
      <c r="R270" s="78">
        <v>0.01</v>
      </c>
      <c r="S270" s="78">
        <v>0.56000000000000005</v>
      </c>
      <c r="T270" s="78">
        <v>0.14000000000000001</v>
      </c>
    </row>
    <row r="271" spans="2:20">
      <c r="B271" t="s">
        <v>947</v>
      </c>
      <c r="C271" t="s">
        <v>948</v>
      </c>
      <c r="D271" t="s">
        <v>129</v>
      </c>
      <c r="E271" t="s">
        <v>847</v>
      </c>
      <c r="F271" t="s">
        <v>949</v>
      </c>
      <c r="G271" t="s">
        <v>853</v>
      </c>
      <c r="H271" t="s">
        <v>849</v>
      </c>
      <c r="I271" t="s">
        <v>280</v>
      </c>
      <c r="J271"/>
      <c r="K271" s="78">
        <v>5.34</v>
      </c>
      <c r="L271" t="s">
        <v>112</v>
      </c>
      <c r="M271" s="78">
        <v>5.25</v>
      </c>
      <c r="N271" s="78">
        <v>4.82</v>
      </c>
      <c r="O271" s="78">
        <v>62775.57</v>
      </c>
      <c r="P271" s="78">
        <v>102.96925003484652</v>
      </c>
      <c r="Q271" s="78">
        <v>248.60364635674901</v>
      </c>
      <c r="R271" s="78">
        <v>0.01</v>
      </c>
      <c r="S271" s="78">
        <v>0.77</v>
      </c>
      <c r="T271" s="78">
        <v>0.19</v>
      </c>
    </row>
    <row r="272" spans="2:20">
      <c r="B272" t="s">
        <v>950</v>
      </c>
      <c r="C272" t="s">
        <v>951</v>
      </c>
      <c r="D272" t="s">
        <v>129</v>
      </c>
      <c r="E272" t="s">
        <v>847</v>
      </c>
      <c r="F272" t="s">
        <v>952</v>
      </c>
      <c r="G272" t="s">
        <v>953</v>
      </c>
      <c r="H272" t="s">
        <v>849</v>
      </c>
      <c r="I272" t="s">
        <v>280</v>
      </c>
      <c r="J272"/>
      <c r="K272" s="78">
        <v>5.51</v>
      </c>
      <c r="L272" t="s">
        <v>116</v>
      </c>
      <c r="M272" s="78">
        <v>4.63</v>
      </c>
      <c r="N272" s="78">
        <v>0</v>
      </c>
      <c r="O272" s="78">
        <v>19519.77</v>
      </c>
      <c r="P272" s="78">
        <v>99.646732486089718</v>
      </c>
      <c r="Q272" s="78">
        <v>83.325337784139805</v>
      </c>
      <c r="R272" s="78">
        <v>0</v>
      </c>
      <c r="S272" s="78">
        <v>0.26</v>
      </c>
      <c r="T272" s="78">
        <v>0.06</v>
      </c>
    </row>
    <row r="273" spans="2:20">
      <c r="B273" t="s">
        <v>954</v>
      </c>
      <c r="C273" t="s">
        <v>955</v>
      </c>
      <c r="D273" t="s">
        <v>129</v>
      </c>
      <c r="E273" t="s">
        <v>847</v>
      </c>
      <c r="F273" t="s">
        <v>886</v>
      </c>
      <c r="G273" t="s">
        <v>869</v>
      </c>
      <c r="H273" t="s">
        <v>849</v>
      </c>
      <c r="I273" t="s">
        <v>157</v>
      </c>
      <c r="J273"/>
      <c r="K273" s="78">
        <v>6.21</v>
      </c>
      <c r="L273" t="s">
        <v>112</v>
      </c>
      <c r="M273" s="78">
        <v>7</v>
      </c>
      <c r="N273" s="78">
        <v>6.71</v>
      </c>
      <c r="O273" s="78">
        <v>63112.61</v>
      </c>
      <c r="P273" s="78">
        <v>104.32922217952949</v>
      </c>
      <c r="Q273" s="78">
        <v>253.23946659382901</v>
      </c>
      <c r="R273" s="78">
        <v>0.01</v>
      </c>
      <c r="S273" s="78">
        <v>0.78</v>
      </c>
      <c r="T273" s="78">
        <v>0.19</v>
      </c>
    </row>
    <row r="274" spans="2:20">
      <c r="B274" t="s">
        <v>956</v>
      </c>
      <c r="C274" t="s">
        <v>957</v>
      </c>
      <c r="D274" t="s">
        <v>129</v>
      </c>
      <c r="E274" t="s">
        <v>847</v>
      </c>
      <c r="F274" t="s">
        <v>896</v>
      </c>
      <c r="G274" t="s">
        <v>869</v>
      </c>
      <c r="H274" t="s">
        <v>958</v>
      </c>
      <c r="I274" t="s">
        <v>280</v>
      </c>
      <c r="J274"/>
      <c r="K274" s="78">
        <v>5.62</v>
      </c>
      <c r="L274" t="s">
        <v>112</v>
      </c>
      <c r="M274" s="78">
        <v>7.5</v>
      </c>
      <c r="N274" s="78">
        <v>7.32</v>
      </c>
      <c r="O274" s="78">
        <v>32858.28</v>
      </c>
      <c r="P274" s="78">
        <v>101.3838332572487</v>
      </c>
      <c r="Q274" s="78">
        <v>128.121735719414</v>
      </c>
      <c r="R274" s="78">
        <v>0</v>
      </c>
      <c r="S274" s="78">
        <v>0.4</v>
      </c>
      <c r="T274" s="78">
        <v>0.1</v>
      </c>
    </row>
    <row r="275" spans="2:20">
      <c r="B275" t="s">
        <v>959</v>
      </c>
      <c r="C275" t="s">
        <v>960</v>
      </c>
      <c r="D275" t="s">
        <v>129</v>
      </c>
      <c r="E275" t="s">
        <v>847</v>
      </c>
      <c r="F275" t="s">
        <v>961</v>
      </c>
      <c r="G275" t="s">
        <v>962</v>
      </c>
      <c r="H275" t="s">
        <v>958</v>
      </c>
      <c r="I275" t="s">
        <v>280</v>
      </c>
      <c r="J275"/>
      <c r="K275" s="78">
        <v>1.39</v>
      </c>
      <c r="L275" t="s">
        <v>112</v>
      </c>
      <c r="M275" s="78">
        <v>5.13</v>
      </c>
      <c r="N275" s="78">
        <v>2.81</v>
      </c>
      <c r="O275" s="78">
        <v>34975.519999999997</v>
      </c>
      <c r="P275" s="78">
        <v>103.48925008577457</v>
      </c>
      <c r="Q275" s="78">
        <v>139.209444328714</v>
      </c>
      <c r="R275" s="78">
        <v>0</v>
      </c>
      <c r="S275" s="78">
        <v>0.43</v>
      </c>
      <c r="T275" s="78">
        <v>0.11</v>
      </c>
    </row>
    <row r="276" spans="2:20">
      <c r="B276" t="s">
        <v>963</v>
      </c>
      <c r="C276" t="s">
        <v>964</v>
      </c>
      <c r="D276" t="s">
        <v>129</v>
      </c>
      <c r="E276" t="s">
        <v>847</v>
      </c>
      <c r="F276" t="s">
        <v>965</v>
      </c>
      <c r="G276" t="s">
        <v>966</v>
      </c>
      <c r="H276" t="s">
        <v>967</v>
      </c>
      <c r="I276" t="s">
        <v>861</v>
      </c>
      <c r="J276"/>
      <c r="K276" s="78">
        <v>6.35</v>
      </c>
      <c r="L276" t="s">
        <v>112</v>
      </c>
      <c r="M276" s="78">
        <v>5.5</v>
      </c>
      <c r="N276" s="78">
        <v>7.98</v>
      </c>
      <c r="O276" s="78">
        <v>25370.49</v>
      </c>
      <c r="P276" s="78">
        <v>87.06838882812275</v>
      </c>
      <c r="Q276" s="78">
        <v>84.956897283556799</v>
      </c>
      <c r="R276" s="78">
        <v>0</v>
      </c>
      <c r="S276" s="78">
        <v>0.26</v>
      </c>
      <c r="T276" s="78">
        <v>0.06</v>
      </c>
    </row>
    <row r="277" spans="2:20">
      <c r="B277" t="s">
        <v>968</v>
      </c>
      <c r="C277" t="s">
        <v>969</v>
      </c>
      <c r="D277" t="s">
        <v>129</v>
      </c>
      <c r="E277" t="s">
        <v>847</v>
      </c>
      <c r="F277" t="s">
        <v>970</v>
      </c>
      <c r="G277" t="s">
        <v>879</v>
      </c>
      <c r="H277" t="s">
        <v>200</v>
      </c>
      <c r="I277" t="s">
        <v>201</v>
      </c>
      <c r="J277"/>
      <c r="K277" s="78">
        <v>2.65</v>
      </c>
      <c r="L277" t="s">
        <v>112</v>
      </c>
      <c r="M277" s="78">
        <v>4.7</v>
      </c>
      <c r="N277" s="78">
        <v>2.67</v>
      </c>
      <c r="O277" s="78">
        <v>49486.51</v>
      </c>
      <c r="P277" s="78">
        <v>106.18988885274008</v>
      </c>
      <c r="Q277" s="78">
        <v>202.10603068962101</v>
      </c>
      <c r="R277" s="78">
        <v>0</v>
      </c>
      <c r="S277" s="78">
        <v>0.62</v>
      </c>
      <c r="T277" s="78">
        <v>0.15</v>
      </c>
    </row>
    <row r="278" spans="2:20">
      <c r="B278" t="s">
        <v>971</v>
      </c>
      <c r="C278" t="s">
        <v>972</v>
      </c>
      <c r="D278" t="s">
        <v>129</v>
      </c>
      <c r="E278" t="s">
        <v>847</v>
      </c>
      <c r="F278" t="s">
        <v>973</v>
      </c>
      <c r="G278" t="s">
        <v>865</v>
      </c>
      <c r="H278" t="s">
        <v>200</v>
      </c>
      <c r="I278" t="s">
        <v>201</v>
      </c>
      <c r="J278"/>
      <c r="K278" s="78">
        <v>3.92</v>
      </c>
      <c r="L278" t="s">
        <v>112</v>
      </c>
      <c r="M278" s="78">
        <v>5.25</v>
      </c>
      <c r="N278" s="78">
        <v>6.47</v>
      </c>
      <c r="O278" s="78">
        <v>55433.54</v>
      </c>
      <c r="P278" s="78">
        <v>96.918416680947942</v>
      </c>
      <c r="Q278" s="78">
        <v>206.62753948395701</v>
      </c>
      <c r="R278" s="78">
        <v>0</v>
      </c>
      <c r="S278" s="78">
        <v>0.64</v>
      </c>
      <c r="T278" s="78">
        <v>0.16</v>
      </c>
    </row>
    <row r="279" spans="2:20">
      <c r="B279" t="s">
        <v>974</v>
      </c>
      <c r="C279" t="s">
        <v>975</v>
      </c>
      <c r="D279" t="s">
        <v>129</v>
      </c>
      <c r="E279" t="s">
        <v>847</v>
      </c>
      <c r="F279" t="s">
        <v>976</v>
      </c>
      <c r="G279" t="s">
        <v>853</v>
      </c>
      <c r="H279" t="s">
        <v>200</v>
      </c>
      <c r="I279" t="s">
        <v>201</v>
      </c>
      <c r="J279"/>
      <c r="K279" s="78">
        <v>6.74</v>
      </c>
      <c r="L279" t="s">
        <v>112</v>
      </c>
      <c r="M279" s="78">
        <v>5.25</v>
      </c>
      <c r="N279" s="78">
        <v>4.8099999999999996</v>
      </c>
      <c r="O279" s="78">
        <v>46522.11</v>
      </c>
      <c r="P279" s="78">
        <v>104.29791662501981</v>
      </c>
      <c r="Q279" s="78">
        <v>186.61404090900001</v>
      </c>
      <c r="R279" s="78">
        <v>0.01</v>
      </c>
      <c r="S279" s="78">
        <v>0.57999999999999996</v>
      </c>
      <c r="T279" s="78">
        <v>0.14000000000000001</v>
      </c>
    </row>
    <row r="280" spans="2:20">
      <c r="B280" s="100" t="s">
        <v>2393</v>
      </c>
      <c r="C280" s="16"/>
      <c r="D280" s="16"/>
      <c r="E280" s="16"/>
      <c r="F280" s="16"/>
    </row>
    <row r="281" spans="2:20">
      <c r="B281" s="100" t="s">
        <v>2394</v>
      </c>
      <c r="C281" s="16"/>
      <c r="D281" s="16"/>
      <c r="E281" s="16"/>
      <c r="F281" s="16"/>
    </row>
    <row r="282" spans="2:20">
      <c r="C282" s="16"/>
      <c r="D282" s="16"/>
      <c r="E282" s="16"/>
      <c r="F282" s="16"/>
    </row>
    <row r="283" spans="2:20">
      <c r="C283" s="16"/>
      <c r="D283" s="16"/>
      <c r="E283" s="16"/>
      <c r="F283" s="16"/>
    </row>
    <row r="284" spans="2:20">
      <c r="C284" s="16"/>
      <c r="D284" s="16"/>
      <c r="E284" s="16"/>
      <c r="F284" s="16"/>
    </row>
    <row r="285" spans="2:20">
      <c r="C285" s="16"/>
      <c r="D285" s="16"/>
      <c r="E285" s="16"/>
      <c r="F285" s="16"/>
    </row>
    <row r="286" spans="2:20">
      <c r="C286" s="16"/>
      <c r="D286" s="16"/>
      <c r="E286" s="16"/>
      <c r="F286" s="16"/>
    </row>
    <row r="287" spans="2:20">
      <c r="C287" s="16"/>
      <c r="D287" s="16"/>
      <c r="E287" s="16"/>
      <c r="F287" s="16"/>
    </row>
    <row r="288" spans="2:20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253" workbookViewId="0">
      <selection activeCell="B261" sqref="B261:B26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2370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539230.16</v>
      </c>
      <c r="J11" s="7"/>
      <c r="K11" s="77">
        <v>8071.7093064487526</v>
      </c>
      <c r="L11" s="7"/>
      <c r="M11" s="77">
        <v>100</v>
      </c>
      <c r="N11" s="77">
        <v>6.12</v>
      </c>
      <c r="BE11" s="16"/>
      <c r="BF11" s="19"/>
      <c r="BG11" s="16"/>
      <c r="BI11" s="16"/>
    </row>
    <row r="12" spans="2:61">
      <c r="B12" s="79" t="s">
        <v>196</v>
      </c>
      <c r="E12" s="16"/>
      <c r="F12" s="16"/>
      <c r="G12" s="16"/>
      <c r="I12" s="80">
        <v>501741.61</v>
      </c>
      <c r="K12" s="80">
        <v>5355.0214597358899</v>
      </c>
      <c r="M12" s="80">
        <v>66.34</v>
      </c>
      <c r="N12" s="80">
        <v>4.0599999999999996</v>
      </c>
    </row>
    <row r="13" spans="2:61">
      <c r="B13" s="79" t="s">
        <v>977</v>
      </c>
      <c r="E13" s="16"/>
      <c r="F13" s="16"/>
      <c r="G13" s="16"/>
      <c r="I13" s="80">
        <v>252688.99</v>
      </c>
      <c r="K13" s="80">
        <v>3572.6427005700002</v>
      </c>
      <c r="M13" s="80">
        <v>44.26</v>
      </c>
      <c r="N13" s="80">
        <v>2.71</v>
      </c>
    </row>
    <row r="14" spans="2:61">
      <c r="B14" t="s">
        <v>978</v>
      </c>
      <c r="C14" t="s">
        <v>979</v>
      </c>
      <c r="D14" t="s">
        <v>106</v>
      </c>
      <c r="E14" t="s">
        <v>129</v>
      </c>
      <c r="F14" t="s">
        <v>671</v>
      </c>
      <c r="G14" t="s">
        <v>672</v>
      </c>
      <c r="H14" t="s">
        <v>108</v>
      </c>
      <c r="I14" s="78">
        <v>360.13</v>
      </c>
      <c r="J14" s="78">
        <v>34860</v>
      </c>
      <c r="K14" s="78">
        <v>125.541318</v>
      </c>
      <c r="L14" s="78">
        <v>0</v>
      </c>
      <c r="M14" s="78">
        <v>1.56</v>
      </c>
      <c r="N14" s="78">
        <v>0.1</v>
      </c>
    </row>
    <row r="15" spans="2:61">
      <c r="B15" t="s">
        <v>980</v>
      </c>
      <c r="C15" t="s">
        <v>981</v>
      </c>
      <c r="D15" t="s">
        <v>106</v>
      </c>
      <c r="E15" t="s">
        <v>129</v>
      </c>
      <c r="F15" t="s">
        <v>563</v>
      </c>
      <c r="G15" t="s">
        <v>289</v>
      </c>
      <c r="H15" t="s">
        <v>108</v>
      </c>
      <c r="I15" s="78">
        <v>19724.04</v>
      </c>
      <c r="J15" s="78">
        <v>663</v>
      </c>
      <c r="K15" s="78">
        <v>130.77038519999999</v>
      </c>
      <c r="L15" s="78">
        <v>0</v>
      </c>
      <c r="M15" s="78">
        <v>1.62</v>
      </c>
      <c r="N15" s="78">
        <v>0.1</v>
      </c>
    </row>
    <row r="16" spans="2:61">
      <c r="B16" t="s">
        <v>982</v>
      </c>
      <c r="C16" t="s">
        <v>983</v>
      </c>
      <c r="D16" t="s">
        <v>106</v>
      </c>
      <c r="E16" t="s">
        <v>129</v>
      </c>
      <c r="F16" t="s">
        <v>984</v>
      </c>
      <c r="G16" t="s">
        <v>289</v>
      </c>
      <c r="H16" t="s">
        <v>108</v>
      </c>
      <c r="I16" s="78">
        <v>24930.58</v>
      </c>
      <c r="J16" s="78">
        <v>1940</v>
      </c>
      <c r="K16" s="78">
        <v>483.65325200000001</v>
      </c>
      <c r="L16" s="78">
        <v>0</v>
      </c>
      <c r="M16" s="78">
        <v>5.99</v>
      </c>
      <c r="N16" s="78">
        <v>0.37</v>
      </c>
    </row>
    <row r="17" spans="2:14">
      <c r="B17" t="s">
        <v>985</v>
      </c>
      <c r="C17" t="s">
        <v>986</v>
      </c>
      <c r="D17" t="s">
        <v>106</v>
      </c>
      <c r="E17" t="s">
        <v>129</v>
      </c>
      <c r="F17" t="s">
        <v>288</v>
      </c>
      <c r="G17" t="s">
        <v>289</v>
      </c>
      <c r="H17" t="s">
        <v>108</v>
      </c>
      <c r="I17" s="78">
        <v>27747.439999999999</v>
      </c>
      <c r="J17" s="78">
        <v>1353</v>
      </c>
      <c r="K17" s="78">
        <v>375.42286319999999</v>
      </c>
      <c r="L17" s="78">
        <v>0</v>
      </c>
      <c r="M17" s="78">
        <v>4.6500000000000004</v>
      </c>
      <c r="N17" s="78">
        <v>0.28000000000000003</v>
      </c>
    </row>
    <row r="18" spans="2:14">
      <c r="B18" t="s">
        <v>987</v>
      </c>
      <c r="C18" t="s">
        <v>988</v>
      </c>
      <c r="D18" t="s">
        <v>106</v>
      </c>
      <c r="E18" t="s">
        <v>129</v>
      </c>
      <c r="F18" t="s">
        <v>488</v>
      </c>
      <c r="G18" t="s">
        <v>289</v>
      </c>
      <c r="H18" t="s">
        <v>108</v>
      </c>
      <c r="I18" s="78">
        <v>2697.06</v>
      </c>
      <c r="J18" s="78">
        <v>4440</v>
      </c>
      <c r="K18" s="78">
        <v>119.749464</v>
      </c>
      <c r="L18" s="78">
        <v>0</v>
      </c>
      <c r="M18" s="78">
        <v>1.48</v>
      </c>
      <c r="N18" s="78">
        <v>0.09</v>
      </c>
    </row>
    <row r="19" spans="2:14">
      <c r="B19" t="s">
        <v>989</v>
      </c>
      <c r="C19" t="s">
        <v>990</v>
      </c>
      <c r="D19" t="s">
        <v>106</v>
      </c>
      <c r="E19" t="s">
        <v>129</v>
      </c>
      <c r="F19" t="s">
        <v>991</v>
      </c>
      <c r="G19" t="s">
        <v>289</v>
      </c>
      <c r="H19" t="s">
        <v>108</v>
      </c>
      <c r="I19" s="78">
        <v>1819.45</v>
      </c>
      <c r="J19" s="78">
        <v>4715</v>
      </c>
      <c r="K19" s="78">
        <v>85.787067500000006</v>
      </c>
      <c r="L19" s="78">
        <v>0</v>
      </c>
      <c r="M19" s="78">
        <v>1.06</v>
      </c>
      <c r="N19" s="78">
        <v>7.0000000000000007E-2</v>
      </c>
    </row>
    <row r="20" spans="2:14">
      <c r="B20" t="s">
        <v>992</v>
      </c>
      <c r="C20" t="s">
        <v>993</v>
      </c>
      <c r="D20" t="s">
        <v>106</v>
      </c>
      <c r="E20" t="s">
        <v>129</v>
      </c>
      <c r="F20" t="s">
        <v>994</v>
      </c>
      <c r="G20" t="s">
        <v>995</v>
      </c>
      <c r="H20" t="s">
        <v>108</v>
      </c>
      <c r="I20" s="78">
        <v>3502.3</v>
      </c>
      <c r="J20" s="78">
        <v>3556</v>
      </c>
      <c r="K20" s="78">
        <v>124.541788</v>
      </c>
      <c r="L20" s="78">
        <v>0</v>
      </c>
      <c r="M20" s="78">
        <v>1.54</v>
      </c>
      <c r="N20" s="78">
        <v>0.09</v>
      </c>
    </row>
    <row r="21" spans="2:14">
      <c r="B21" t="s">
        <v>996</v>
      </c>
      <c r="C21" t="s">
        <v>997</v>
      </c>
      <c r="D21" t="s">
        <v>106</v>
      </c>
      <c r="E21" t="s">
        <v>129</v>
      </c>
      <c r="F21" t="s">
        <v>482</v>
      </c>
      <c r="G21" t="s">
        <v>118</v>
      </c>
      <c r="H21" t="s">
        <v>108</v>
      </c>
      <c r="I21" s="78">
        <v>141.19999999999999</v>
      </c>
      <c r="J21" s="78">
        <v>60510</v>
      </c>
      <c r="K21" s="78">
        <v>85.440119999999993</v>
      </c>
      <c r="L21" s="78">
        <v>0</v>
      </c>
      <c r="M21" s="78">
        <v>1.06</v>
      </c>
      <c r="N21" s="78">
        <v>0.06</v>
      </c>
    </row>
    <row r="22" spans="2:14">
      <c r="B22" t="s">
        <v>998</v>
      </c>
      <c r="C22" t="s">
        <v>999</v>
      </c>
      <c r="D22" t="s">
        <v>106</v>
      </c>
      <c r="E22" t="s">
        <v>129</v>
      </c>
      <c r="F22" t="s">
        <v>728</v>
      </c>
      <c r="G22" t="s">
        <v>118</v>
      </c>
      <c r="H22" t="s">
        <v>108</v>
      </c>
      <c r="I22" s="78">
        <v>177.01</v>
      </c>
      <c r="J22" s="78">
        <v>62020</v>
      </c>
      <c r="K22" s="78">
        <v>109.78160200000001</v>
      </c>
      <c r="L22" s="78">
        <v>0</v>
      </c>
      <c r="M22" s="78">
        <v>1.36</v>
      </c>
      <c r="N22" s="78">
        <v>0.08</v>
      </c>
    </row>
    <row r="23" spans="2:14">
      <c r="B23" t="s">
        <v>1000</v>
      </c>
      <c r="C23" t="s">
        <v>1001</v>
      </c>
      <c r="D23" t="s">
        <v>106</v>
      </c>
      <c r="E23" t="s">
        <v>129</v>
      </c>
      <c r="F23" t="s">
        <v>520</v>
      </c>
      <c r="G23" t="s">
        <v>118</v>
      </c>
      <c r="H23" t="s">
        <v>108</v>
      </c>
      <c r="I23" s="78">
        <v>190.76</v>
      </c>
      <c r="J23" s="78">
        <v>74870</v>
      </c>
      <c r="K23" s="78">
        <v>142.822012</v>
      </c>
      <c r="L23" s="78">
        <v>0</v>
      </c>
      <c r="M23" s="78">
        <v>1.77</v>
      </c>
      <c r="N23" s="78">
        <v>0.11</v>
      </c>
    </row>
    <row r="24" spans="2:14">
      <c r="B24" t="s">
        <v>1002</v>
      </c>
      <c r="C24" t="s">
        <v>1003</v>
      </c>
      <c r="D24" t="s">
        <v>106</v>
      </c>
      <c r="E24" t="s">
        <v>129</v>
      </c>
      <c r="F24" t="s">
        <v>1004</v>
      </c>
      <c r="G24" t="s">
        <v>635</v>
      </c>
      <c r="H24" t="s">
        <v>108</v>
      </c>
      <c r="I24" s="78">
        <v>32686.080000000002</v>
      </c>
      <c r="J24" s="78">
        <v>248.5</v>
      </c>
      <c r="K24" s="78">
        <v>81.224908799999994</v>
      </c>
      <c r="L24" s="78">
        <v>0</v>
      </c>
      <c r="M24" s="78">
        <v>1.01</v>
      </c>
      <c r="N24" s="78">
        <v>0.06</v>
      </c>
    </row>
    <row r="25" spans="2:14">
      <c r="B25" t="s">
        <v>1005</v>
      </c>
      <c r="C25" t="s">
        <v>1006</v>
      </c>
      <c r="D25" t="s">
        <v>106</v>
      </c>
      <c r="E25" t="s">
        <v>129</v>
      </c>
      <c r="F25" t="s">
        <v>1007</v>
      </c>
      <c r="G25" t="s">
        <v>635</v>
      </c>
      <c r="H25" t="s">
        <v>108</v>
      </c>
      <c r="I25" s="78">
        <v>4060.75</v>
      </c>
      <c r="J25" s="78">
        <v>1360</v>
      </c>
      <c r="K25" s="78">
        <v>55.226199999999999</v>
      </c>
      <c r="L25" s="78">
        <v>0</v>
      </c>
      <c r="M25" s="78">
        <v>0.68</v>
      </c>
      <c r="N25" s="78">
        <v>0.04</v>
      </c>
    </row>
    <row r="26" spans="2:14">
      <c r="B26" t="s">
        <v>1008</v>
      </c>
      <c r="C26" t="s">
        <v>1009</v>
      </c>
      <c r="D26" t="s">
        <v>106</v>
      </c>
      <c r="E26" t="s">
        <v>129</v>
      </c>
      <c r="F26" t="s">
        <v>1010</v>
      </c>
      <c r="G26" t="s">
        <v>635</v>
      </c>
      <c r="H26" t="s">
        <v>108</v>
      </c>
      <c r="I26" s="78">
        <v>89161.47</v>
      </c>
      <c r="J26" s="78">
        <v>65.599999999999994</v>
      </c>
      <c r="K26" s="78">
        <v>58.48992432</v>
      </c>
      <c r="L26" s="78">
        <v>0</v>
      </c>
      <c r="M26" s="78">
        <v>0.72</v>
      </c>
      <c r="N26" s="78">
        <v>0.04</v>
      </c>
    </row>
    <row r="27" spans="2:14">
      <c r="B27" t="s">
        <v>1011</v>
      </c>
      <c r="C27" t="s">
        <v>1012</v>
      </c>
      <c r="D27" t="s">
        <v>106</v>
      </c>
      <c r="E27" t="s">
        <v>129</v>
      </c>
      <c r="F27" t="s">
        <v>1013</v>
      </c>
      <c r="G27" t="s">
        <v>382</v>
      </c>
      <c r="H27" t="s">
        <v>108</v>
      </c>
      <c r="I27" s="78">
        <v>2080.1</v>
      </c>
      <c r="J27" s="78">
        <v>19350</v>
      </c>
      <c r="K27" s="78">
        <v>402.49934999999999</v>
      </c>
      <c r="L27" s="78">
        <v>0</v>
      </c>
      <c r="M27" s="78">
        <v>4.99</v>
      </c>
      <c r="N27" s="78">
        <v>0.31</v>
      </c>
    </row>
    <row r="28" spans="2:14">
      <c r="B28" t="s">
        <v>1014</v>
      </c>
      <c r="C28" t="s">
        <v>1015</v>
      </c>
      <c r="D28" t="s">
        <v>106</v>
      </c>
      <c r="E28" t="s">
        <v>129</v>
      </c>
      <c r="F28" t="s">
        <v>692</v>
      </c>
      <c r="G28" t="s">
        <v>382</v>
      </c>
      <c r="H28" t="s">
        <v>108</v>
      </c>
      <c r="I28" s="78">
        <v>9938.9699999999993</v>
      </c>
      <c r="J28" s="78">
        <v>1492</v>
      </c>
      <c r="K28" s="78">
        <v>148.28943240000001</v>
      </c>
      <c r="L28" s="78">
        <v>0</v>
      </c>
      <c r="M28" s="78">
        <v>1.84</v>
      </c>
      <c r="N28" s="78">
        <v>0.11</v>
      </c>
    </row>
    <row r="29" spans="2:14">
      <c r="B29" t="s">
        <v>1016</v>
      </c>
      <c r="C29" t="s">
        <v>1017</v>
      </c>
      <c r="D29" t="s">
        <v>106</v>
      </c>
      <c r="E29" t="s">
        <v>129</v>
      </c>
      <c r="F29" t="s">
        <v>1018</v>
      </c>
      <c r="G29" t="s">
        <v>382</v>
      </c>
      <c r="H29" t="s">
        <v>108</v>
      </c>
      <c r="I29" s="78">
        <v>596.49</v>
      </c>
      <c r="J29" s="78">
        <v>16420</v>
      </c>
      <c r="K29" s="78">
        <v>97.943657999999999</v>
      </c>
      <c r="L29" s="78">
        <v>0</v>
      </c>
      <c r="M29" s="78">
        <v>1.21</v>
      </c>
      <c r="N29" s="78">
        <v>7.0000000000000007E-2</v>
      </c>
    </row>
    <row r="30" spans="2:14">
      <c r="B30" t="s">
        <v>1019</v>
      </c>
      <c r="C30" t="s">
        <v>1020</v>
      </c>
      <c r="D30" t="s">
        <v>106</v>
      </c>
      <c r="E30" t="s">
        <v>129</v>
      </c>
      <c r="F30" t="s">
        <v>1021</v>
      </c>
      <c r="G30" t="s">
        <v>382</v>
      </c>
      <c r="H30" t="s">
        <v>108</v>
      </c>
      <c r="I30" s="78">
        <v>890.82</v>
      </c>
      <c r="J30" s="78">
        <v>34550</v>
      </c>
      <c r="K30" s="78">
        <v>307.77830999999998</v>
      </c>
      <c r="L30" s="78">
        <v>0</v>
      </c>
      <c r="M30" s="78">
        <v>3.81</v>
      </c>
      <c r="N30" s="78">
        <v>0.23</v>
      </c>
    </row>
    <row r="31" spans="2:14">
      <c r="B31" t="s">
        <v>1022</v>
      </c>
      <c r="C31" t="s">
        <v>1023</v>
      </c>
      <c r="D31" t="s">
        <v>106</v>
      </c>
      <c r="E31" t="s">
        <v>129</v>
      </c>
      <c r="F31" t="s">
        <v>1024</v>
      </c>
      <c r="G31" t="s">
        <v>373</v>
      </c>
      <c r="H31" t="s">
        <v>108</v>
      </c>
      <c r="I31" s="78">
        <v>445.28</v>
      </c>
      <c r="J31" s="78">
        <v>17740</v>
      </c>
      <c r="K31" s="78">
        <v>78.992671999999999</v>
      </c>
      <c r="L31" s="78">
        <v>0</v>
      </c>
      <c r="M31" s="78">
        <v>0.98</v>
      </c>
      <c r="N31" s="78">
        <v>0.06</v>
      </c>
    </row>
    <row r="32" spans="2:14">
      <c r="B32" t="s">
        <v>1025</v>
      </c>
      <c r="C32" t="s">
        <v>1026</v>
      </c>
      <c r="D32" t="s">
        <v>106</v>
      </c>
      <c r="E32" t="s">
        <v>129</v>
      </c>
      <c r="F32" t="s">
        <v>403</v>
      </c>
      <c r="G32" t="s">
        <v>319</v>
      </c>
      <c r="H32" t="s">
        <v>108</v>
      </c>
      <c r="I32" s="78">
        <v>2587.0500000000002</v>
      </c>
      <c r="J32" s="78">
        <v>3440</v>
      </c>
      <c r="K32" s="78">
        <v>88.994519999999994</v>
      </c>
      <c r="L32" s="78">
        <v>0</v>
      </c>
      <c r="M32" s="78">
        <v>1.1000000000000001</v>
      </c>
      <c r="N32" s="78">
        <v>7.0000000000000007E-2</v>
      </c>
    </row>
    <row r="33" spans="2:14">
      <c r="B33" t="s">
        <v>1027</v>
      </c>
      <c r="C33" t="s">
        <v>1028</v>
      </c>
      <c r="D33" t="s">
        <v>106</v>
      </c>
      <c r="E33" t="s">
        <v>129</v>
      </c>
      <c r="F33" t="s">
        <v>442</v>
      </c>
      <c r="G33" t="s">
        <v>319</v>
      </c>
      <c r="H33" t="s">
        <v>108</v>
      </c>
      <c r="I33" s="78">
        <v>101.32</v>
      </c>
      <c r="J33" s="78">
        <v>15480</v>
      </c>
      <c r="K33" s="78">
        <v>15.684336</v>
      </c>
      <c r="L33" s="78">
        <v>0</v>
      </c>
      <c r="M33" s="78">
        <v>0.19</v>
      </c>
      <c r="N33" s="78">
        <v>0.01</v>
      </c>
    </row>
    <row r="34" spans="2:14">
      <c r="B34" t="s">
        <v>1029</v>
      </c>
      <c r="C34" t="s">
        <v>1030</v>
      </c>
      <c r="D34" t="s">
        <v>106</v>
      </c>
      <c r="E34" t="s">
        <v>129</v>
      </c>
      <c r="F34" t="s">
        <v>1031</v>
      </c>
      <c r="G34" t="s">
        <v>131</v>
      </c>
      <c r="H34" t="s">
        <v>108</v>
      </c>
      <c r="I34" s="78">
        <v>635.76</v>
      </c>
      <c r="J34" s="78">
        <v>16670</v>
      </c>
      <c r="K34" s="78">
        <v>105.98119199999999</v>
      </c>
      <c r="L34" s="78">
        <v>0</v>
      </c>
      <c r="M34" s="78">
        <v>1.31</v>
      </c>
      <c r="N34" s="78">
        <v>0.08</v>
      </c>
    </row>
    <row r="35" spans="2:14">
      <c r="B35" t="s">
        <v>1032</v>
      </c>
      <c r="C35" t="s">
        <v>1033</v>
      </c>
      <c r="D35" t="s">
        <v>106</v>
      </c>
      <c r="E35" t="s">
        <v>129</v>
      </c>
      <c r="F35" t="s">
        <v>1034</v>
      </c>
      <c r="G35" t="s">
        <v>135</v>
      </c>
      <c r="H35" t="s">
        <v>108</v>
      </c>
      <c r="I35" s="78">
        <v>570.44000000000005</v>
      </c>
      <c r="J35" s="78">
        <v>24010</v>
      </c>
      <c r="K35" s="78">
        <v>136.96264400000001</v>
      </c>
      <c r="L35" s="78">
        <v>0</v>
      </c>
      <c r="M35" s="78">
        <v>1.7</v>
      </c>
      <c r="N35" s="78">
        <v>0.1</v>
      </c>
    </row>
    <row r="36" spans="2:14">
      <c r="B36" t="s">
        <v>1035</v>
      </c>
      <c r="C36" t="s">
        <v>1036</v>
      </c>
      <c r="D36" t="s">
        <v>106</v>
      </c>
      <c r="E36" t="s">
        <v>129</v>
      </c>
      <c r="F36" t="s">
        <v>339</v>
      </c>
      <c r="G36" t="s">
        <v>138</v>
      </c>
      <c r="H36" t="s">
        <v>108</v>
      </c>
      <c r="I36" s="78">
        <v>27644.49</v>
      </c>
      <c r="J36" s="78">
        <v>763.5</v>
      </c>
      <c r="K36" s="78">
        <v>211.06568114999999</v>
      </c>
      <c r="L36" s="78">
        <v>0</v>
      </c>
      <c r="M36" s="78">
        <v>2.61</v>
      </c>
      <c r="N36" s="78">
        <v>0.16</v>
      </c>
    </row>
    <row r="37" spans="2:14">
      <c r="B37" s="79" t="s">
        <v>1037</v>
      </c>
      <c r="E37" s="16"/>
      <c r="F37" s="16"/>
      <c r="G37" s="16"/>
      <c r="I37" s="80">
        <v>201740.79999999999</v>
      </c>
      <c r="K37" s="80">
        <v>1398.36048199589</v>
      </c>
      <c r="M37" s="80">
        <v>17.32</v>
      </c>
      <c r="N37" s="80">
        <v>1.06</v>
      </c>
    </row>
    <row r="38" spans="2:14">
      <c r="B38" t="s">
        <v>1038</v>
      </c>
      <c r="C38" t="s">
        <v>1039</v>
      </c>
      <c r="D38" t="s">
        <v>106</v>
      </c>
      <c r="E38" t="s">
        <v>129</v>
      </c>
      <c r="F38" t="s">
        <v>736</v>
      </c>
      <c r="G38" t="s">
        <v>107</v>
      </c>
      <c r="H38" t="s">
        <v>108</v>
      </c>
      <c r="I38" s="78">
        <v>119.71</v>
      </c>
      <c r="J38" s="78">
        <v>10310</v>
      </c>
      <c r="K38" s="78">
        <v>12.342101</v>
      </c>
      <c r="L38" s="78">
        <v>0</v>
      </c>
      <c r="M38" s="78">
        <v>0.15</v>
      </c>
      <c r="N38" s="78">
        <v>0.01</v>
      </c>
    </row>
    <row r="39" spans="2:14">
      <c r="B39" t="s">
        <v>1040</v>
      </c>
      <c r="C39" t="s">
        <v>1041</v>
      </c>
      <c r="D39" t="s">
        <v>106</v>
      </c>
      <c r="E39" t="s">
        <v>129</v>
      </c>
      <c r="F39" t="s">
        <v>1042</v>
      </c>
      <c r="G39" t="s">
        <v>107</v>
      </c>
      <c r="H39" t="s">
        <v>108</v>
      </c>
      <c r="I39" s="78">
        <v>200.4</v>
      </c>
      <c r="J39" s="78">
        <v>4861</v>
      </c>
      <c r="K39" s="78">
        <v>9.7414439999999995</v>
      </c>
      <c r="L39" s="78">
        <v>0</v>
      </c>
      <c r="M39" s="78">
        <v>0.12</v>
      </c>
      <c r="N39" s="78">
        <v>0.01</v>
      </c>
    </row>
    <row r="40" spans="2:14">
      <c r="B40" t="s">
        <v>1043</v>
      </c>
      <c r="C40" t="s">
        <v>1044</v>
      </c>
      <c r="D40" t="s">
        <v>106</v>
      </c>
      <c r="E40" t="s">
        <v>129</v>
      </c>
      <c r="F40" t="s">
        <v>1045</v>
      </c>
      <c r="G40" t="s">
        <v>1046</v>
      </c>
      <c r="H40" t="s">
        <v>108</v>
      </c>
      <c r="I40" s="78">
        <v>284.33</v>
      </c>
      <c r="J40" s="78">
        <v>2390</v>
      </c>
      <c r="K40" s="78">
        <v>6.7954869999999996</v>
      </c>
      <c r="L40" s="78">
        <v>0</v>
      </c>
      <c r="M40" s="78">
        <v>0.08</v>
      </c>
      <c r="N40" s="78">
        <v>0.01</v>
      </c>
    </row>
    <row r="41" spans="2:14">
      <c r="B41" t="s">
        <v>1047</v>
      </c>
      <c r="C41" t="s">
        <v>1048</v>
      </c>
      <c r="D41" t="s">
        <v>106</v>
      </c>
      <c r="E41" t="s">
        <v>129</v>
      </c>
      <c r="F41" t="s">
        <v>1049</v>
      </c>
      <c r="G41" t="s">
        <v>354</v>
      </c>
      <c r="H41" t="s">
        <v>108</v>
      </c>
      <c r="I41" s="78">
        <v>158.55000000000001</v>
      </c>
      <c r="J41" s="78">
        <v>18170</v>
      </c>
      <c r="K41" s="78">
        <v>28.808534999999999</v>
      </c>
      <c r="L41" s="78">
        <v>0</v>
      </c>
      <c r="M41" s="78">
        <v>0.36</v>
      </c>
      <c r="N41" s="78">
        <v>0.02</v>
      </c>
    </row>
    <row r="42" spans="2:14">
      <c r="B42" t="s">
        <v>1050</v>
      </c>
      <c r="C42" t="s">
        <v>1051</v>
      </c>
      <c r="D42" t="s">
        <v>106</v>
      </c>
      <c r="E42" t="s">
        <v>129</v>
      </c>
      <c r="F42" t="s">
        <v>453</v>
      </c>
      <c r="G42" t="s">
        <v>354</v>
      </c>
      <c r="H42" t="s">
        <v>108</v>
      </c>
      <c r="I42" s="78">
        <v>4157.1099999999997</v>
      </c>
      <c r="J42" s="78">
        <v>878.5</v>
      </c>
      <c r="K42" s="78">
        <v>36.520211349999997</v>
      </c>
      <c r="L42" s="78">
        <v>0</v>
      </c>
      <c r="M42" s="78">
        <v>0.45</v>
      </c>
      <c r="N42" s="78">
        <v>0.03</v>
      </c>
    </row>
    <row r="43" spans="2:14">
      <c r="B43" t="s">
        <v>1052</v>
      </c>
      <c r="C43" t="s">
        <v>1053</v>
      </c>
      <c r="D43" t="s">
        <v>106</v>
      </c>
      <c r="E43" t="s">
        <v>129</v>
      </c>
      <c r="F43" t="s">
        <v>1054</v>
      </c>
      <c r="G43" t="s">
        <v>354</v>
      </c>
      <c r="H43" t="s">
        <v>108</v>
      </c>
      <c r="I43" s="78">
        <v>3752</v>
      </c>
      <c r="J43" s="78">
        <v>1345</v>
      </c>
      <c r="K43" s="78">
        <v>50.464399999999998</v>
      </c>
      <c r="L43" s="78">
        <v>0</v>
      </c>
      <c r="M43" s="78">
        <v>0.63</v>
      </c>
      <c r="N43" s="78">
        <v>0.04</v>
      </c>
    </row>
    <row r="44" spans="2:14">
      <c r="B44" t="s">
        <v>1055</v>
      </c>
      <c r="C44" t="s">
        <v>1056</v>
      </c>
      <c r="D44" t="s">
        <v>106</v>
      </c>
      <c r="E44" t="s">
        <v>129</v>
      </c>
      <c r="F44" t="s">
        <v>1057</v>
      </c>
      <c r="G44" t="s">
        <v>354</v>
      </c>
      <c r="H44" t="s">
        <v>108</v>
      </c>
      <c r="I44" s="78">
        <v>414.14</v>
      </c>
      <c r="J44" s="78">
        <v>3885</v>
      </c>
      <c r="K44" s="78">
        <v>16.089338999999999</v>
      </c>
      <c r="L44" s="78">
        <v>0</v>
      </c>
      <c r="M44" s="78">
        <v>0.2</v>
      </c>
      <c r="N44" s="78">
        <v>0.01</v>
      </c>
    </row>
    <row r="45" spans="2:14">
      <c r="B45" t="s">
        <v>1058</v>
      </c>
      <c r="C45" t="s">
        <v>1059</v>
      </c>
      <c r="D45" t="s">
        <v>106</v>
      </c>
      <c r="E45" t="s">
        <v>129</v>
      </c>
      <c r="F45" t="s">
        <v>1060</v>
      </c>
      <c r="G45" t="s">
        <v>289</v>
      </c>
      <c r="H45" t="s">
        <v>108</v>
      </c>
      <c r="I45" s="78">
        <v>1086.55</v>
      </c>
      <c r="J45" s="78">
        <v>1287</v>
      </c>
      <c r="K45" s="78">
        <v>13.9838985</v>
      </c>
      <c r="L45" s="78">
        <v>0</v>
      </c>
      <c r="M45" s="78">
        <v>0.17</v>
      </c>
      <c r="N45" s="78">
        <v>0.01</v>
      </c>
    </row>
    <row r="46" spans="2:14">
      <c r="B46" t="s">
        <v>1061</v>
      </c>
      <c r="C46" t="s">
        <v>1062</v>
      </c>
      <c r="D46" t="s">
        <v>106</v>
      </c>
      <c r="E46" t="s">
        <v>129</v>
      </c>
      <c r="F46" t="s">
        <v>1063</v>
      </c>
      <c r="G46" t="s">
        <v>289</v>
      </c>
      <c r="H46" t="s">
        <v>108</v>
      </c>
      <c r="I46" s="78">
        <v>229.99</v>
      </c>
      <c r="J46" s="78">
        <v>5635</v>
      </c>
      <c r="K46" s="78">
        <v>12.9599365</v>
      </c>
      <c r="L46" s="78">
        <v>0</v>
      </c>
      <c r="M46" s="78">
        <v>0.16</v>
      </c>
      <c r="N46" s="78">
        <v>0.01</v>
      </c>
    </row>
    <row r="47" spans="2:14">
      <c r="B47" t="s">
        <v>1064</v>
      </c>
      <c r="C47" t="s">
        <v>1065</v>
      </c>
      <c r="D47" t="s">
        <v>106</v>
      </c>
      <c r="E47" t="s">
        <v>129</v>
      </c>
      <c r="F47" t="s">
        <v>1066</v>
      </c>
      <c r="G47" t="s">
        <v>118</v>
      </c>
      <c r="H47" t="s">
        <v>108</v>
      </c>
      <c r="I47" s="78">
        <v>59.46</v>
      </c>
      <c r="J47" s="78">
        <v>4149</v>
      </c>
      <c r="K47" s="78">
        <v>2.4669954000000001</v>
      </c>
      <c r="L47" s="78">
        <v>0</v>
      </c>
      <c r="M47" s="78">
        <v>0.03</v>
      </c>
      <c r="N47" s="78">
        <v>0</v>
      </c>
    </row>
    <row r="48" spans="2:14">
      <c r="B48" t="s">
        <v>1067</v>
      </c>
      <c r="C48" t="s">
        <v>1068</v>
      </c>
      <c r="D48" t="s">
        <v>106</v>
      </c>
      <c r="E48" t="s">
        <v>129</v>
      </c>
      <c r="F48" t="s">
        <v>468</v>
      </c>
      <c r="G48" t="s">
        <v>118</v>
      </c>
      <c r="H48" t="s">
        <v>108</v>
      </c>
      <c r="I48" s="78">
        <v>64.73</v>
      </c>
      <c r="J48" s="78">
        <v>47480</v>
      </c>
      <c r="K48" s="78">
        <v>30.733803999999999</v>
      </c>
      <c r="L48" s="78">
        <v>0</v>
      </c>
      <c r="M48" s="78">
        <v>0.38</v>
      </c>
      <c r="N48" s="78">
        <v>0.02</v>
      </c>
    </row>
    <row r="49" spans="2:14">
      <c r="B49" t="s">
        <v>1069</v>
      </c>
      <c r="C49" t="s">
        <v>1070</v>
      </c>
      <c r="D49" t="s">
        <v>106</v>
      </c>
      <c r="E49" t="s">
        <v>129</v>
      </c>
      <c r="F49" t="s">
        <v>1071</v>
      </c>
      <c r="G49" t="s">
        <v>118</v>
      </c>
      <c r="H49" t="s">
        <v>108</v>
      </c>
      <c r="I49" s="78">
        <v>304.79000000000002</v>
      </c>
      <c r="J49" s="78">
        <v>6426</v>
      </c>
      <c r="K49" s="78">
        <v>19.585805400000002</v>
      </c>
      <c r="L49" s="78">
        <v>0</v>
      </c>
      <c r="M49" s="78">
        <v>0.24</v>
      </c>
      <c r="N49" s="78">
        <v>0.01</v>
      </c>
    </row>
    <row r="50" spans="2:14">
      <c r="B50" t="s">
        <v>1072</v>
      </c>
      <c r="C50" t="s">
        <v>1073</v>
      </c>
      <c r="D50" t="s">
        <v>106</v>
      </c>
      <c r="E50" t="s">
        <v>129</v>
      </c>
      <c r="F50" t="s">
        <v>631</v>
      </c>
      <c r="G50" t="s">
        <v>118</v>
      </c>
      <c r="H50" t="s">
        <v>108</v>
      </c>
      <c r="I50" s="78">
        <v>62.11</v>
      </c>
      <c r="J50" s="78">
        <v>2767</v>
      </c>
      <c r="K50" s="78">
        <v>1.7185836999999999</v>
      </c>
      <c r="L50" s="78">
        <v>0</v>
      </c>
      <c r="M50" s="78">
        <v>0.02</v>
      </c>
      <c r="N50" s="78">
        <v>0</v>
      </c>
    </row>
    <row r="51" spans="2:14">
      <c r="B51" t="s">
        <v>1074</v>
      </c>
      <c r="C51" t="s">
        <v>1075</v>
      </c>
      <c r="D51" t="s">
        <v>106</v>
      </c>
      <c r="E51" t="s">
        <v>129</v>
      </c>
      <c r="F51" t="s">
        <v>1076</v>
      </c>
      <c r="G51" t="s">
        <v>118</v>
      </c>
      <c r="H51" t="s">
        <v>108</v>
      </c>
      <c r="I51" s="78">
        <v>152.07</v>
      </c>
      <c r="J51" s="78">
        <v>15050</v>
      </c>
      <c r="K51" s="78">
        <v>22.886534999999999</v>
      </c>
      <c r="L51" s="78">
        <v>0</v>
      </c>
      <c r="M51" s="78">
        <v>0.28000000000000003</v>
      </c>
      <c r="N51" s="78">
        <v>0.02</v>
      </c>
    </row>
    <row r="52" spans="2:14">
      <c r="B52" t="s">
        <v>1077</v>
      </c>
      <c r="C52" t="s">
        <v>1078</v>
      </c>
      <c r="D52" t="s">
        <v>106</v>
      </c>
      <c r="E52" t="s">
        <v>129</v>
      </c>
      <c r="F52" t="s">
        <v>1079</v>
      </c>
      <c r="G52" t="s">
        <v>118</v>
      </c>
      <c r="H52" t="s">
        <v>108</v>
      </c>
      <c r="I52" s="78">
        <v>313.2</v>
      </c>
      <c r="J52" s="78">
        <v>7662</v>
      </c>
      <c r="K52" s="78">
        <v>23.997384</v>
      </c>
      <c r="L52" s="78">
        <v>0</v>
      </c>
      <c r="M52" s="78">
        <v>0.3</v>
      </c>
      <c r="N52" s="78">
        <v>0.02</v>
      </c>
    </row>
    <row r="53" spans="2:14">
      <c r="B53" t="s">
        <v>1080</v>
      </c>
      <c r="C53" t="s">
        <v>1081</v>
      </c>
      <c r="D53" t="s">
        <v>106</v>
      </c>
      <c r="E53" t="s">
        <v>129</v>
      </c>
      <c r="F53" t="s">
        <v>1082</v>
      </c>
      <c r="G53" t="s">
        <v>118</v>
      </c>
      <c r="H53" t="s">
        <v>108</v>
      </c>
      <c r="I53" s="78">
        <v>677.91</v>
      </c>
      <c r="J53" s="78">
        <v>3984</v>
      </c>
      <c r="K53" s="78">
        <v>27.0079344</v>
      </c>
      <c r="L53" s="78">
        <v>0</v>
      </c>
      <c r="M53" s="78">
        <v>0.33</v>
      </c>
      <c r="N53" s="78">
        <v>0.02</v>
      </c>
    </row>
    <row r="54" spans="2:14">
      <c r="B54" t="s">
        <v>1083</v>
      </c>
      <c r="C54" t="s">
        <v>1084</v>
      </c>
      <c r="D54" t="s">
        <v>106</v>
      </c>
      <c r="E54" t="s">
        <v>129</v>
      </c>
      <c r="F54" t="s">
        <v>1085</v>
      </c>
      <c r="G54" t="s">
        <v>635</v>
      </c>
      <c r="H54" t="s">
        <v>108</v>
      </c>
      <c r="I54" s="78">
        <v>3386.62</v>
      </c>
      <c r="J54" s="78">
        <v>1891</v>
      </c>
      <c r="K54" s="78">
        <v>64.040984199999997</v>
      </c>
      <c r="L54" s="78">
        <v>0</v>
      </c>
      <c r="M54" s="78">
        <v>0.79</v>
      </c>
      <c r="N54" s="78">
        <v>0.05</v>
      </c>
    </row>
    <row r="55" spans="2:14">
      <c r="B55" t="s">
        <v>1086</v>
      </c>
      <c r="C55" t="s">
        <v>1087</v>
      </c>
      <c r="D55" t="s">
        <v>106</v>
      </c>
      <c r="E55" t="s">
        <v>129</v>
      </c>
      <c r="F55" t="s">
        <v>1088</v>
      </c>
      <c r="G55" t="s">
        <v>635</v>
      </c>
      <c r="H55" t="s">
        <v>108</v>
      </c>
      <c r="I55" s="78">
        <v>107509.36</v>
      </c>
      <c r="J55" s="78">
        <v>30</v>
      </c>
      <c r="K55" s="78">
        <v>32.252808000000002</v>
      </c>
      <c r="L55" s="78">
        <v>0</v>
      </c>
      <c r="M55" s="78">
        <v>0.4</v>
      </c>
      <c r="N55" s="78">
        <v>0.02</v>
      </c>
    </row>
    <row r="56" spans="2:14">
      <c r="B56" t="s">
        <v>1089</v>
      </c>
      <c r="C56" t="s">
        <v>1090</v>
      </c>
      <c r="D56" t="s">
        <v>106</v>
      </c>
      <c r="E56" t="s">
        <v>129</v>
      </c>
      <c r="F56" t="s">
        <v>575</v>
      </c>
      <c r="G56" t="s">
        <v>382</v>
      </c>
      <c r="H56" t="s">
        <v>108</v>
      </c>
      <c r="I56" s="78">
        <v>45895.48</v>
      </c>
      <c r="J56" s="78">
        <v>136</v>
      </c>
      <c r="K56" s="78">
        <v>62.417852799999999</v>
      </c>
      <c r="L56" s="78">
        <v>0</v>
      </c>
      <c r="M56" s="78">
        <v>0.77</v>
      </c>
      <c r="N56" s="78">
        <v>0.05</v>
      </c>
    </row>
    <row r="57" spans="2:14">
      <c r="B57" t="s">
        <v>1091</v>
      </c>
      <c r="C57" t="s">
        <v>1092</v>
      </c>
      <c r="D57" t="s">
        <v>106</v>
      </c>
      <c r="E57" t="s">
        <v>129</v>
      </c>
      <c r="F57" t="s">
        <v>782</v>
      </c>
      <c r="G57" t="s">
        <v>783</v>
      </c>
      <c r="H57" t="s">
        <v>108</v>
      </c>
      <c r="I57" s="78">
        <v>1052.17</v>
      </c>
      <c r="J57" s="78">
        <v>4611</v>
      </c>
      <c r="K57" s="78">
        <v>48.5155587</v>
      </c>
      <c r="L57" s="78">
        <v>0</v>
      </c>
      <c r="M57" s="78">
        <v>0.6</v>
      </c>
      <c r="N57" s="78">
        <v>0.04</v>
      </c>
    </row>
    <row r="58" spans="2:14">
      <c r="B58" t="s">
        <v>1093</v>
      </c>
      <c r="C58" t="s">
        <v>1094</v>
      </c>
      <c r="D58" t="s">
        <v>106</v>
      </c>
      <c r="E58" t="s">
        <v>129</v>
      </c>
      <c r="F58" t="s">
        <v>1095</v>
      </c>
      <c r="G58" t="s">
        <v>783</v>
      </c>
      <c r="H58" t="s">
        <v>108</v>
      </c>
      <c r="I58" s="78">
        <v>198.88</v>
      </c>
      <c r="J58" s="78">
        <v>4183</v>
      </c>
      <c r="K58" s="78">
        <v>8.3191503999999998</v>
      </c>
      <c r="L58" s="78">
        <v>0</v>
      </c>
      <c r="M58" s="78">
        <v>0.1</v>
      </c>
      <c r="N58" s="78">
        <v>0.01</v>
      </c>
    </row>
    <row r="59" spans="2:14">
      <c r="B59" t="s">
        <v>1096</v>
      </c>
      <c r="C59" t="s">
        <v>1097</v>
      </c>
      <c r="D59" t="s">
        <v>106</v>
      </c>
      <c r="E59" t="s">
        <v>129</v>
      </c>
      <c r="F59" t="s">
        <v>1098</v>
      </c>
      <c r="G59" t="s">
        <v>373</v>
      </c>
      <c r="H59" t="s">
        <v>108</v>
      </c>
      <c r="I59" s="78">
        <v>60.03</v>
      </c>
      <c r="J59" s="78">
        <v>28370</v>
      </c>
      <c r="K59" s="78">
        <v>17.030511000000001</v>
      </c>
      <c r="L59" s="78">
        <v>0</v>
      </c>
      <c r="M59" s="78">
        <v>0.21</v>
      </c>
      <c r="N59" s="78">
        <v>0.01</v>
      </c>
    </row>
    <row r="60" spans="2:14">
      <c r="B60" t="s">
        <v>1099</v>
      </c>
      <c r="C60" t="s">
        <v>1100</v>
      </c>
      <c r="D60" t="s">
        <v>106</v>
      </c>
      <c r="E60" t="s">
        <v>129</v>
      </c>
      <c r="F60" t="s">
        <v>1101</v>
      </c>
      <c r="G60" t="s">
        <v>1102</v>
      </c>
      <c r="H60" t="s">
        <v>108</v>
      </c>
      <c r="I60" s="78">
        <v>424.94</v>
      </c>
      <c r="J60" s="78">
        <v>3413</v>
      </c>
      <c r="K60" s="78">
        <v>14.5032022</v>
      </c>
      <c r="L60" s="78">
        <v>0</v>
      </c>
      <c r="M60" s="78">
        <v>0.18</v>
      </c>
      <c r="N60" s="78">
        <v>0.01</v>
      </c>
    </row>
    <row r="61" spans="2:14">
      <c r="B61" t="s">
        <v>1103</v>
      </c>
      <c r="C61" t="s">
        <v>1104</v>
      </c>
      <c r="D61" t="s">
        <v>106</v>
      </c>
      <c r="E61" t="s">
        <v>129</v>
      </c>
      <c r="F61" t="s">
        <v>1105</v>
      </c>
      <c r="G61" t="s">
        <v>538</v>
      </c>
      <c r="H61" t="s">
        <v>108</v>
      </c>
      <c r="I61" s="78">
        <v>630.86</v>
      </c>
      <c r="J61" s="78">
        <v>3221</v>
      </c>
      <c r="K61" s="78">
        <v>20.3200006</v>
      </c>
      <c r="L61" s="78">
        <v>0</v>
      </c>
      <c r="M61" s="78">
        <v>0.25</v>
      </c>
      <c r="N61" s="78">
        <v>0.02</v>
      </c>
    </row>
    <row r="62" spans="2:14">
      <c r="B62" t="s">
        <v>1106</v>
      </c>
      <c r="C62" t="s">
        <v>1107</v>
      </c>
      <c r="D62" t="s">
        <v>106</v>
      </c>
      <c r="E62" t="s">
        <v>129</v>
      </c>
      <c r="F62" t="s">
        <v>1108</v>
      </c>
      <c r="G62" t="s">
        <v>538</v>
      </c>
      <c r="H62" t="s">
        <v>108</v>
      </c>
      <c r="I62" s="78">
        <v>158.25</v>
      </c>
      <c r="J62" s="78">
        <v>14500</v>
      </c>
      <c r="K62" s="78">
        <v>22.946249999999999</v>
      </c>
      <c r="L62" s="78">
        <v>0</v>
      </c>
      <c r="M62" s="78">
        <v>0.28000000000000003</v>
      </c>
      <c r="N62" s="78">
        <v>0.02</v>
      </c>
    </row>
    <row r="63" spans="2:14">
      <c r="B63" t="s">
        <v>1109</v>
      </c>
      <c r="C63" t="s">
        <v>1110</v>
      </c>
      <c r="D63" t="s">
        <v>106</v>
      </c>
      <c r="E63" t="s">
        <v>129</v>
      </c>
      <c r="F63" t="s">
        <v>537</v>
      </c>
      <c r="G63" t="s">
        <v>538</v>
      </c>
      <c r="H63" t="s">
        <v>108</v>
      </c>
      <c r="I63" s="78">
        <v>1069.1099999999999</v>
      </c>
      <c r="J63" s="78">
        <v>1289</v>
      </c>
      <c r="K63" s="78">
        <v>13.7808279</v>
      </c>
      <c r="L63" s="78">
        <v>0</v>
      </c>
      <c r="M63" s="78">
        <v>0.17</v>
      </c>
      <c r="N63" s="78">
        <v>0.01</v>
      </c>
    </row>
    <row r="64" spans="2:14">
      <c r="B64" t="s">
        <v>1111</v>
      </c>
      <c r="C64" t="s">
        <v>1112</v>
      </c>
      <c r="D64" t="s">
        <v>106</v>
      </c>
      <c r="E64" t="s">
        <v>129</v>
      </c>
      <c r="F64" t="s">
        <v>1113</v>
      </c>
      <c r="G64" t="s">
        <v>1114</v>
      </c>
      <c r="H64" t="s">
        <v>108</v>
      </c>
      <c r="I64" s="78">
        <v>982.71</v>
      </c>
      <c r="J64" s="78">
        <v>1168</v>
      </c>
      <c r="K64" s="78">
        <v>11.4780528</v>
      </c>
      <c r="L64" s="78">
        <v>0</v>
      </c>
      <c r="M64" s="78">
        <v>0.14000000000000001</v>
      </c>
      <c r="N64" s="78">
        <v>0.01</v>
      </c>
    </row>
    <row r="65" spans="2:14">
      <c r="B65" t="s">
        <v>1115</v>
      </c>
      <c r="C65" t="s">
        <v>1116</v>
      </c>
      <c r="D65" t="s">
        <v>106</v>
      </c>
      <c r="E65" t="s">
        <v>129</v>
      </c>
      <c r="F65" t="s">
        <v>1117</v>
      </c>
      <c r="G65" t="s">
        <v>1114</v>
      </c>
      <c r="H65" t="s">
        <v>108</v>
      </c>
      <c r="I65" s="78">
        <v>289.67</v>
      </c>
      <c r="J65" s="78">
        <v>645.29999999999995</v>
      </c>
      <c r="K65" s="78">
        <v>1.86924051</v>
      </c>
      <c r="L65" s="78">
        <v>0</v>
      </c>
      <c r="M65" s="78">
        <v>0.02</v>
      </c>
      <c r="N65" s="78">
        <v>0</v>
      </c>
    </row>
    <row r="66" spans="2:14">
      <c r="B66" t="s">
        <v>1118</v>
      </c>
      <c r="C66" t="s">
        <v>1119</v>
      </c>
      <c r="D66" t="s">
        <v>106</v>
      </c>
      <c r="E66" t="s">
        <v>129</v>
      </c>
      <c r="F66" t="s">
        <v>1120</v>
      </c>
      <c r="G66" t="s">
        <v>319</v>
      </c>
      <c r="H66" t="s">
        <v>108</v>
      </c>
      <c r="I66" s="78">
        <v>132.13999999999999</v>
      </c>
      <c r="J66" s="78">
        <v>5160</v>
      </c>
      <c r="K66" s="78">
        <v>6.8184240000000003</v>
      </c>
      <c r="L66" s="78">
        <v>0</v>
      </c>
      <c r="M66" s="78">
        <v>0.08</v>
      </c>
      <c r="N66" s="78">
        <v>0.01</v>
      </c>
    </row>
    <row r="67" spans="2:14">
      <c r="B67" t="s">
        <v>1121</v>
      </c>
      <c r="C67" t="s">
        <v>1122</v>
      </c>
      <c r="D67" t="s">
        <v>106</v>
      </c>
      <c r="E67" t="s">
        <v>129</v>
      </c>
      <c r="F67" t="s">
        <v>333</v>
      </c>
      <c r="G67" t="s">
        <v>319</v>
      </c>
      <c r="H67" t="s">
        <v>108</v>
      </c>
      <c r="I67" s="78">
        <v>3229.43</v>
      </c>
      <c r="J67" s="78">
        <v>3770</v>
      </c>
      <c r="K67" s="78">
        <v>121.749511</v>
      </c>
      <c r="L67" s="78">
        <v>0</v>
      </c>
      <c r="M67" s="78">
        <v>1.51</v>
      </c>
      <c r="N67" s="78">
        <v>0.09</v>
      </c>
    </row>
    <row r="68" spans="2:14">
      <c r="B68" t="s">
        <v>1123</v>
      </c>
      <c r="C68" t="s">
        <v>1124</v>
      </c>
      <c r="D68" t="s">
        <v>106</v>
      </c>
      <c r="E68" t="s">
        <v>129</v>
      </c>
      <c r="F68" t="s">
        <v>386</v>
      </c>
      <c r="G68" t="s">
        <v>319</v>
      </c>
      <c r="H68" t="s">
        <v>108</v>
      </c>
      <c r="I68" s="78">
        <v>350.82</v>
      </c>
      <c r="J68" s="78">
        <v>3140</v>
      </c>
      <c r="K68" s="78">
        <v>11.015748</v>
      </c>
      <c r="L68" s="78">
        <v>0</v>
      </c>
      <c r="M68" s="78">
        <v>0.14000000000000001</v>
      </c>
      <c r="N68" s="78">
        <v>0.01</v>
      </c>
    </row>
    <row r="69" spans="2:14">
      <c r="B69" t="s">
        <v>1125</v>
      </c>
      <c r="C69" t="s">
        <v>1126</v>
      </c>
      <c r="D69" t="s">
        <v>106</v>
      </c>
      <c r="E69" t="s">
        <v>129</v>
      </c>
      <c r="F69" t="s">
        <v>391</v>
      </c>
      <c r="G69" t="s">
        <v>319</v>
      </c>
      <c r="H69" t="s">
        <v>108</v>
      </c>
      <c r="I69" s="78">
        <v>1762.98</v>
      </c>
      <c r="J69" s="78">
        <v>1570</v>
      </c>
      <c r="K69" s="78">
        <v>27.678785999999999</v>
      </c>
      <c r="L69" s="78">
        <v>0</v>
      </c>
      <c r="M69" s="78">
        <v>0.34</v>
      </c>
      <c r="N69" s="78">
        <v>0.02</v>
      </c>
    </row>
    <row r="70" spans="2:14">
      <c r="B70" t="s">
        <v>1127</v>
      </c>
      <c r="C70" t="s">
        <v>1128</v>
      </c>
      <c r="D70" t="s">
        <v>106</v>
      </c>
      <c r="E70" t="s">
        <v>129</v>
      </c>
      <c r="F70" t="s">
        <v>555</v>
      </c>
      <c r="G70" t="s">
        <v>319</v>
      </c>
      <c r="H70" t="s">
        <v>108</v>
      </c>
      <c r="I70" s="78">
        <v>231.51</v>
      </c>
      <c r="J70" s="78">
        <v>5950</v>
      </c>
      <c r="K70" s="78">
        <v>13.774844999999999</v>
      </c>
      <c r="L70" s="78">
        <v>0</v>
      </c>
      <c r="M70" s="78">
        <v>0.17</v>
      </c>
      <c r="N70" s="78">
        <v>0.01</v>
      </c>
    </row>
    <row r="71" spans="2:14">
      <c r="B71" t="s">
        <v>1129</v>
      </c>
      <c r="C71" t="s">
        <v>1130</v>
      </c>
      <c r="D71" t="s">
        <v>106</v>
      </c>
      <c r="E71" t="s">
        <v>129</v>
      </c>
      <c r="F71" t="s">
        <v>1131</v>
      </c>
      <c r="G71" t="s">
        <v>319</v>
      </c>
      <c r="H71" t="s">
        <v>108</v>
      </c>
      <c r="I71" s="78">
        <v>399.02</v>
      </c>
      <c r="J71" s="78">
        <v>1196</v>
      </c>
      <c r="K71" s="78">
        <v>4.7722791999999998</v>
      </c>
      <c r="L71" s="78">
        <v>0</v>
      </c>
      <c r="M71" s="78">
        <v>0.06</v>
      </c>
      <c r="N71" s="78">
        <v>0</v>
      </c>
    </row>
    <row r="72" spans="2:14">
      <c r="B72" t="s">
        <v>1132</v>
      </c>
      <c r="C72" t="s">
        <v>1130</v>
      </c>
      <c r="D72" t="s">
        <v>106</v>
      </c>
      <c r="E72" t="s">
        <v>129</v>
      </c>
      <c r="F72" t="s">
        <v>1131</v>
      </c>
      <c r="G72" t="s">
        <v>319</v>
      </c>
      <c r="H72" t="s">
        <v>108</v>
      </c>
      <c r="I72" s="78">
        <v>1211.29</v>
      </c>
      <c r="J72" s="78">
        <v>1181.8747000000001</v>
      </c>
      <c r="K72" s="78">
        <v>14.31593005363</v>
      </c>
      <c r="L72" s="78">
        <v>0</v>
      </c>
      <c r="M72" s="78">
        <v>0.18</v>
      </c>
      <c r="N72" s="78">
        <v>0.01</v>
      </c>
    </row>
    <row r="73" spans="2:14">
      <c r="B73" t="s">
        <v>1133</v>
      </c>
      <c r="C73" t="s">
        <v>1134</v>
      </c>
      <c r="D73" t="s">
        <v>106</v>
      </c>
      <c r="E73" t="s">
        <v>129</v>
      </c>
      <c r="F73" t="s">
        <v>472</v>
      </c>
      <c r="G73" t="s">
        <v>319</v>
      </c>
      <c r="H73" t="s">
        <v>108</v>
      </c>
      <c r="I73" s="78">
        <v>191.24</v>
      </c>
      <c r="J73" s="78">
        <v>22480</v>
      </c>
      <c r="K73" s="78">
        <v>42.990752000000001</v>
      </c>
      <c r="L73" s="78">
        <v>0</v>
      </c>
      <c r="M73" s="78">
        <v>0.53</v>
      </c>
      <c r="N73" s="78">
        <v>0.03</v>
      </c>
    </row>
    <row r="74" spans="2:14">
      <c r="B74" t="s">
        <v>1135</v>
      </c>
      <c r="C74" t="s">
        <v>1136</v>
      </c>
      <c r="D74" t="s">
        <v>106</v>
      </c>
      <c r="E74" t="s">
        <v>129</v>
      </c>
      <c r="F74" t="s">
        <v>1137</v>
      </c>
      <c r="G74" t="s">
        <v>319</v>
      </c>
      <c r="H74" t="s">
        <v>108</v>
      </c>
      <c r="I74" s="78">
        <v>76.62</v>
      </c>
      <c r="J74" s="78">
        <v>30980</v>
      </c>
      <c r="K74" s="78">
        <v>23.736875999999999</v>
      </c>
      <c r="L74" s="78">
        <v>0</v>
      </c>
      <c r="M74" s="78">
        <v>0.28999999999999998</v>
      </c>
      <c r="N74" s="78">
        <v>0.02</v>
      </c>
    </row>
    <row r="75" spans="2:14">
      <c r="B75" t="s">
        <v>1138</v>
      </c>
      <c r="C75" t="s">
        <v>1139</v>
      </c>
      <c r="D75" t="s">
        <v>106</v>
      </c>
      <c r="E75" t="s">
        <v>129</v>
      </c>
      <c r="F75" t="s">
        <v>357</v>
      </c>
      <c r="G75" t="s">
        <v>319</v>
      </c>
      <c r="H75" t="s">
        <v>108</v>
      </c>
      <c r="I75" s="78">
        <v>62.95</v>
      </c>
      <c r="J75" s="78">
        <v>7191</v>
      </c>
      <c r="K75" s="78">
        <v>4.5267344999999999</v>
      </c>
      <c r="L75" s="78">
        <v>0</v>
      </c>
      <c r="M75" s="78">
        <v>0.06</v>
      </c>
      <c r="N75" s="78">
        <v>0</v>
      </c>
    </row>
    <row r="76" spans="2:14">
      <c r="B76" t="s">
        <v>1140</v>
      </c>
      <c r="C76" t="s">
        <v>1141</v>
      </c>
      <c r="D76" t="s">
        <v>106</v>
      </c>
      <c r="E76" t="s">
        <v>129</v>
      </c>
      <c r="F76" t="s">
        <v>491</v>
      </c>
      <c r="G76" t="s">
        <v>319</v>
      </c>
      <c r="H76" t="s">
        <v>108</v>
      </c>
      <c r="I76" s="78">
        <v>80.25</v>
      </c>
      <c r="J76" s="78">
        <v>27860</v>
      </c>
      <c r="K76" s="78">
        <v>22.35765</v>
      </c>
      <c r="L76" s="78">
        <v>0</v>
      </c>
      <c r="M76" s="78">
        <v>0.28000000000000003</v>
      </c>
      <c r="N76" s="78">
        <v>0.02</v>
      </c>
    </row>
    <row r="77" spans="2:14">
      <c r="B77" t="s">
        <v>1142</v>
      </c>
      <c r="C77" t="s">
        <v>1143</v>
      </c>
      <c r="D77" t="s">
        <v>106</v>
      </c>
      <c r="E77" t="s">
        <v>129</v>
      </c>
      <c r="F77" t="s">
        <v>485</v>
      </c>
      <c r="G77" t="s">
        <v>319</v>
      </c>
      <c r="H77" t="s">
        <v>108</v>
      </c>
      <c r="I77" s="78">
        <v>23.86</v>
      </c>
      <c r="J77" s="78">
        <v>33950</v>
      </c>
      <c r="K77" s="78">
        <v>8.1004699999999996</v>
      </c>
      <c r="L77" s="78">
        <v>0</v>
      </c>
      <c r="M77" s="78">
        <v>0.1</v>
      </c>
      <c r="N77" s="78">
        <v>0.01</v>
      </c>
    </row>
    <row r="78" spans="2:14">
      <c r="B78" t="s">
        <v>1144</v>
      </c>
      <c r="C78" t="s">
        <v>1145</v>
      </c>
      <c r="D78" t="s">
        <v>106</v>
      </c>
      <c r="E78" t="s">
        <v>129</v>
      </c>
      <c r="F78" t="s">
        <v>1146</v>
      </c>
      <c r="G78" t="s">
        <v>319</v>
      </c>
      <c r="H78" t="s">
        <v>108</v>
      </c>
      <c r="I78" s="78">
        <v>2615.11</v>
      </c>
      <c r="J78" s="78">
        <v>692</v>
      </c>
      <c r="K78" s="78">
        <v>18.0965612</v>
      </c>
      <c r="L78" s="78">
        <v>0</v>
      </c>
      <c r="M78" s="78">
        <v>0.22</v>
      </c>
      <c r="N78" s="78">
        <v>0.01</v>
      </c>
    </row>
    <row r="79" spans="2:14">
      <c r="B79" t="s">
        <v>1147</v>
      </c>
      <c r="C79" t="s">
        <v>1148</v>
      </c>
      <c r="D79" t="s">
        <v>106</v>
      </c>
      <c r="E79" t="s">
        <v>129</v>
      </c>
      <c r="F79" t="s">
        <v>1149</v>
      </c>
      <c r="G79" t="s">
        <v>319</v>
      </c>
      <c r="H79" t="s">
        <v>108</v>
      </c>
      <c r="I79" s="78">
        <v>334.42</v>
      </c>
      <c r="J79" s="78">
        <v>5746</v>
      </c>
      <c r="K79" s="78">
        <v>19.215773200000001</v>
      </c>
      <c r="L79" s="78">
        <v>0</v>
      </c>
      <c r="M79" s="78">
        <v>0.24</v>
      </c>
      <c r="N79" s="78">
        <v>0.01</v>
      </c>
    </row>
    <row r="80" spans="2:14">
      <c r="B80" t="s">
        <v>1150</v>
      </c>
      <c r="C80" t="s">
        <v>1151</v>
      </c>
      <c r="D80" t="s">
        <v>106</v>
      </c>
      <c r="E80" t="s">
        <v>129</v>
      </c>
      <c r="F80" t="s">
        <v>1152</v>
      </c>
      <c r="G80" t="s">
        <v>319</v>
      </c>
      <c r="H80" t="s">
        <v>108</v>
      </c>
      <c r="I80" s="78">
        <v>855.39</v>
      </c>
      <c r="J80" s="78">
        <v>1922.4133999999999</v>
      </c>
      <c r="K80" s="78">
        <v>16.44413198226</v>
      </c>
      <c r="L80" s="78">
        <v>0</v>
      </c>
      <c r="M80" s="78">
        <v>0.2</v>
      </c>
      <c r="N80" s="78">
        <v>0.01</v>
      </c>
    </row>
    <row r="81" spans="2:14">
      <c r="B81" t="s">
        <v>1153</v>
      </c>
      <c r="C81" t="s">
        <v>1151</v>
      </c>
      <c r="D81" t="s">
        <v>106</v>
      </c>
      <c r="E81" t="s">
        <v>129</v>
      </c>
      <c r="F81" t="s">
        <v>1152</v>
      </c>
      <c r="G81" t="s">
        <v>319</v>
      </c>
      <c r="H81" t="s">
        <v>108</v>
      </c>
      <c r="I81" s="78">
        <v>1318.71</v>
      </c>
      <c r="J81" s="78">
        <v>1946</v>
      </c>
      <c r="K81" s="78">
        <v>25.662096600000002</v>
      </c>
      <c r="L81" s="78">
        <v>0</v>
      </c>
      <c r="M81" s="78">
        <v>0.32</v>
      </c>
      <c r="N81" s="78">
        <v>0.02</v>
      </c>
    </row>
    <row r="82" spans="2:14">
      <c r="B82" t="s">
        <v>1154</v>
      </c>
      <c r="C82" t="s">
        <v>1155</v>
      </c>
      <c r="D82" t="s">
        <v>106</v>
      </c>
      <c r="E82" t="s">
        <v>129</v>
      </c>
      <c r="F82" t="s">
        <v>570</v>
      </c>
      <c r="G82" t="s">
        <v>319</v>
      </c>
      <c r="H82" t="s">
        <v>108</v>
      </c>
      <c r="I82" s="78">
        <v>543.79999999999995</v>
      </c>
      <c r="J82" s="78">
        <v>12650</v>
      </c>
      <c r="K82" s="78">
        <v>68.790700000000001</v>
      </c>
      <c r="L82" s="78">
        <v>0</v>
      </c>
      <c r="M82" s="78">
        <v>0.85</v>
      </c>
      <c r="N82" s="78">
        <v>0.05</v>
      </c>
    </row>
    <row r="83" spans="2:14">
      <c r="B83" t="s">
        <v>1156</v>
      </c>
      <c r="C83" t="s">
        <v>1157</v>
      </c>
      <c r="D83" t="s">
        <v>106</v>
      </c>
      <c r="E83" t="s">
        <v>129</v>
      </c>
      <c r="F83" t="s">
        <v>459</v>
      </c>
      <c r="G83" t="s">
        <v>319</v>
      </c>
      <c r="H83" t="s">
        <v>108</v>
      </c>
      <c r="I83" s="78">
        <v>3683.75</v>
      </c>
      <c r="J83" s="78">
        <v>1146</v>
      </c>
      <c r="K83" s="78">
        <v>42.215775000000001</v>
      </c>
      <c r="L83" s="78">
        <v>0</v>
      </c>
      <c r="M83" s="78">
        <v>0.52</v>
      </c>
      <c r="N83" s="78">
        <v>0.03</v>
      </c>
    </row>
    <row r="84" spans="2:14">
      <c r="B84" t="s">
        <v>1158</v>
      </c>
      <c r="C84" t="s">
        <v>1159</v>
      </c>
      <c r="D84" t="s">
        <v>106</v>
      </c>
      <c r="E84" t="s">
        <v>129</v>
      </c>
      <c r="F84" t="s">
        <v>504</v>
      </c>
      <c r="G84" t="s">
        <v>319</v>
      </c>
      <c r="H84" t="s">
        <v>108</v>
      </c>
      <c r="I84" s="78">
        <v>3314.26</v>
      </c>
      <c r="J84" s="78">
        <v>655.5</v>
      </c>
      <c r="K84" s="78">
        <v>21.7249743</v>
      </c>
      <c r="L84" s="78">
        <v>0</v>
      </c>
      <c r="M84" s="78">
        <v>0.27</v>
      </c>
      <c r="N84" s="78">
        <v>0.02</v>
      </c>
    </row>
    <row r="85" spans="2:14">
      <c r="B85" t="s">
        <v>1160</v>
      </c>
      <c r="C85" t="s">
        <v>1161</v>
      </c>
      <c r="D85" t="s">
        <v>106</v>
      </c>
      <c r="E85" t="s">
        <v>129</v>
      </c>
      <c r="F85" t="s">
        <v>1162</v>
      </c>
      <c r="G85" t="s">
        <v>740</v>
      </c>
      <c r="H85" t="s">
        <v>108</v>
      </c>
      <c r="I85" s="78">
        <v>295.38</v>
      </c>
      <c r="J85" s="78">
        <v>12490</v>
      </c>
      <c r="K85" s="78">
        <v>36.892961999999997</v>
      </c>
      <c r="L85" s="78">
        <v>0</v>
      </c>
      <c r="M85" s="78">
        <v>0.46</v>
      </c>
      <c r="N85" s="78">
        <v>0.03</v>
      </c>
    </row>
    <row r="86" spans="2:14">
      <c r="B86" t="s">
        <v>1163</v>
      </c>
      <c r="C86" t="s">
        <v>1164</v>
      </c>
      <c r="D86" t="s">
        <v>106</v>
      </c>
      <c r="E86" t="s">
        <v>129</v>
      </c>
      <c r="F86" t="s">
        <v>479</v>
      </c>
      <c r="G86" t="s">
        <v>134</v>
      </c>
      <c r="H86" t="s">
        <v>108</v>
      </c>
      <c r="I86" s="78">
        <v>827.4</v>
      </c>
      <c r="J86" s="78">
        <v>1119</v>
      </c>
      <c r="K86" s="78">
        <v>9.2586060000000003</v>
      </c>
      <c r="L86" s="78">
        <v>0</v>
      </c>
      <c r="M86" s="78">
        <v>0.11</v>
      </c>
      <c r="N86" s="78">
        <v>0.01</v>
      </c>
    </row>
    <row r="87" spans="2:14">
      <c r="B87" t="s">
        <v>1165</v>
      </c>
      <c r="C87" t="s">
        <v>1166</v>
      </c>
      <c r="D87" t="s">
        <v>106</v>
      </c>
      <c r="E87" t="s">
        <v>129</v>
      </c>
      <c r="F87" t="s">
        <v>1167</v>
      </c>
      <c r="G87" t="s">
        <v>135</v>
      </c>
      <c r="H87" t="s">
        <v>108</v>
      </c>
      <c r="I87" s="78">
        <v>77.959999999999994</v>
      </c>
      <c r="J87" s="78">
        <v>2418</v>
      </c>
      <c r="K87" s="78">
        <v>1.8850728000000001</v>
      </c>
      <c r="L87" s="78">
        <v>0</v>
      </c>
      <c r="M87" s="78">
        <v>0.02</v>
      </c>
      <c r="N87" s="78">
        <v>0</v>
      </c>
    </row>
    <row r="88" spans="2:14">
      <c r="B88" t="s">
        <v>1168</v>
      </c>
      <c r="C88" t="s">
        <v>1169</v>
      </c>
      <c r="D88" t="s">
        <v>106</v>
      </c>
      <c r="E88" t="s">
        <v>129</v>
      </c>
      <c r="F88" t="s">
        <v>1170</v>
      </c>
      <c r="G88" t="s">
        <v>135</v>
      </c>
      <c r="H88" t="s">
        <v>108</v>
      </c>
      <c r="I88" s="78">
        <v>382.18</v>
      </c>
      <c r="J88" s="78">
        <v>2523</v>
      </c>
      <c r="K88" s="78">
        <v>9.6424014000000007</v>
      </c>
      <c r="L88" s="78">
        <v>0</v>
      </c>
      <c r="M88" s="78">
        <v>0.12</v>
      </c>
      <c r="N88" s="78">
        <v>0.01</v>
      </c>
    </row>
    <row r="89" spans="2:14">
      <c r="B89" t="s">
        <v>1171</v>
      </c>
      <c r="C89" t="s">
        <v>1172</v>
      </c>
      <c r="D89" t="s">
        <v>106</v>
      </c>
      <c r="E89" t="s">
        <v>129</v>
      </c>
      <c r="F89" t="s">
        <v>1173</v>
      </c>
      <c r="G89" t="s">
        <v>135</v>
      </c>
      <c r="H89" t="s">
        <v>108</v>
      </c>
      <c r="I89" s="78">
        <v>457.28</v>
      </c>
      <c r="J89" s="78">
        <v>4442</v>
      </c>
      <c r="K89" s="78">
        <v>20.312377600000001</v>
      </c>
      <c r="L89" s="78">
        <v>0</v>
      </c>
      <c r="M89" s="78">
        <v>0.25</v>
      </c>
      <c r="N89" s="78">
        <v>0.02</v>
      </c>
    </row>
    <row r="90" spans="2:14">
      <c r="B90" t="s">
        <v>1174</v>
      </c>
      <c r="C90" t="s">
        <v>1175</v>
      </c>
      <c r="D90" t="s">
        <v>106</v>
      </c>
      <c r="E90" t="s">
        <v>129</v>
      </c>
      <c r="F90" t="s">
        <v>1176</v>
      </c>
      <c r="G90" t="s">
        <v>138</v>
      </c>
      <c r="H90" t="s">
        <v>108</v>
      </c>
      <c r="I90" s="78">
        <v>322.44</v>
      </c>
      <c r="J90" s="78">
        <v>5244</v>
      </c>
      <c r="K90" s="78">
        <v>16.908753600000001</v>
      </c>
      <c r="L90" s="78">
        <v>0</v>
      </c>
      <c r="M90" s="78">
        <v>0.21</v>
      </c>
      <c r="N90" s="78">
        <v>0.01</v>
      </c>
    </row>
    <row r="91" spans="2:14">
      <c r="B91" t="s">
        <v>1177</v>
      </c>
      <c r="C91" t="s">
        <v>1178</v>
      </c>
      <c r="D91" t="s">
        <v>106</v>
      </c>
      <c r="E91" t="s">
        <v>129</v>
      </c>
      <c r="F91" t="s">
        <v>1179</v>
      </c>
      <c r="G91" t="s">
        <v>138</v>
      </c>
      <c r="H91" t="s">
        <v>108</v>
      </c>
      <c r="I91" s="78">
        <v>603.1</v>
      </c>
      <c r="J91" s="78">
        <v>9200</v>
      </c>
      <c r="K91" s="78">
        <v>55.485199999999999</v>
      </c>
      <c r="L91" s="78">
        <v>0</v>
      </c>
      <c r="M91" s="78">
        <v>0.69</v>
      </c>
      <c r="N91" s="78">
        <v>0.04</v>
      </c>
    </row>
    <row r="92" spans="2:14">
      <c r="B92" t="s">
        <v>1180</v>
      </c>
      <c r="C92" t="s">
        <v>1181</v>
      </c>
      <c r="D92" t="s">
        <v>106</v>
      </c>
      <c r="E92" t="s">
        <v>129</v>
      </c>
      <c r="F92" t="s">
        <v>501</v>
      </c>
      <c r="G92" t="s">
        <v>138</v>
      </c>
      <c r="H92" t="s">
        <v>108</v>
      </c>
      <c r="I92" s="78">
        <v>2811.41</v>
      </c>
      <c r="J92" s="78">
        <v>1766</v>
      </c>
      <c r="K92" s="78">
        <v>49.649500600000003</v>
      </c>
      <c r="L92" s="78">
        <v>0</v>
      </c>
      <c r="M92" s="78">
        <v>0.62</v>
      </c>
      <c r="N92" s="78">
        <v>0.04</v>
      </c>
    </row>
    <row r="93" spans="2:14">
      <c r="B93" t="s">
        <v>1182</v>
      </c>
      <c r="C93" t="s">
        <v>1183</v>
      </c>
      <c r="D93" t="s">
        <v>106</v>
      </c>
      <c r="E93" t="s">
        <v>129</v>
      </c>
      <c r="F93" t="s">
        <v>638</v>
      </c>
      <c r="G93" t="s">
        <v>138</v>
      </c>
      <c r="H93" t="s">
        <v>108</v>
      </c>
      <c r="I93" s="78">
        <v>363.42</v>
      </c>
      <c r="J93" s="78">
        <v>3448</v>
      </c>
      <c r="K93" s="78">
        <v>12.5307216</v>
      </c>
      <c r="L93" s="78">
        <v>0</v>
      </c>
      <c r="M93" s="78">
        <v>0.16</v>
      </c>
      <c r="N93" s="78">
        <v>0.01</v>
      </c>
    </row>
    <row r="94" spans="2:14">
      <c r="B94" t="s">
        <v>1184</v>
      </c>
      <c r="C94" t="s">
        <v>1185</v>
      </c>
      <c r="D94" t="s">
        <v>106</v>
      </c>
      <c r="E94" t="s">
        <v>129</v>
      </c>
      <c r="F94" t="s">
        <v>494</v>
      </c>
      <c r="G94" t="s">
        <v>138</v>
      </c>
      <c r="H94" t="s">
        <v>108</v>
      </c>
      <c r="I94" s="78">
        <v>1487.55</v>
      </c>
      <c r="J94" s="78">
        <v>2570</v>
      </c>
      <c r="K94" s="78">
        <v>38.230035000000001</v>
      </c>
      <c r="L94" s="78">
        <v>0</v>
      </c>
      <c r="M94" s="78">
        <v>0.47</v>
      </c>
      <c r="N94" s="78">
        <v>0.03</v>
      </c>
    </row>
    <row r="95" spans="2:14">
      <c r="B95" s="79" t="s">
        <v>1186</v>
      </c>
      <c r="E95" s="16"/>
      <c r="F95" s="16"/>
      <c r="G95" s="16"/>
      <c r="I95" s="80">
        <v>47311.82</v>
      </c>
      <c r="K95" s="80">
        <v>384.01827716999998</v>
      </c>
      <c r="M95" s="80">
        <v>4.76</v>
      </c>
      <c r="N95" s="80">
        <v>0.28999999999999998</v>
      </c>
    </row>
    <row r="96" spans="2:14">
      <c r="B96" t="s">
        <v>1187</v>
      </c>
      <c r="C96" t="s">
        <v>1188</v>
      </c>
      <c r="D96" t="s">
        <v>106</v>
      </c>
      <c r="E96" t="s">
        <v>129</v>
      </c>
      <c r="F96" t="s">
        <v>1189</v>
      </c>
      <c r="G96" t="s">
        <v>107</v>
      </c>
      <c r="H96" t="s">
        <v>108</v>
      </c>
      <c r="I96" s="78">
        <v>39.36</v>
      </c>
      <c r="J96" s="78">
        <v>8312</v>
      </c>
      <c r="K96" s="78">
        <v>3.2716031999999999</v>
      </c>
      <c r="L96" s="78">
        <v>0</v>
      </c>
      <c r="M96" s="78">
        <v>0.04</v>
      </c>
      <c r="N96" s="78">
        <v>0</v>
      </c>
    </row>
    <row r="97" spans="2:14">
      <c r="B97" t="s">
        <v>1190</v>
      </c>
      <c r="C97" t="s">
        <v>1191</v>
      </c>
      <c r="D97" t="s">
        <v>106</v>
      </c>
      <c r="E97" t="s">
        <v>129</v>
      </c>
      <c r="F97" t="s">
        <v>1192</v>
      </c>
      <c r="G97" t="s">
        <v>1193</v>
      </c>
      <c r="H97" t="s">
        <v>108</v>
      </c>
      <c r="I97" s="78">
        <v>40.950000000000003</v>
      </c>
      <c r="J97" s="78">
        <v>4429</v>
      </c>
      <c r="K97" s="78">
        <v>1.8136755</v>
      </c>
      <c r="L97" s="78">
        <v>0</v>
      </c>
      <c r="M97" s="78">
        <v>0.02</v>
      </c>
      <c r="N97" s="78">
        <v>0</v>
      </c>
    </row>
    <row r="98" spans="2:14">
      <c r="B98" t="s">
        <v>1194</v>
      </c>
      <c r="C98" t="s">
        <v>1195</v>
      </c>
      <c r="D98" t="s">
        <v>106</v>
      </c>
      <c r="E98" t="s">
        <v>129</v>
      </c>
      <c r="F98" t="s">
        <v>1196</v>
      </c>
      <c r="G98" t="s">
        <v>1193</v>
      </c>
      <c r="H98" t="s">
        <v>108</v>
      </c>
      <c r="I98" s="78">
        <v>81.459999999999994</v>
      </c>
      <c r="J98" s="78">
        <v>3175</v>
      </c>
      <c r="K98" s="78">
        <v>2.5863550000000002</v>
      </c>
      <c r="L98" s="78">
        <v>0</v>
      </c>
      <c r="M98" s="78">
        <v>0.03</v>
      </c>
      <c r="N98" s="78">
        <v>0</v>
      </c>
    </row>
    <row r="99" spans="2:14">
      <c r="B99" t="s">
        <v>1197</v>
      </c>
      <c r="C99" t="s">
        <v>1198</v>
      </c>
      <c r="D99" t="s">
        <v>106</v>
      </c>
      <c r="E99" t="s">
        <v>129</v>
      </c>
      <c r="F99" t="s">
        <v>1199</v>
      </c>
      <c r="G99" t="s">
        <v>1193</v>
      </c>
      <c r="H99" t="s">
        <v>108</v>
      </c>
      <c r="I99" s="78">
        <v>79.27</v>
      </c>
      <c r="J99" s="78">
        <v>539</v>
      </c>
      <c r="K99" s="78">
        <v>0.42726530000000001</v>
      </c>
      <c r="L99" s="78">
        <v>0</v>
      </c>
      <c r="M99" s="78">
        <v>0.01</v>
      </c>
      <c r="N99" s="78">
        <v>0</v>
      </c>
    </row>
    <row r="100" spans="2:14">
      <c r="B100" t="s">
        <v>1200</v>
      </c>
      <c r="C100" t="s">
        <v>1201</v>
      </c>
      <c r="D100" t="s">
        <v>106</v>
      </c>
      <c r="E100" t="s">
        <v>129</v>
      </c>
      <c r="F100" t="s">
        <v>1202</v>
      </c>
      <c r="G100" t="s">
        <v>1046</v>
      </c>
      <c r="H100" t="s">
        <v>108</v>
      </c>
      <c r="I100" s="78">
        <v>973</v>
      </c>
      <c r="J100" s="78">
        <v>503.4</v>
      </c>
      <c r="K100" s="78">
        <v>4.8980819999999996</v>
      </c>
      <c r="L100" s="78">
        <v>0</v>
      </c>
      <c r="M100" s="78">
        <v>0.06</v>
      </c>
      <c r="N100" s="78">
        <v>0</v>
      </c>
    </row>
    <row r="101" spans="2:14">
      <c r="B101" t="s">
        <v>1203</v>
      </c>
      <c r="C101" t="s">
        <v>1204</v>
      </c>
      <c r="D101" t="s">
        <v>106</v>
      </c>
      <c r="E101" t="s">
        <v>129</v>
      </c>
      <c r="F101" t="s">
        <v>1205</v>
      </c>
      <c r="G101" t="s">
        <v>1046</v>
      </c>
      <c r="H101" t="s">
        <v>108</v>
      </c>
      <c r="I101" s="78">
        <v>236.97</v>
      </c>
      <c r="J101" s="78">
        <v>253.2</v>
      </c>
      <c r="K101" s="78">
        <v>0.60000803999999996</v>
      </c>
      <c r="L101" s="78">
        <v>0</v>
      </c>
      <c r="M101" s="78">
        <v>0.01</v>
      </c>
      <c r="N101" s="78">
        <v>0</v>
      </c>
    </row>
    <row r="102" spans="2:14">
      <c r="B102" t="s">
        <v>1206</v>
      </c>
      <c r="C102" t="s">
        <v>1207</v>
      </c>
      <c r="D102" t="s">
        <v>106</v>
      </c>
      <c r="E102" t="s">
        <v>129</v>
      </c>
      <c r="F102" t="s">
        <v>1208</v>
      </c>
      <c r="G102" t="s">
        <v>1046</v>
      </c>
      <c r="H102" t="s">
        <v>108</v>
      </c>
      <c r="I102" s="78">
        <v>113.04</v>
      </c>
      <c r="J102" s="78">
        <v>1420</v>
      </c>
      <c r="K102" s="78">
        <v>1.6051679999999999</v>
      </c>
      <c r="L102" s="78">
        <v>0</v>
      </c>
      <c r="M102" s="78">
        <v>0.02</v>
      </c>
      <c r="N102" s="78">
        <v>0</v>
      </c>
    </row>
    <row r="103" spans="2:14">
      <c r="B103" t="s">
        <v>1209</v>
      </c>
      <c r="C103" t="s">
        <v>1210</v>
      </c>
      <c r="D103" t="s">
        <v>106</v>
      </c>
      <c r="E103" t="s">
        <v>129</v>
      </c>
      <c r="F103" t="s">
        <v>1211</v>
      </c>
      <c r="G103" t="s">
        <v>1046</v>
      </c>
      <c r="H103" t="s">
        <v>108</v>
      </c>
      <c r="I103" s="78">
        <v>1295.7</v>
      </c>
      <c r="J103" s="78">
        <v>409.3</v>
      </c>
      <c r="K103" s="78">
        <v>5.3033001000000004</v>
      </c>
      <c r="L103" s="78">
        <v>0</v>
      </c>
      <c r="M103" s="78">
        <v>7.0000000000000007E-2</v>
      </c>
      <c r="N103" s="78">
        <v>0</v>
      </c>
    </row>
    <row r="104" spans="2:14">
      <c r="B104" t="s">
        <v>1212</v>
      </c>
      <c r="C104" t="s">
        <v>1213</v>
      </c>
      <c r="D104" t="s">
        <v>106</v>
      </c>
      <c r="E104" t="s">
        <v>129</v>
      </c>
      <c r="F104" t="s">
        <v>1214</v>
      </c>
      <c r="G104" t="s">
        <v>289</v>
      </c>
      <c r="H104" t="s">
        <v>108</v>
      </c>
      <c r="I104" s="78">
        <v>1.67</v>
      </c>
      <c r="J104" s="78">
        <v>755500</v>
      </c>
      <c r="K104" s="78">
        <v>12.616849999999999</v>
      </c>
      <c r="L104" s="78">
        <v>0</v>
      </c>
      <c r="M104" s="78">
        <v>0.16</v>
      </c>
      <c r="N104" s="78">
        <v>0.01</v>
      </c>
    </row>
    <row r="105" spans="2:14">
      <c r="B105" t="s">
        <v>1215</v>
      </c>
      <c r="C105" t="s">
        <v>1216</v>
      </c>
      <c r="D105" t="s">
        <v>106</v>
      </c>
      <c r="E105" t="s">
        <v>129</v>
      </c>
      <c r="F105" t="s">
        <v>1217</v>
      </c>
      <c r="G105" t="s">
        <v>289</v>
      </c>
      <c r="H105" t="s">
        <v>108</v>
      </c>
      <c r="I105" s="78">
        <v>11.27</v>
      </c>
      <c r="J105" s="78">
        <v>91710</v>
      </c>
      <c r="K105" s="78">
        <v>10.335717000000001</v>
      </c>
      <c r="L105" s="78">
        <v>0</v>
      </c>
      <c r="M105" s="78">
        <v>0.13</v>
      </c>
      <c r="N105" s="78">
        <v>0.01</v>
      </c>
    </row>
    <row r="106" spans="2:14">
      <c r="B106" t="s">
        <v>1218</v>
      </c>
      <c r="C106" t="s">
        <v>1219</v>
      </c>
      <c r="D106" t="s">
        <v>106</v>
      </c>
      <c r="E106" t="s">
        <v>129</v>
      </c>
      <c r="F106" t="s">
        <v>1220</v>
      </c>
      <c r="G106" t="s">
        <v>289</v>
      </c>
      <c r="H106" t="s">
        <v>108</v>
      </c>
      <c r="I106" s="78">
        <v>101.77</v>
      </c>
      <c r="J106" s="78">
        <v>783.5</v>
      </c>
      <c r="K106" s="78">
        <v>0.79736795000000005</v>
      </c>
      <c r="L106" s="78">
        <v>0</v>
      </c>
      <c r="M106" s="78">
        <v>0.01</v>
      </c>
      <c r="N106" s="78">
        <v>0</v>
      </c>
    </row>
    <row r="107" spans="2:14">
      <c r="B107" t="s">
        <v>1221</v>
      </c>
      <c r="C107" t="s">
        <v>1222</v>
      </c>
      <c r="D107" t="s">
        <v>106</v>
      </c>
      <c r="E107" t="s">
        <v>129</v>
      </c>
      <c r="F107" t="s">
        <v>1223</v>
      </c>
      <c r="G107" t="s">
        <v>1224</v>
      </c>
      <c r="H107" t="s">
        <v>108</v>
      </c>
      <c r="I107" s="78">
        <v>1275.56</v>
      </c>
      <c r="J107" s="78">
        <v>102.8</v>
      </c>
      <c r="K107" s="78">
        <v>1.3112756800000001</v>
      </c>
      <c r="L107" s="78">
        <v>0</v>
      </c>
      <c r="M107" s="78">
        <v>0.02</v>
      </c>
      <c r="N107" s="78">
        <v>0</v>
      </c>
    </row>
    <row r="108" spans="2:14">
      <c r="B108" t="s">
        <v>1225</v>
      </c>
      <c r="C108" t="s">
        <v>1226</v>
      </c>
      <c r="D108" t="s">
        <v>106</v>
      </c>
      <c r="E108" t="s">
        <v>129</v>
      </c>
      <c r="F108" t="s">
        <v>1227</v>
      </c>
      <c r="G108" t="s">
        <v>1224</v>
      </c>
      <c r="H108" t="s">
        <v>108</v>
      </c>
      <c r="I108" s="78">
        <v>2478.09</v>
      </c>
      <c r="J108" s="78">
        <v>11.9</v>
      </c>
      <c r="K108" s="78">
        <v>0.29489271</v>
      </c>
      <c r="L108" s="78">
        <v>0</v>
      </c>
      <c r="M108" s="78">
        <v>0</v>
      </c>
      <c r="N108" s="78">
        <v>0</v>
      </c>
    </row>
    <row r="109" spans="2:14">
      <c r="B109" t="s">
        <v>1228</v>
      </c>
      <c r="C109" t="s">
        <v>1229</v>
      </c>
      <c r="D109" t="s">
        <v>106</v>
      </c>
      <c r="E109" t="s">
        <v>129</v>
      </c>
      <c r="F109" t="s">
        <v>1230</v>
      </c>
      <c r="G109" t="s">
        <v>995</v>
      </c>
      <c r="H109" t="s">
        <v>108</v>
      </c>
      <c r="I109" s="78">
        <v>303.04000000000002</v>
      </c>
      <c r="J109" s="78">
        <v>1702</v>
      </c>
      <c r="K109" s="78">
        <v>5.1577408</v>
      </c>
      <c r="L109" s="78">
        <v>0</v>
      </c>
      <c r="M109" s="78">
        <v>0.06</v>
      </c>
      <c r="N109" s="78">
        <v>0</v>
      </c>
    </row>
    <row r="110" spans="2:14">
      <c r="B110" t="s">
        <v>1231</v>
      </c>
      <c r="C110" t="s">
        <v>1232</v>
      </c>
      <c r="D110" t="s">
        <v>106</v>
      </c>
      <c r="E110" t="s">
        <v>129</v>
      </c>
      <c r="F110" t="s">
        <v>1233</v>
      </c>
      <c r="G110" t="s">
        <v>995</v>
      </c>
      <c r="H110" t="s">
        <v>108</v>
      </c>
      <c r="I110" s="78">
        <v>1281.01</v>
      </c>
      <c r="J110" s="78">
        <v>279.8</v>
      </c>
      <c r="K110" s="78">
        <v>3.5842659800000001</v>
      </c>
      <c r="L110" s="78">
        <v>0</v>
      </c>
      <c r="M110" s="78">
        <v>0.04</v>
      </c>
      <c r="N110" s="78">
        <v>0</v>
      </c>
    </row>
    <row r="111" spans="2:14">
      <c r="B111" t="s">
        <v>1234</v>
      </c>
      <c r="C111" t="s">
        <v>1235</v>
      </c>
      <c r="D111" t="s">
        <v>106</v>
      </c>
      <c r="E111" t="s">
        <v>129</v>
      </c>
      <c r="F111" t="s">
        <v>1236</v>
      </c>
      <c r="G111" t="s">
        <v>118</v>
      </c>
      <c r="H111" t="s">
        <v>108</v>
      </c>
      <c r="I111" s="78">
        <v>537.54</v>
      </c>
      <c r="J111" s="78">
        <v>42.3</v>
      </c>
      <c r="K111" s="78">
        <v>0.22737942</v>
      </c>
      <c r="L111" s="78">
        <v>0</v>
      </c>
      <c r="M111" s="78">
        <v>0</v>
      </c>
      <c r="N111" s="78">
        <v>0</v>
      </c>
    </row>
    <row r="112" spans="2:14">
      <c r="B112" t="s">
        <v>1237</v>
      </c>
      <c r="C112" t="s">
        <v>1238</v>
      </c>
      <c r="D112" t="s">
        <v>106</v>
      </c>
      <c r="E112" t="s">
        <v>129</v>
      </c>
      <c r="F112" t="s">
        <v>579</v>
      </c>
      <c r="G112" t="s">
        <v>118</v>
      </c>
      <c r="H112" t="s">
        <v>108</v>
      </c>
      <c r="I112" s="78">
        <v>318.8</v>
      </c>
      <c r="J112" s="78">
        <v>1840</v>
      </c>
      <c r="K112" s="78">
        <v>5.86592</v>
      </c>
      <c r="L112" s="78">
        <v>0</v>
      </c>
      <c r="M112" s="78">
        <v>7.0000000000000007E-2</v>
      </c>
      <c r="N112" s="78">
        <v>0</v>
      </c>
    </row>
    <row r="113" spans="2:14">
      <c r="B113" t="s">
        <v>1239</v>
      </c>
      <c r="C113" t="s">
        <v>1240</v>
      </c>
      <c r="D113" t="s">
        <v>106</v>
      </c>
      <c r="E113" t="s">
        <v>129</v>
      </c>
      <c r="F113" t="s">
        <v>1241</v>
      </c>
      <c r="G113" t="s">
        <v>118</v>
      </c>
      <c r="H113" t="s">
        <v>108</v>
      </c>
      <c r="I113" s="78">
        <v>163.54</v>
      </c>
      <c r="J113" s="78">
        <v>2125</v>
      </c>
      <c r="K113" s="78">
        <v>3.475225</v>
      </c>
      <c r="L113" s="78">
        <v>0</v>
      </c>
      <c r="M113" s="78">
        <v>0.04</v>
      </c>
      <c r="N113" s="78">
        <v>0</v>
      </c>
    </row>
    <row r="114" spans="2:14">
      <c r="B114" t="s">
        <v>1242</v>
      </c>
      <c r="C114" t="s">
        <v>1243</v>
      </c>
      <c r="D114" t="s">
        <v>106</v>
      </c>
      <c r="E114" t="s">
        <v>129</v>
      </c>
      <c r="F114" t="s">
        <v>1244</v>
      </c>
      <c r="G114" t="s">
        <v>118</v>
      </c>
      <c r="H114" t="s">
        <v>108</v>
      </c>
      <c r="I114" s="78">
        <v>166.5</v>
      </c>
      <c r="J114" s="78">
        <v>6660</v>
      </c>
      <c r="K114" s="78">
        <v>11.088900000000001</v>
      </c>
      <c r="L114" s="78">
        <v>0.01</v>
      </c>
      <c r="M114" s="78">
        <v>0.14000000000000001</v>
      </c>
      <c r="N114" s="78">
        <v>0.01</v>
      </c>
    </row>
    <row r="115" spans="2:14">
      <c r="B115" t="s">
        <v>1245</v>
      </c>
      <c r="C115" t="s">
        <v>1246</v>
      </c>
      <c r="D115" t="s">
        <v>106</v>
      </c>
      <c r="E115" t="s">
        <v>129</v>
      </c>
      <c r="F115" t="s">
        <v>1247</v>
      </c>
      <c r="G115" t="s">
        <v>635</v>
      </c>
      <c r="H115" t="s">
        <v>108</v>
      </c>
      <c r="I115" s="78">
        <v>50.95</v>
      </c>
      <c r="J115" s="78">
        <v>6200</v>
      </c>
      <c r="K115" s="78">
        <v>3.1589</v>
      </c>
      <c r="L115" s="78">
        <v>0</v>
      </c>
      <c r="M115" s="78">
        <v>0.04</v>
      </c>
      <c r="N115" s="78">
        <v>0</v>
      </c>
    </row>
    <row r="116" spans="2:14">
      <c r="B116" t="s">
        <v>1248</v>
      </c>
      <c r="C116" t="s">
        <v>1249</v>
      </c>
      <c r="D116" t="s">
        <v>106</v>
      </c>
      <c r="E116" t="s">
        <v>129</v>
      </c>
      <c r="F116" t="s">
        <v>1250</v>
      </c>
      <c r="G116" t="s">
        <v>635</v>
      </c>
      <c r="H116" t="s">
        <v>108</v>
      </c>
      <c r="I116" s="78">
        <v>14.09</v>
      </c>
      <c r="J116" s="78">
        <v>8000</v>
      </c>
      <c r="K116" s="78">
        <v>1.1272</v>
      </c>
      <c r="L116" s="78">
        <v>0</v>
      </c>
      <c r="M116" s="78">
        <v>0.01</v>
      </c>
      <c r="N116" s="78">
        <v>0</v>
      </c>
    </row>
    <row r="117" spans="2:14">
      <c r="B117" t="s">
        <v>1251</v>
      </c>
      <c r="C117" t="s">
        <v>1252</v>
      </c>
      <c r="D117" t="s">
        <v>106</v>
      </c>
      <c r="E117" t="s">
        <v>129</v>
      </c>
      <c r="F117" t="s">
        <v>1253</v>
      </c>
      <c r="G117" t="s">
        <v>1254</v>
      </c>
      <c r="H117" t="s">
        <v>108</v>
      </c>
      <c r="I117" s="78">
        <v>164.57</v>
      </c>
      <c r="J117" s="78">
        <v>421.2</v>
      </c>
      <c r="K117" s="78">
        <v>0.69316884000000001</v>
      </c>
      <c r="L117" s="78">
        <v>0</v>
      </c>
      <c r="M117" s="78">
        <v>0.01</v>
      </c>
      <c r="N117" s="78">
        <v>0</v>
      </c>
    </row>
    <row r="118" spans="2:14">
      <c r="B118" t="s">
        <v>1255</v>
      </c>
      <c r="C118" t="s">
        <v>1256</v>
      </c>
      <c r="D118" t="s">
        <v>106</v>
      </c>
      <c r="E118" t="s">
        <v>129</v>
      </c>
      <c r="F118" t="s">
        <v>1257</v>
      </c>
      <c r="G118" t="s">
        <v>1254</v>
      </c>
      <c r="H118" t="s">
        <v>108</v>
      </c>
      <c r="I118" s="78">
        <v>124.64</v>
      </c>
      <c r="J118" s="78">
        <v>12980</v>
      </c>
      <c r="K118" s="78">
        <v>16.178272</v>
      </c>
      <c r="L118" s="78">
        <v>0</v>
      </c>
      <c r="M118" s="78">
        <v>0.2</v>
      </c>
      <c r="N118" s="78">
        <v>0.01</v>
      </c>
    </row>
    <row r="119" spans="2:14">
      <c r="B119" t="s">
        <v>1258</v>
      </c>
      <c r="C119" t="s">
        <v>1259</v>
      </c>
      <c r="D119" t="s">
        <v>106</v>
      </c>
      <c r="E119" t="s">
        <v>129</v>
      </c>
      <c r="F119" t="s">
        <v>1260</v>
      </c>
      <c r="G119" t="s">
        <v>1254</v>
      </c>
      <c r="H119" t="s">
        <v>108</v>
      </c>
      <c r="I119" s="78">
        <v>72.72</v>
      </c>
      <c r="J119" s="78">
        <v>2463</v>
      </c>
      <c r="K119" s="78">
        <v>1.7910936</v>
      </c>
      <c r="L119" s="78">
        <v>0</v>
      </c>
      <c r="M119" s="78">
        <v>0.02</v>
      </c>
      <c r="N119" s="78">
        <v>0</v>
      </c>
    </row>
    <row r="120" spans="2:14">
      <c r="B120" t="s">
        <v>1261</v>
      </c>
      <c r="C120" t="s">
        <v>1262</v>
      </c>
      <c r="D120" t="s">
        <v>106</v>
      </c>
      <c r="E120" t="s">
        <v>129</v>
      </c>
      <c r="F120" t="s">
        <v>1263</v>
      </c>
      <c r="G120" t="s">
        <v>382</v>
      </c>
      <c r="H120" t="s">
        <v>108</v>
      </c>
      <c r="I120" s="78">
        <v>163.91</v>
      </c>
      <c r="J120" s="78">
        <v>688</v>
      </c>
      <c r="K120" s="78">
        <v>1.1277007999999999</v>
      </c>
      <c r="L120" s="78">
        <v>0</v>
      </c>
      <c r="M120" s="78">
        <v>0.01</v>
      </c>
      <c r="N120" s="78">
        <v>0</v>
      </c>
    </row>
    <row r="121" spans="2:14">
      <c r="B121" t="s">
        <v>1264</v>
      </c>
      <c r="C121" t="s">
        <v>1265</v>
      </c>
      <c r="D121" t="s">
        <v>106</v>
      </c>
      <c r="E121" t="s">
        <v>129</v>
      </c>
      <c r="F121" t="s">
        <v>841</v>
      </c>
      <c r="G121" t="s">
        <v>382</v>
      </c>
      <c r="H121" t="s">
        <v>108</v>
      </c>
      <c r="I121" s="78">
        <v>152</v>
      </c>
      <c r="J121" s="78">
        <v>478.3</v>
      </c>
      <c r="K121" s="78">
        <v>0.727016</v>
      </c>
      <c r="L121" s="78">
        <v>0</v>
      </c>
      <c r="M121" s="78">
        <v>0.01</v>
      </c>
      <c r="N121" s="78">
        <v>0</v>
      </c>
    </row>
    <row r="122" spans="2:14">
      <c r="B122" t="s">
        <v>1266</v>
      </c>
      <c r="C122" t="s">
        <v>1267</v>
      </c>
      <c r="D122" t="s">
        <v>106</v>
      </c>
      <c r="E122" t="s">
        <v>129</v>
      </c>
      <c r="F122" t="s">
        <v>1268</v>
      </c>
      <c r="G122" t="s">
        <v>382</v>
      </c>
      <c r="H122" t="s">
        <v>108</v>
      </c>
      <c r="I122" s="78">
        <v>234.25</v>
      </c>
      <c r="J122" s="78">
        <v>1271</v>
      </c>
      <c r="K122" s="78">
        <v>2.9773174999999998</v>
      </c>
      <c r="L122" s="78">
        <v>0</v>
      </c>
      <c r="M122" s="78">
        <v>0.04</v>
      </c>
      <c r="N122" s="78">
        <v>0</v>
      </c>
    </row>
    <row r="123" spans="2:14">
      <c r="B123" t="s">
        <v>1269</v>
      </c>
      <c r="C123" t="s">
        <v>1270</v>
      </c>
      <c r="D123" t="s">
        <v>106</v>
      </c>
      <c r="E123" t="s">
        <v>129</v>
      </c>
      <c r="F123" t="s">
        <v>1271</v>
      </c>
      <c r="G123" t="s">
        <v>382</v>
      </c>
      <c r="H123" t="s">
        <v>108</v>
      </c>
      <c r="I123" s="78">
        <v>170.3</v>
      </c>
      <c r="J123" s="78">
        <v>2007</v>
      </c>
      <c r="K123" s="78">
        <v>3.4179210000000002</v>
      </c>
      <c r="L123" s="78">
        <v>0</v>
      </c>
      <c r="M123" s="78">
        <v>0.04</v>
      </c>
      <c r="N123" s="78">
        <v>0</v>
      </c>
    </row>
    <row r="124" spans="2:14">
      <c r="B124" t="s">
        <v>1272</v>
      </c>
      <c r="C124" t="s">
        <v>1273</v>
      </c>
      <c r="D124" t="s">
        <v>106</v>
      </c>
      <c r="E124" t="s">
        <v>129</v>
      </c>
      <c r="F124" t="s">
        <v>1274</v>
      </c>
      <c r="G124" t="s">
        <v>382</v>
      </c>
      <c r="H124" t="s">
        <v>108</v>
      </c>
      <c r="I124" s="78">
        <v>1468.23</v>
      </c>
      <c r="J124" s="78">
        <v>769</v>
      </c>
      <c r="K124" s="78">
        <v>11.2906887</v>
      </c>
      <c r="L124" s="78">
        <v>0</v>
      </c>
      <c r="M124" s="78">
        <v>0.14000000000000001</v>
      </c>
      <c r="N124" s="78">
        <v>0.01</v>
      </c>
    </row>
    <row r="125" spans="2:14">
      <c r="B125" t="s">
        <v>1275</v>
      </c>
      <c r="C125" t="s">
        <v>1276</v>
      </c>
      <c r="D125" t="s">
        <v>106</v>
      </c>
      <c r="E125" t="s">
        <v>129</v>
      </c>
      <c r="F125" t="s">
        <v>1277</v>
      </c>
      <c r="G125" t="s">
        <v>382</v>
      </c>
      <c r="H125" t="s">
        <v>108</v>
      </c>
      <c r="I125" s="78">
        <v>73.58</v>
      </c>
      <c r="J125" s="78">
        <v>3090</v>
      </c>
      <c r="K125" s="78">
        <v>2.273622</v>
      </c>
      <c r="L125" s="78">
        <v>0</v>
      </c>
      <c r="M125" s="78">
        <v>0.03</v>
      </c>
      <c r="N125" s="78">
        <v>0</v>
      </c>
    </row>
    <row r="126" spans="2:14">
      <c r="B126" t="s">
        <v>1278</v>
      </c>
      <c r="C126" t="s">
        <v>1279</v>
      </c>
      <c r="D126" t="s">
        <v>106</v>
      </c>
      <c r="E126" t="s">
        <v>129</v>
      </c>
      <c r="F126" t="s">
        <v>1280</v>
      </c>
      <c r="G126" t="s">
        <v>373</v>
      </c>
      <c r="H126" t="s">
        <v>108</v>
      </c>
      <c r="I126" s="78">
        <v>40.020000000000003</v>
      </c>
      <c r="J126" s="78">
        <v>7981</v>
      </c>
      <c r="K126" s="78">
        <v>3.1939962</v>
      </c>
      <c r="L126" s="78">
        <v>0</v>
      </c>
      <c r="M126" s="78">
        <v>0.04</v>
      </c>
      <c r="N126" s="78">
        <v>0</v>
      </c>
    </row>
    <row r="127" spans="2:14">
      <c r="B127" t="s">
        <v>1281</v>
      </c>
      <c r="C127" t="s">
        <v>1282</v>
      </c>
      <c r="D127" t="s">
        <v>106</v>
      </c>
      <c r="E127" t="s">
        <v>129</v>
      </c>
      <c r="F127" t="s">
        <v>1283</v>
      </c>
      <c r="G127" t="s">
        <v>1102</v>
      </c>
      <c r="H127" t="s">
        <v>108</v>
      </c>
      <c r="I127" s="78">
        <v>69.72</v>
      </c>
      <c r="J127" s="78">
        <v>1232</v>
      </c>
      <c r="K127" s="78">
        <v>0.8589504</v>
      </c>
      <c r="L127" s="78">
        <v>0</v>
      </c>
      <c r="M127" s="78">
        <v>0.01</v>
      </c>
      <c r="N127" s="78">
        <v>0</v>
      </c>
    </row>
    <row r="128" spans="2:14">
      <c r="B128" t="s">
        <v>1284</v>
      </c>
      <c r="C128" t="s">
        <v>1285</v>
      </c>
      <c r="D128" t="s">
        <v>106</v>
      </c>
      <c r="E128" t="s">
        <v>129</v>
      </c>
      <c r="F128" t="s">
        <v>1286</v>
      </c>
      <c r="G128" t="s">
        <v>1287</v>
      </c>
      <c r="H128" t="s">
        <v>108</v>
      </c>
      <c r="I128" s="78">
        <v>148.74</v>
      </c>
      <c r="J128" s="78">
        <v>6496</v>
      </c>
      <c r="K128" s="78">
        <v>9.6621503999999998</v>
      </c>
      <c r="L128" s="78">
        <v>0</v>
      </c>
      <c r="M128" s="78">
        <v>0.12</v>
      </c>
      <c r="N128" s="78">
        <v>0.01</v>
      </c>
    </row>
    <row r="129" spans="2:14">
      <c r="B129" t="s">
        <v>1288</v>
      </c>
      <c r="C129" t="s">
        <v>1289</v>
      </c>
      <c r="D129" t="s">
        <v>106</v>
      </c>
      <c r="E129" t="s">
        <v>129</v>
      </c>
      <c r="F129" t="s">
        <v>1290</v>
      </c>
      <c r="G129" t="s">
        <v>538</v>
      </c>
      <c r="H129" t="s">
        <v>108</v>
      </c>
      <c r="I129" s="78">
        <v>1219.81</v>
      </c>
      <c r="J129" s="78">
        <v>41.1</v>
      </c>
      <c r="K129" s="78">
        <v>0.50134190999999995</v>
      </c>
      <c r="L129" s="78">
        <v>0</v>
      </c>
      <c r="M129" s="78">
        <v>0.01</v>
      </c>
      <c r="N129" s="78">
        <v>0</v>
      </c>
    </row>
    <row r="130" spans="2:14">
      <c r="B130" t="s">
        <v>1291</v>
      </c>
      <c r="C130" t="s">
        <v>1292</v>
      </c>
      <c r="D130" t="s">
        <v>106</v>
      </c>
      <c r="E130" t="s">
        <v>129</v>
      </c>
      <c r="F130" t="s">
        <v>1293</v>
      </c>
      <c r="G130" t="s">
        <v>538</v>
      </c>
      <c r="H130" t="s">
        <v>108</v>
      </c>
      <c r="I130" s="78">
        <v>741.84</v>
      </c>
      <c r="J130" s="78">
        <v>3783</v>
      </c>
      <c r="K130" s="78">
        <v>28.063807199999999</v>
      </c>
      <c r="L130" s="78">
        <v>0</v>
      </c>
      <c r="M130" s="78">
        <v>0.35</v>
      </c>
      <c r="N130" s="78">
        <v>0.02</v>
      </c>
    </row>
    <row r="131" spans="2:14">
      <c r="B131" t="s">
        <v>1294</v>
      </c>
      <c r="C131" t="s">
        <v>1295</v>
      </c>
      <c r="D131" t="s">
        <v>106</v>
      </c>
      <c r="E131" t="s">
        <v>129</v>
      </c>
      <c r="F131" t="s">
        <v>1296</v>
      </c>
      <c r="G131" t="s">
        <v>538</v>
      </c>
      <c r="H131" t="s">
        <v>108</v>
      </c>
      <c r="I131" s="78">
        <v>43</v>
      </c>
      <c r="J131" s="78">
        <v>682.1</v>
      </c>
      <c r="K131" s="78">
        <v>0.29330299999999998</v>
      </c>
      <c r="L131" s="78">
        <v>0</v>
      </c>
      <c r="M131" s="78">
        <v>0</v>
      </c>
      <c r="N131" s="78">
        <v>0</v>
      </c>
    </row>
    <row r="132" spans="2:14">
      <c r="B132" t="s">
        <v>1297</v>
      </c>
      <c r="C132" t="s">
        <v>1298</v>
      </c>
      <c r="D132" t="s">
        <v>106</v>
      </c>
      <c r="E132" t="s">
        <v>129</v>
      </c>
      <c r="F132" t="s">
        <v>1299</v>
      </c>
      <c r="G132" t="s">
        <v>538</v>
      </c>
      <c r="H132" t="s">
        <v>108</v>
      </c>
      <c r="I132" s="78">
        <v>755.05</v>
      </c>
      <c r="J132" s="78">
        <v>1117</v>
      </c>
      <c r="K132" s="78">
        <v>8.4339084999999994</v>
      </c>
      <c r="L132" s="78">
        <v>0.01</v>
      </c>
      <c r="M132" s="78">
        <v>0.1</v>
      </c>
      <c r="N132" s="78">
        <v>0.01</v>
      </c>
    </row>
    <row r="133" spans="2:14">
      <c r="B133" t="s">
        <v>1300</v>
      </c>
      <c r="C133" t="s">
        <v>1301</v>
      </c>
      <c r="D133" t="s">
        <v>106</v>
      </c>
      <c r="E133" t="s">
        <v>129</v>
      </c>
      <c r="F133" t="s">
        <v>1302</v>
      </c>
      <c r="G133" t="s">
        <v>538</v>
      </c>
      <c r="H133" t="s">
        <v>108</v>
      </c>
      <c r="I133" s="78">
        <v>253.79</v>
      </c>
      <c r="J133" s="78">
        <v>3074</v>
      </c>
      <c r="K133" s="78">
        <v>7.8015046000000003</v>
      </c>
      <c r="L133" s="78">
        <v>0</v>
      </c>
      <c r="M133" s="78">
        <v>0.1</v>
      </c>
      <c r="N133" s="78">
        <v>0.01</v>
      </c>
    </row>
    <row r="134" spans="2:14">
      <c r="B134" t="s">
        <v>1303</v>
      </c>
      <c r="C134" t="s">
        <v>1304</v>
      </c>
      <c r="D134" t="s">
        <v>106</v>
      </c>
      <c r="E134" t="s">
        <v>129</v>
      </c>
      <c r="F134" t="s">
        <v>1305</v>
      </c>
      <c r="G134" t="s">
        <v>538</v>
      </c>
      <c r="H134" t="s">
        <v>108</v>
      </c>
      <c r="I134" s="78">
        <v>114.88</v>
      </c>
      <c r="J134" s="78">
        <v>1151</v>
      </c>
      <c r="K134" s="78">
        <v>1.3222688</v>
      </c>
      <c r="L134" s="78">
        <v>0</v>
      </c>
      <c r="M134" s="78">
        <v>0.02</v>
      </c>
      <c r="N134" s="78">
        <v>0</v>
      </c>
    </row>
    <row r="135" spans="2:14">
      <c r="B135" t="s">
        <v>1306</v>
      </c>
      <c r="C135" t="s">
        <v>1307</v>
      </c>
      <c r="D135" t="s">
        <v>106</v>
      </c>
      <c r="E135" t="s">
        <v>129</v>
      </c>
      <c r="F135" t="s">
        <v>1308</v>
      </c>
      <c r="G135" t="s">
        <v>538</v>
      </c>
      <c r="H135" t="s">
        <v>108</v>
      </c>
      <c r="I135" s="78">
        <v>121.24</v>
      </c>
      <c r="J135" s="78">
        <v>197.9</v>
      </c>
      <c r="K135" s="78">
        <v>0.23993396</v>
      </c>
      <c r="L135" s="78">
        <v>0</v>
      </c>
      <c r="M135" s="78">
        <v>0</v>
      </c>
      <c r="N135" s="78">
        <v>0</v>
      </c>
    </row>
    <row r="136" spans="2:14">
      <c r="B136" t="s">
        <v>1309</v>
      </c>
      <c r="C136" t="s">
        <v>1310</v>
      </c>
      <c r="D136" t="s">
        <v>106</v>
      </c>
      <c r="E136" t="s">
        <v>129</v>
      </c>
      <c r="F136" t="s">
        <v>1311</v>
      </c>
      <c r="G136" t="s">
        <v>538</v>
      </c>
      <c r="H136" t="s">
        <v>108</v>
      </c>
      <c r="I136" s="78">
        <v>181.44</v>
      </c>
      <c r="J136" s="78">
        <v>4699</v>
      </c>
      <c r="K136" s="78">
        <v>8.5258655999999995</v>
      </c>
      <c r="L136" s="78">
        <v>0</v>
      </c>
      <c r="M136" s="78">
        <v>0.11</v>
      </c>
      <c r="N136" s="78">
        <v>0.01</v>
      </c>
    </row>
    <row r="137" spans="2:14">
      <c r="B137" t="s">
        <v>1312</v>
      </c>
      <c r="C137" t="s">
        <v>1313</v>
      </c>
      <c r="D137" t="s">
        <v>106</v>
      </c>
      <c r="E137" t="s">
        <v>129</v>
      </c>
      <c r="F137" t="s">
        <v>1314</v>
      </c>
      <c r="G137" t="s">
        <v>538</v>
      </c>
      <c r="H137" t="s">
        <v>108</v>
      </c>
      <c r="I137" s="78">
        <v>655.17999999999995</v>
      </c>
      <c r="J137" s="78">
        <v>2983</v>
      </c>
      <c r="K137" s="78">
        <v>19.5440194</v>
      </c>
      <c r="L137" s="78">
        <v>0</v>
      </c>
      <c r="M137" s="78">
        <v>0.24</v>
      </c>
      <c r="N137" s="78">
        <v>0.01</v>
      </c>
    </row>
    <row r="138" spans="2:14">
      <c r="B138" t="s">
        <v>1315</v>
      </c>
      <c r="C138" t="s">
        <v>1316</v>
      </c>
      <c r="D138" t="s">
        <v>106</v>
      </c>
      <c r="E138" t="s">
        <v>129</v>
      </c>
      <c r="F138" t="s">
        <v>1317</v>
      </c>
      <c r="G138" t="s">
        <v>1114</v>
      </c>
      <c r="H138" t="s">
        <v>108</v>
      </c>
      <c r="I138" s="78">
        <v>56.95</v>
      </c>
      <c r="J138" s="78">
        <v>13890</v>
      </c>
      <c r="K138" s="78">
        <v>7.910355</v>
      </c>
      <c r="L138" s="78">
        <v>0</v>
      </c>
      <c r="M138" s="78">
        <v>0.1</v>
      </c>
      <c r="N138" s="78">
        <v>0.01</v>
      </c>
    </row>
    <row r="139" spans="2:14">
      <c r="B139" t="s">
        <v>1318</v>
      </c>
      <c r="C139" t="s">
        <v>1319</v>
      </c>
      <c r="D139" t="s">
        <v>106</v>
      </c>
      <c r="E139" t="s">
        <v>129</v>
      </c>
      <c r="F139" t="s">
        <v>1320</v>
      </c>
      <c r="G139" t="s">
        <v>1114</v>
      </c>
      <c r="H139" t="s">
        <v>108</v>
      </c>
      <c r="I139" s="78">
        <v>458.69</v>
      </c>
      <c r="J139" s="78">
        <v>304.10000000000002</v>
      </c>
      <c r="K139" s="78">
        <v>1.39487629</v>
      </c>
      <c r="L139" s="78">
        <v>0</v>
      </c>
      <c r="M139" s="78">
        <v>0.02</v>
      </c>
      <c r="N139" s="78">
        <v>0</v>
      </c>
    </row>
    <row r="140" spans="2:14">
      <c r="B140" t="s">
        <v>1321</v>
      </c>
      <c r="C140" t="s">
        <v>1322</v>
      </c>
      <c r="D140" t="s">
        <v>106</v>
      </c>
      <c r="E140" t="s">
        <v>129</v>
      </c>
      <c r="F140" t="s">
        <v>1323</v>
      </c>
      <c r="G140" t="s">
        <v>1114</v>
      </c>
      <c r="H140" t="s">
        <v>108</v>
      </c>
      <c r="I140" s="78">
        <v>464.83</v>
      </c>
      <c r="J140" s="78">
        <v>1190</v>
      </c>
      <c r="K140" s="78">
        <v>5.5314769999999998</v>
      </c>
      <c r="L140" s="78">
        <v>0</v>
      </c>
      <c r="M140" s="78">
        <v>7.0000000000000007E-2</v>
      </c>
      <c r="N140" s="78">
        <v>0</v>
      </c>
    </row>
    <row r="141" spans="2:14">
      <c r="B141" t="s">
        <v>1324</v>
      </c>
      <c r="C141" t="s">
        <v>1325</v>
      </c>
      <c r="D141" t="s">
        <v>106</v>
      </c>
      <c r="E141" t="s">
        <v>129</v>
      </c>
      <c r="F141" t="s">
        <v>642</v>
      </c>
      <c r="G141" t="s">
        <v>319</v>
      </c>
      <c r="H141" t="s">
        <v>108</v>
      </c>
      <c r="I141" s="78">
        <v>21.42</v>
      </c>
      <c r="J141" s="78">
        <v>50.2</v>
      </c>
      <c r="K141" s="78">
        <v>1.075284E-2</v>
      </c>
      <c r="L141" s="78">
        <v>0</v>
      </c>
      <c r="M141" s="78">
        <v>0</v>
      </c>
      <c r="N141" s="78">
        <v>0</v>
      </c>
    </row>
    <row r="142" spans="2:14">
      <c r="B142" t="s">
        <v>1326</v>
      </c>
      <c r="C142" t="s">
        <v>1327</v>
      </c>
      <c r="D142" t="s">
        <v>106</v>
      </c>
      <c r="E142" t="s">
        <v>129</v>
      </c>
      <c r="F142" t="s">
        <v>548</v>
      </c>
      <c r="G142" t="s">
        <v>319</v>
      </c>
      <c r="H142" t="s">
        <v>108</v>
      </c>
      <c r="I142" s="78">
        <v>2169.44</v>
      </c>
      <c r="J142" s="78">
        <v>517.4</v>
      </c>
      <c r="K142" s="78">
        <v>11.22468256</v>
      </c>
      <c r="L142" s="78">
        <v>0</v>
      </c>
      <c r="M142" s="78">
        <v>0.14000000000000001</v>
      </c>
      <c r="N142" s="78">
        <v>0.01</v>
      </c>
    </row>
    <row r="143" spans="2:14">
      <c r="B143" t="s">
        <v>1328</v>
      </c>
      <c r="C143" t="s">
        <v>1329</v>
      </c>
      <c r="D143" t="s">
        <v>106</v>
      </c>
      <c r="E143" t="s">
        <v>129</v>
      </c>
      <c r="F143" t="s">
        <v>1330</v>
      </c>
      <c r="G143" t="s">
        <v>319</v>
      </c>
      <c r="H143" t="s">
        <v>108</v>
      </c>
      <c r="I143" s="78">
        <v>878.4</v>
      </c>
      <c r="J143" s="78">
        <v>336.7</v>
      </c>
      <c r="K143" s="78">
        <v>2.9575727999999999</v>
      </c>
      <c r="L143" s="78">
        <v>0</v>
      </c>
      <c r="M143" s="78">
        <v>0.04</v>
      </c>
      <c r="N143" s="78">
        <v>0</v>
      </c>
    </row>
    <row r="144" spans="2:14">
      <c r="B144" t="s">
        <v>1331</v>
      </c>
      <c r="C144" t="s">
        <v>1332</v>
      </c>
      <c r="D144" t="s">
        <v>106</v>
      </c>
      <c r="E144" t="s">
        <v>129</v>
      </c>
      <c r="F144" t="s">
        <v>628</v>
      </c>
      <c r="G144" t="s">
        <v>319</v>
      </c>
      <c r="H144" t="s">
        <v>108</v>
      </c>
      <c r="I144" s="78">
        <v>14.06</v>
      </c>
      <c r="J144" s="78">
        <v>774.9</v>
      </c>
      <c r="K144" s="78">
        <v>0.10895094</v>
      </c>
      <c r="L144" s="78">
        <v>0</v>
      </c>
      <c r="M144" s="78">
        <v>0</v>
      </c>
      <c r="N144" s="78">
        <v>0</v>
      </c>
    </row>
    <row r="145" spans="2:14">
      <c r="B145" t="s">
        <v>1333</v>
      </c>
      <c r="C145" t="s">
        <v>1334</v>
      </c>
      <c r="D145" t="s">
        <v>106</v>
      </c>
      <c r="E145" t="s">
        <v>129</v>
      </c>
      <c r="F145" t="s">
        <v>1335</v>
      </c>
      <c r="G145" t="s">
        <v>319</v>
      </c>
      <c r="H145" t="s">
        <v>108</v>
      </c>
      <c r="I145" s="78">
        <v>2193.94</v>
      </c>
      <c r="J145" s="78">
        <v>572.6</v>
      </c>
      <c r="K145" s="78">
        <v>12.562500440000001</v>
      </c>
      <c r="L145" s="78">
        <v>0</v>
      </c>
      <c r="M145" s="78">
        <v>0.16</v>
      </c>
      <c r="N145" s="78">
        <v>0.01</v>
      </c>
    </row>
    <row r="146" spans="2:14">
      <c r="B146" t="s">
        <v>1336</v>
      </c>
      <c r="C146" t="s">
        <v>1337</v>
      </c>
      <c r="D146" t="s">
        <v>106</v>
      </c>
      <c r="E146" t="s">
        <v>129</v>
      </c>
      <c r="F146" t="s">
        <v>511</v>
      </c>
      <c r="G146" t="s">
        <v>319</v>
      </c>
      <c r="H146" t="s">
        <v>108</v>
      </c>
      <c r="I146" s="78">
        <v>214.46</v>
      </c>
      <c r="J146" s="78">
        <v>6501</v>
      </c>
      <c r="K146" s="78">
        <v>13.942044599999999</v>
      </c>
      <c r="L146" s="78">
        <v>0</v>
      </c>
      <c r="M146" s="78">
        <v>0.17</v>
      </c>
      <c r="N146" s="78">
        <v>0.01</v>
      </c>
    </row>
    <row r="147" spans="2:14">
      <c r="B147" t="s">
        <v>1338</v>
      </c>
      <c r="C147" t="s">
        <v>1339</v>
      </c>
      <c r="D147" t="s">
        <v>106</v>
      </c>
      <c r="E147" t="s">
        <v>129</v>
      </c>
      <c r="F147" t="s">
        <v>1340</v>
      </c>
      <c r="G147" t="s">
        <v>319</v>
      </c>
      <c r="H147" t="s">
        <v>108</v>
      </c>
      <c r="I147" s="78">
        <v>3.48</v>
      </c>
      <c r="J147" s="78">
        <v>54</v>
      </c>
      <c r="K147" s="78">
        <v>1.8791999999999999E-3</v>
      </c>
      <c r="L147" s="78">
        <v>0</v>
      </c>
      <c r="M147" s="78">
        <v>0</v>
      </c>
      <c r="N147" s="78">
        <v>0</v>
      </c>
    </row>
    <row r="148" spans="2:14">
      <c r="B148" t="s">
        <v>1341</v>
      </c>
      <c r="C148" t="s">
        <v>1342</v>
      </c>
      <c r="D148" t="s">
        <v>106</v>
      </c>
      <c r="E148" t="s">
        <v>129</v>
      </c>
      <c r="F148" t="s">
        <v>1343</v>
      </c>
      <c r="G148" t="s">
        <v>319</v>
      </c>
      <c r="H148" t="s">
        <v>108</v>
      </c>
      <c r="I148" s="78">
        <v>106</v>
      </c>
      <c r="J148" s="78">
        <v>810.5</v>
      </c>
      <c r="K148" s="78">
        <v>0.85912999999999995</v>
      </c>
      <c r="L148" s="78">
        <v>0</v>
      </c>
      <c r="M148" s="78">
        <v>0.01</v>
      </c>
      <c r="N148" s="78">
        <v>0</v>
      </c>
    </row>
    <row r="149" spans="2:14">
      <c r="B149" t="s">
        <v>1344</v>
      </c>
      <c r="C149" t="s">
        <v>1345</v>
      </c>
      <c r="D149" t="s">
        <v>106</v>
      </c>
      <c r="E149" t="s">
        <v>129</v>
      </c>
      <c r="F149" t="s">
        <v>1346</v>
      </c>
      <c r="G149" t="s">
        <v>319</v>
      </c>
      <c r="H149" t="s">
        <v>108</v>
      </c>
      <c r="I149" s="78">
        <v>1126</v>
      </c>
      <c r="J149" s="78">
        <v>95.6</v>
      </c>
      <c r="K149" s="78">
        <v>1.0764560000000001</v>
      </c>
      <c r="L149" s="78">
        <v>0</v>
      </c>
      <c r="M149" s="78">
        <v>0.01</v>
      </c>
      <c r="N149" s="78">
        <v>0</v>
      </c>
    </row>
    <row r="150" spans="2:14">
      <c r="B150" t="s">
        <v>1347</v>
      </c>
      <c r="C150" t="s">
        <v>1348</v>
      </c>
      <c r="D150" t="s">
        <v>106</v>
      </c>
      <c r="E150" t="s">
        <v>129</v>
      </c>
      <c r="F150" t="s">
        <v>789</v>
      </c>
      <c r="G150" t="s">
        <v>319</v>
      </c>
      <c r="H150" t="s">
        <v>108</v>
      </c>
      <c r="I150" s="78">
        <v>188.52</v>
      </c>
      <c r="J150" s="78">
        <v>3651</v>
      </c>
      <c r="K150" s="78">
        <v>6.8828652000000003</v>
      </c>
      <c r="L150" s="78">
        <v>0</v>
      </c>
      <c r="M150" s="78">
        <v>0.09</v>
      </c>
      <c r="N150" s="78">
        <v>0.01</v>
      </c>
    </row>
    <row r="151" spans="2:14">
      <c r="B151" t="s">
        <v>1349</v>
      </c>
      <c r="C151" t="s">
        <v>1350</v>
      </c>
      <c r="D151" t="s">
        <v>106</v>
      </c>
      <c r="E151" t="s">
        <v>129</v>
      </c>
      <c r="F151" t="s">
        <v>1351</v>
      </c>
      <c r="G151" t="s">
        <v>319</v>
      </c>
      <c r="H151" t="s">
        <v>108</v>
      </c>
      <c r="I151" s="78">
        <v>12.74</v>
      </c>
      <c r="J151" s="78">
        <v>13770</v>
      </c>
      <c r="K151" s="78">
        <v>1.7542979999999999</v>
      </c>
      <c r="L151" s="78">
        <v>0</v>
      </c>
      <c r="M151" s="78">
        <v>0.02</v>
      </c>
      <c r="N151" s="78">
        <v>0</v>
      </c>
    </row>
    <row r="152" spans="2:14">
      <c r="B152" t="s">
        <v>1352</v>
      </c>
      <c r="C152" t="s">
        <v>1353</v>
      </c>
      <c r="D152" t="s">
        <v>106</v>
      </c>
      <c r="E152" t="s">
        <v>129</v>
      </c>
      <c r="F152" t="s">
        <v>792</v>
      </c>
      <c r="G152" t="s">
        <v>319</v>
      </c>
      <c r="H152" t="s">
        <v>108</v>
      </c>
      <c r="I152" s="78">
        <v>36.1</v>
      </c>
      <c r="J152" s="78">
        <v>38470</v>
      </c>
      <c r="K152" s="78">
        <v>13.88767</v>
      </c>
      <c r="L152" s="78">
        <v>0</v>
      </c>
      <c r="M152" s="78">
        <v>0.17</v>
      </c>
      <c r="N152" s="78">
        <v>0.01</v>
      </c>
    </row>
    <row r="153" spans="2:14">
      <c r="B153" t="s">
        <v>1354</v>
      </c>
      <c r="C153" t="s">
        <v>1355</v>
      </c>
      <c r="D153" t="s">
        <v>106</v>
      </c>
      <c r="E153" t="s">
        <v>129</v>
      </c>
      <c r="F153" t="s">
        <v>786</v>
      </c>
      <c r="G153" t="s">
        <v>319</v>
      </c>
      <c r="H153" t="s">
        <v>108</v>
      </c>
      <c r="I153" s="78">
        <v>60.16</v>
      </c>
      <c r="J153" s="78">
        <v>9183</v>
      </c>
      <c r="K153" s="78">
        <v>5.5244928</v>
      </c>
      <c r="L153" s="78">
        <v>0</v>
      </c>
      <c r="M153" s="78">
        <v>7.0000000000000007E-2</v>
      </c>
      <c r="N153" s="78">
        <v>0</v>
      </c>
    </row>
    <row r="154" spans="2:14">
      <c r="B154" t="s">
        <v>1356</v>
      </c>
      <c r="C154" t="s">
        <v>1357</v>
      </c>
      <c r="D154" t="s">
        <v>106</v>
      </c>
      <c r="E154" t="s">
        <v>129</v>
      </c>
      <c r="F154" t="s">
        <v>1358</v>
      </c>
      <c r="G154" t="s">
        <v>319</v>
      </c>
      <c r="H154" t="s">
        <v>108</v>
      </c>
      <c r="I154" s="78">
        <v>2001.11</v>
      </c>
      <c r="J154" s="78">
        <v>603</v>
      </c>
      <c r="K154" s="78">
        <v>12.066693300000001</v>
      </c>
      <c r="L154" s="78">
        <v>0</v>
      </c>
      <c r="M154" s="78">
        <v>0.15</v>
      </c>
      <c r="N154" s="78">
        <v>0.01</v>
      </c>
    </row>
    <row r="155" spans="2:14">
      <c r="B155" t="s">
        <v>1359</v>
      </c>
      <c r="C155" t="s">
        <v>1360</v>
      </c>
      <c r="D155" t="s">
        <v>106</v>
      </c>
      <c r="E155" t="s">
        <v>129</v>
      </c>
      <c r="F155" t="s">
        <v>1361</v>
      </c>
      <c r="G155" t="s">
        <v>319</v>
      </c>
      <c r="H155" t="s">
        <v>108</v>
      </c>
      <c r="I155" s="78">
        <v>176.18</v>
      </c>
      <c r="J155" s="78">
        <v>2866</v>
      </c>
      <c r="K155" s="78">
        <v>5.0493188</v>
      </c>
      <c r="L155" s="78">
        <v>0</v>
      </c>
      <c r="M155" s="78">
        <v>0.06</v>
      </c>
      <c r="N155" s="78">
        <v>0</v>
      </c>
    </row>
    <row r="156" spans="2:14">
      <c r="B156" t="s">
        <v>1362</v>
      </c>
      <c r="C156" t="s">
        <v>1363</v>
      </c>
      <c r="D156" t="s">
        <v>106</v>
      </c>
      <c r="E156" t="s">
        <v>129</v>
      </c>
      <c r="F156" t="s">
        <v>596</v>
      </c>
      <c r="G156" t="s">
        <v>319</v>
      </c>
      <c r="H156" t="s">
        <v>108</v>
      </c>
      <c r="I156" s="78">
        <v>7165</v>
      </c>
      <c r="J156" s="78">
        <v>12</v>
      </c>
      <c r="K156" s="78">
        <v>0.85980000000000001</v>
      </c>
      <c r="L156" s="78">
        <v>0</v>
      </c>
      <c r="M156" s="78">
        <v>0.01</v>
      </c>
      <c r="N156" s="78">
        <v>0</v>
      </c>
    </row>
    <row r="157" spans="2:14">
      <c r="B157" t="s">
        <v>1364</v>
      </c>
      <c r="C157" t="s">
        <v>1365</v>
      </c>
      <c r="D157" t="s">
        <v>106</v>
      </c>
      <c r="E157" t="s">
        <v>129</v>
      </c>
      <c r="F157" t="s">
        <v>1366</v>
      </c>
      <c r="G157" t="s">
        <v>319</v>
      </c>
      <c r="H157" t="s">
        <v>108</v>
      </c>
      <c r="I157" s="78">
        <v>2538.1</v>
      </c>
      <c r="J157" s="78">
        <v>3.4</v>
      </c>
      <c r="K157" s="78">
        <v>8.6295399999999994E-2</v>
      </c>
      <c r="L157" s="78">
        <v>0.04</v>
      </c>
      <c r="M157" s="78">
        <v>0</v>
      </c>
      <c r="N157" s="78">
        <v>0</v>
      </c>
    </row>
    <row r="158" spans="2:14">
      <c r="B158" t="s">
        <v>1367</v>
      </c>
      <c r="C158" t="s">
        <v>1368</v>
      </c>
      <c r="D158" t="s">
        <v>106</v>
      </c>
      <c r="E158" t="s">
        <v>129</v>
      </c>
      <c r="F158" t="s">
        <v>1369</v>
      </c>
      <c r="G158" t="s">
        <v>319</v>
      </c>
      <c r="H158" t="s">
        <v>108</v>
      </c>
      <c r="I158" s="78">
        <v>1145.22</v>
      </c>
      <c r="J158" s="78">
        <v>454.2</v>
      </c>
      <c r="K158" s="78">
        <v>5.2015892399999997</v>
      </c>
      <c r="L158" s="78">
        <v>0</v>
      </c>
      <c r="M158" s="78">
        <v>0.06</v>
      </c>
      <c r="N158" s="78">
        <v>0</v>
      </c>
    </row>
    <row r="159" spans="2:14">
      <c r="B159" t="s">
        <v>1370</v>
      </c>
      <c r="C159" t="s">
        <v>1371</v>
      </c>
      <c r="D159" t="s">
        <v>106</v>
      </c>
      <c r="E159" t="s">
        <v>129</v>
      </c>
      <c r="F159" t="s">
        <v>516</v>
      </c>
      <c r="G159" t="s">
        <v>319</v>
      </c>
      <c r="H159" t="s">
        <v>108</v>
      </c>
      <c r="I159" s="78">
        <v>1284.3800000000001</v>
      </c>
      <c r="J159" s="78">
        <v>895.7</v>
      </c>
      <c r="K159" s="78">
        <v>11.50419166</v>
      </c>
      <c r="L159" s="78">
        <v>0</v>
      </c>
      <c r="M159" s="78">
        <v>0.14000000000000001</v>
      </c>
      <c r="N159" s="78">
        <v>0.01</v>
      </c>
    </row>
    <row r="160" spans="2:14">
      <c r="B160" t="s">
        <v>1372</v>
      </c>
      <c r="C160" t="s">
        <v>1373</v>
      </c>
      <c r="D160" t="s">
        <v>106</v>
      </c>
      <c r="E160" t="s">
        <v>129</v>
      </c>
      <c r="F160" t="s">
        <v>796</v>
      </c>
      <c r="G160" t="s">
        <v>768</v>
      </c>
      <c r="H160" t="s">
        <v>108</v>
      </c>
      <c r="I160" s="78">
        <v>131.32</v>
      </c>
      <c r="J160" s="78">
        <v>11300</v>
      </c>
      <c r="K160" s="78">
        <v>14.83916</v>
      </c>
      <c r="L160" s="78">
        <v>0</v>
      </c>
      <c r="M160" s="78">
        <v>0.18</v>
      </c>
      <c r="N160" s="78">
        <v>0.01</v>
      </c>
    </row>
    <row r="161" spans="2:14">
      <c r="B161" t="s">
        <v>1374</v>
      </c>
      <c r="C161" t="s">
        <v>1375</v>
      </c>
      <c r="D161" t="s">
        <v>106</v>
      </c>
      <c r="E161" t="s">
        <v>129</v>
      </c>
      <c r="F161" t="s">
        <v>1376</v>
      </c>
      <c r="G161" t="s">
        <v>768</v>
      </c>
      <c r="H161" t="s">
        <v>108</v>
      </c>
      <c r="I161" s="78">
        <v>58.51</v>
      </c>
      <c r="J161" s="78">
        <v>3940</v>
      </c>
      <c r="K161" s="78">
        <v>2.305294</v>
      </c>
      <c r="L161" s="78">
        <v>0</v>
      </c>
      <c r="M161" s="78">
        <v>0.03</v>
      </c>
      <c r="N161" s="78">
        <v>0</v>
      </c>
    </row>
    <row r="162" spans="2:14">
      <c r="B162" t="s">
        <v>1377</v>
      </c>
      <c r="C162" t="s">
        <v>1378</v>
      </c>
      <c r="D162" t="s">
        <v>106</v>
      </c>
      <c r="E162" t="s">
        <v>129</v>
      </c>
      <c r="F162" t="s">
        <v>1379</v>
      </c>
      <c r="G162" t="s">
        <v>131</v>
      </c>
      <c r="H162" t="s">
        <v>108</v>
      </c>
      <c r="I162" s="78">
        <v>6204.03</v>
      </c>
      <c r="J162" s="78">
        <v>70.2</v>
      </c>
      <c r="K162" s="78">
        <v>4.3552290600000001</v>
      </c>
      <c r="L162" s="78">
        <v>0</v>
      </c>
      <c r="M162" s="78">
        <v>0.05</v>
      </c>
      <c r="N162" s="78">
        <v>0</v>
      </c>
    </row>
    <row r="163" spans="2:14">
      <c r="B163" t="s">
        <v>1380</v>
      </c>
      <c r="C163" t="s">
        <v>1381</v>
      </c>
      <c r="D163" t="s">
        <v>106</v>
      </c>
      <c r="E163" t="s">
        <v>129</v>
      </c>
      <c r="F163" t="s">
        <v>1382</v>
      </c>
      <c r="G163" t="s">
        <v>131</v>
      </c>
      <c r="H163" t="s">
        <v>108</v>
      </c>
      <c r="I163" s="78">
        <v>266.62</v>
      </c>
      <c r="J163" s="78">
        <v>1028</v>
      </c>
      <c r="K163" s="78">
        <v>2.7408535999999999</v>
      </c>
      <c r="L163" s="78">
        <v>0</v>
      </c>
      <c r="M163" s="78">
        <v>0.03</v>
      </c>
      <c r="N163" s="78">
        <v>0</v>
      </c>
    </row>
    <row r="164" spans="2:14">
      <c r="B164" t="s">
        <v>1383</v>
      </c>
      <c r="C164" t="s">
        <v>1384</v>
      </c>
      <c r="D164" t="s">
        <v>106</v>
      </c>
      <c r="E164" t="s">
        <v>129</v>
      </c>
      <c r="F164" t="s">
        <v>1385</v>
      </c>
      <c r="G164" t="s">
        <v>133</v>
      </c>
      <c r="H164" t="s">
        <v>108</v>
      </c>
      <c r="I164" s="78">
        <v>88.09</v>
      </c>
      <c r="J164" s="78">
        <v>12840</v>
      </c>
      <c r="K164" s="78">
        <v>11.310756</v>
      </c>
      <c r="L164" s="78">
        <v>0</v>
      </c>
      <c r="M164" s="78">
        <v>0.14000000000000001</v>
      </c>
      <c r="N164" s="78">
        <v>0.01</v>
      </c>
    </row>
    <row r="165" spans="2:14">
      <c r="B165" t="s">
        <v>1386</v>
      </c>
      <c r="C165" t="s">
        <v>1387</v>
      </c>
      <c r="D165" t="s">
        <v>106</v>
      </c>
      <c r="E165" t="s">
        <v>129</v>
      </c>
      <c r="F165" t="s">
        <v>1388</v>
      </c>
      <c r="G165" t="s">
        <v>133</v>
      </c>
      <c r="H165" t="s">
        <v>108</v>
      </c>
      <c r="I165" s="78">
        <v>344.66</v>
      </c>
      <c r="J165" s="78">
        <v>697.8</v>
      </c>
      <c r="K165" s="78">
        <v>2.4050374799999998</v>
      </c>
      <c r="L165" s="78">
        <v>0</v>
      </c>
      <c r="M165" s="78">
        <v>0.03</v>
      </c>
      <c r="N165" s="78">
        <v>0</v>
      </c>
    </row>
    <row r="166" spans="2:14">
      <c r="B166" t="s">
        <v>1389</v>
      </c>
      <c r="C166" t="s">
        <v>1390</v>
      </c>
      <c r="D166" t="s">
        <v>106</v>
      </c>
      <c r="E166" t="s">
        <v>129</v>
      </c>
      <c r="F166" t="s">
        <v>1391</v>
      </c>
      <c r="G166" t="s">
        <v>133</v>
      </c>
      <c r="H166" t="s">
        <v>108</v>
      </c>
      <c r="I166" s="78">
        <v>41.64</v>
      </c>
      <c r="J166" s="78">
        <v>627.79999999999995</v>
      </c>
      <c r="K166" s="78">
        <v>0.26141592000000002</v>
      </c>
      <c r="L166" s="78">
        <v>0</v>
      </c>
      <c r="M166" s="78">
        <v>0</v>
      </c>
      <c r="N166" s="78">
        <v>0</v>
      </c>
    </row>
    <row r="167" spans="2:14">
      <c r="B167" t="s">
        <v>1392</v>
      </c>
      <c r="C167" t="s">
        <v>1393</v>
      </c>
      <c r="D167" t="s">
        <v>106</v>
      </c>
      <c r="E167" t="s">
        <v>129</v>
      </c>
      <c r="F167" t="s">
        <v>1394</v>
      </c>
      <c r="G167" t="s">
        <v>134</v>
      </c>
      <c r="H167" t="s">
        <v>108</v>
      </c>
      <c r="I167" s="78">
        <v>213.7</v>
      </c>
      <c r="J167" s="78">
        <v>2579</v>
      </c>
      <c r="K167" s="78">
        <v>5.511323</v>
      </c>
      <c r="L167" s="78">
        <v>0</v>
      </c>
      <c r="M167" s="78">
        <v>7.0000000000000007E-2</v>
      </c>
      <c r="N167" s="78">
        <v>0</v>
      </c>
    </row>
    <row r="168" spans="2:14">
      <c r="B168" t="s">
        <v>1395</v>
      </c>
      <c r="C168" t="s">
        <v>1396</v>
      </c>
      <c r="D168" t="s">
        <v>106</v>
      </c>
      <c r="E168" t="s">
        <v>129</v>
      </c>
      <c r="F168" t="s">
        <v>1397</v>
      </c>
      <c r="G168" t="s">
        <v>134</v>
      </c>
      <c r="H168" t="s">
        <v>108</v>
      </c>
      <c r="I168" s="78">
        <v>144.22999999999999</v>
      </c>
      <c r="J168" s="78">
        <v>3336</v>
      </c>
      <c r="K168" s="78">
        <v>4.8115128</v>
      </c>
      <c r="L168" s="78">
        <v>0</v>
      </c>
      <c r="M168" s="78">
        <v>0.06</v>
      </c>
      <c r="N168" s="78">
        <v>0</v>
      </c>
    </row>
    <row r="169" spans="2:14">
      <c r="B169" t="s">
        <v>1398</v>
      </c>
      <c r="C169" t="s">
        <v>1399</v>
      </c>
      <c r="D169" t="s">
        <v>106</v>
      </c>
      <c r="E169" t="s">
        <v>129</v>
      </c>
      <c r="F169" t="s">
        <v>1400</v>
      </c>
      <c r="G169" t="s">
        <v>135</v>
      </c>
      <c r="H169" t="s">
        <v>108</v>
      </c>
      <c r="I169" s="78">
        <v>162.29</v>
      </c>
      <c r="J169" s="78">
        <v>1861</v>
      </c>
      <c r="K169" s="78">
        <v>3.0202168999999999</v>
      </c>
      <c r="L169" s="78">
        <v>0</v>
      </c>
      <c r="M169" s="78">
        <v>0.04</v>
      </c>
      <c r="N169" s="78">
        <v>0</v>
      </c>
    </row>
    <row r="170" spans="2:14">
      <c r="B170" t="s">
        <v>1401</v>
      </c>
      <c r="C170" t="s">
        <v>1402</v>
      </c>
      <c r="D170" t="s">
        <v>106</v>
      </c>
      <c r="E170" t="s">
        <v>129</v>
      </c>
      <c r="F170" t="s">
        <v>1403</v>
      </c>
      <c r="G170" t="s">
        <v>135</v>
      </c>
      <c r="H170" t="s">
        <v>108</v>
      </c>
      <c r="I170" s="78">
        <v>114.91</v>
      </c>
      <c r="J170" s="78">
        <v>2038</v>
      </c>
      <c r="K170" s="78">
        <v>2.3418657999999999</v>
      </c>
      <c r="L170" s="78">
        <v>0</v>
      </c>
      <c r="M170" s="78">
        <v>0.03</v>
      </c>
      <c r="N170" s="78">
        <v>0</v>
      </c>
    </row>
    <row r="171" spans="2:14">
      <c r="B171" t="s">
        <v>1404</v>
      </c>
      <c r="C171" t="s">
        <v>1405</v>
      </c>
      <c r="D171" t="s">
        <v>106</v>
      </c>
      <c r="E171" t="s">
        <v>129</v>
      </c>
      <c r="F171" t="s">
        <v>1406</v>
      </c>
      <c r="G171" t="s">
        <v>135</v>
      </c>
      <c r="H171" t="s">
        <v>108</v>
      </c>
      <c r="I171" s="78">
        <v>145.19999999999999</v>
      </c>
      <c r="J171" s="78">
        <v>459.4</v>
      </c>
      <c r="K171" s="78">
        <v>0.6670488</v>
      </c>
      <c r="L171" s="78">
        <v>0</v>
      </c>
      <c r="M171" s="78">
        <v>0.01</v>
      </c>
      <c r="N171" s="78">
        <v>0</v>
      </c>
    </row>
    <row r="172" spans="2:14">
      <c r="B172" t="s">
        <v>1407</v>
      </c>
      <c r="C172" t="s">
        <v>1408</v>
      </c>
      <c r="D172" t="s">
        <v>106</v>
      </c>
      <c r="E172" t="s">
        <v>129</v>
      </c>
      <c r="F172" t="s">
        <v>1409</v>
      </c>
      <c r="G172" t="s">
        <v>138</v>
      </c>
      <c r="H172" t="s">
        <v>108</v>
      </c>
      <c r="I172" s="78">
        <v>548.95000000000005</v>
      </c>
      <c r="J172" s="78">
        <v>106.7</v>
      </c>
      <c r="K172" s="78">
        <v>0.58572964999999999</v>
      </c>
      <c r="L172" s="78">
        <v>0</v>
      </c>
      <c r="M172" s="78">
        <v>0.01</v>
      </c>
      <c r="N172" s="78">
        <v>0</v>
      </c>
    </row>
    <row r="173" spans="2:14">
      <c r="B173" s="79" t="s">
        <v>1410</v>
      </c>
      <c r="E173" s="16"/>
      <c r="F173" s="16"/>
      <c r="G173" s="16"/>
      <c r="I173" s="80">
        <v>0</v>
      </c>
      <c r="K173" s="80">
        <v>0</v>
      </c>
      <c r="M173" s="80">
        <v>0</v>
      </c>
      <c r="N173" s="80">
        <v>0</v>
      </c>
    </row>
    <row r="174" spans="2:14">
      <c r="B174" t="s">
        <v>200</v>
      </c>
      <c r="C174" t="s">
        <v>200</v>
      </c>
      <c r="E174" s="16"/>
      <c r="F174" s="16"/>
      <c r="G174" t="s">
        <v>200</v>
      </c>
      <c r="H174" t="s">
        <v>200</v>
      </c>
      <c r="I174" s="78">
        <v>0</v>
      </c>
      <c r="J174" s="78">
        <v>0</v>
      </c>
      <c r="K174" s="78">
        <v>0</v>
      </c>
      <c r="L174" s="78">
        <v>0</v>
      </c>
      <c r="M174" s="78">
        <v>0</v>
      </c>
      <c r="N174" s="78">
        <v>0</v>
      </c>
    </row>
    <row r="175" spans="2:14">
      <c r="B175" s="79" t="s">
        <v>209</v>
      </c>
      <c r="E175" s="16"/>
      <c r="F175" s="16"/>
      <c r="G175" s="16"/>
      <c r="I175" s="80">
        <v>37488.550000000003</v>
      </c>
      <c r="K175" s="80">
        <v>2716.6878467128627</v>
      </c>
      <c r="M175" s="80">
        <v>33.659999999999997</v>
      </c>
      <c r="N175" s="80">
        <v>2.06</v>
      </c>
    </row>
    <row r="176" spans="2:14">
      <c r="B176" s="79" t="s">
        <v>284</v>
      </c>
      <c r="E176" s="16"/>
      <c r="F176" s="16"/>
      <c r="G176" s="16"/>
      <c r="I176" s="80">
        <v>4881.51</v>
      </c>
      <c r="K176" s="80">
        <v>181.25888736782599</v>
      </c>
      <c r="M176" s="80">
        <v>2.25</v>
      </c>
      <c r="N176" s="80">
        <v>0.14000000000000001</v>
      </c>
    </row>
    <row r="177" spans="2:14">
      <c r="B177" t="s">
        <v>1411</v>
      </c>
      <c r="C177" t="s">
        <v>1412</v>
      </c>
      <c r="D177" t="s">
        <v>1413</v>
      </c>
      <c r="E177" t="s">
        <v>847</v>
      </c>
      <c r="F177" t="s">
        <v>1414</v>
      </c>
      <c r="G177" t="s">
        <v>1415</v>
      </c>
      <c r="H177" t="s">
        <v>112</v>
      </c>
      <c r="I177" s="78">
        <v>217.56</v>
      </c>
      <c r="J177" s="78">
        <v>769</v>
      </c>
      <c r="K177" s="78">
        <v>6.4344979944</v>
      </c>
      <c r="L177" s="78">
        <v>0</v>
      </c>
      <c r="M177" s="78">
        <v>0.08</v>
      </c>
      <c r="N177" s="78">
        <v>0</v>
      </c>
    </row>
    <row r="178" spans="2:14">
      <c r="B178" t="s">
        <v>1416</v>
      </c>
      <c r="C178" t="s">
        <v>1417</v>
      </c>
      <c r="D178" t="s">
        <v>1413</v>
      </c>
      <c r="E178" t="s">
        <v>847</v>
      </c>
      <c r="F178" t="s">
        <v>692</v>
      </c>
      <c r="G178" t="s">
        <v>1418</v>
      </c>
      <c r="H178" t="s">
        <v>112</v>
      </c>
      <c r="I178" s="78">
        <v>1189.27</v>
      </c>
      <c r="J178" s="78">
        <v>390</v>
      </c>
      <c r="K178" s="78">
        <v>17.838336437999999</v>
      </c>
      <c r="L178" s="78">
        <v>0</v>
      </c>
      <c r="M178" s="78">
        <v>0.22</v>
      </c>
      <c r="N178" s="78">
        <v>0.01</v>
      </c>
    </row>
    <row r="179" spans="2:14">
      <c r="B179" t="s">
        <v>1419</v>
      </c>
      <c r="C179" t="s">
        <v>1420</v>
      </c>
      <c r="D179" t="s">
        <v>1421</v>
      </c>
      <c r="E179" t="s">
        <v>847</v>
      </c>
      <c r="F179" t="s">
        <v>1422</v>
      </c>
      <c r="G179" t="s">
        <v>953</v>
      </c>
      <c r="H179" t="s">
        <v>119</v>
      </c>
      <c r="I179" s="78">
        <v>792.85</v>
      </c>
      <c r="J179" s="78">
        <v>73.5</v>
      </c>
      <c r="K179" s="78">
        <v>3.0135479256750002</v>
      </c>
      <c r="L179" s="78">
        <v>0</v>
      </c>
      <c r="M179" s="78">
        <v>0.04</v>
      </c>
      <c r="N179" s="78">
        <v>0</v>
      </c>
    </row>
    <row r="180" spans="2:14">
      <c r="B180" t="s">
        <v>1423</v>
      </c>
      <c r="C180" t="s">
        <v>1424</v>
      </c>
      <c r="D180" t="s">
        <v>1413</v>
      </c>
      <c r="E180" t="s">
        <v>847</v>
      </c>
      <c r="F180" t="s">
        <v>1280</v>
      </c>
      <c r="G180" t="s">
        <v>1425</v>
      </c>
      <c r="H180" t="s">
        <v>112</v>
      </c>
      <c r="I180" s="78">
        <v>249.67</v>
      </c>
      <c r="J180" s="78">
        <v>2133</v>
      </c>
      <c r="K180" s="78">
        <v>20.481723390599999</v>
      </c>
      <c r="L180" s="78">
        <v>0</v>
      </c>
      <c r="M180" s="78">
        <v>0.25</v>
      </c>
      <c r="N180" s="78">
        <v>0.02</v>
      </c>
    </row>
    <row r="181" spans="2:14">
      <c r="B181" t="s">
        <v>1426</v>
      </c>
      <c r="C181" t="s">
        <v>1427</v>
      </c>
      <c r="D181" t="s">
        <v>1413</v>
      </c>
      <c r="E181" t="s">
        <v>847</v>
      </c>
      <c r="F181" t="s">
        <v>1428</v>
      </c>
      <c r="G181" t="s">
        <v>1429</v>
      </c>
      <c r="H181" t="s">
        <v>112</v>
      </c>
      <c r="I181" s="78">
        <v>71.41</v>
      </c>
      <c r="J181" s="78">
        <v>789</v>
      </c>
      <c r="K181" s="78">
        <v>2.1669321654</v>
      </c>
      <c r="L181" s="78">
        <v>0</v>
      </c>
      <c r="M181" s="78">
        <v>0.03</v>
      </c>
      <c r="N181" s="78">
        <v>0</v>
      </c>
    </row>
    <row r="182" spans="2:14">
      <c r="B182" t="s">
        <v>1430</v>
      </c>
      <c r="C182" t="s">
        <v>1431</v>
      </c>
      <c r="D182" t="s">
        <v>1413</v>
      </c>
      <c r="E182" t="s">
        <v>847</v>
      </c>
      <c r="F182" t="s">
        <v>1432</v>
      </c>
      <c r="G182" t="s">
        <v>1429</v>
      </c>
      <c r="H182" t="s">
        <v>112</v>
      </c>
      <c r="I182" s="78">
        <v>260.2</v>
      </c>
      <c r="J182" s="78">
        <v>1625</v>
      </c>
      <c r="K182" s="78">
        <v>16.2618495</v>
      </c>
      <c r="L182" s="78">
        <v>0</v>
      </c>
      <c r="M182" s="78">
        <v>0.2</v>
      </c>
      <c r="N182" s="78">
        <v>0.01</v>
      </c>
    </row>
    <row r="183" spans="2:14">
      <c r="B183" t="s">
        <v>1433</v>
      </c>
      <c r="C183" t="s">
        <v>1434</v>
      </c>
      <c r="D183" t="s">
        <v>1413</v>
      </c>
      <c r="E183" t="s">
        <v>847</v>
      </c>
      <c r="F183" t="s">
        <v>1435</v>
      </c>
      <c r="G183" t="s">
        <v>1429</v>
      </c>
      <c r="H183" t="s">
        <v>112</v>
      </c>
      <c r="I183" s="78">
        <v>108.36</v>
      </c>
      <c r="J183" s="78">
        <v>1086.5</v>
      </c>
      <c r="K183" s="78">
        <v>4.5280165643999997</v>
      </c>
      <c r="L183" s="78">
        <v>0</v>
      </c>
      <c r="M183" s="78">
        <v>0.06</v>
      </c>
      <c r="N183" s="78">
        <v>0</v>
      </c>
    </row>
    <row r="184" spans="2:14">
      <c r="B184" t="s">
        <v>1436</v>
      </c>
      <c r="C184" t="s">
        <v>1437</v>
      </c>
      <c r="D184" t="s">
        <v>1413</v>
      </c>
      <c r="E184" t="s">
        <v>847</v>
      </c>
      <c r="F184" t="s">
        <v>1045</v>
      </c>
      <c r="G184" t="s">
        <v>1429</v>
      </c>
      <c r="H184" t="s">
        <v>112</v>
      </c>
      <c r="I184" s="78">
        <v>105.71</v>
      </c>
      <c r="J184" s="78">
        <v>624</v>
      </c>
      <c r="K184" s="78">
        <v>2.5369385184</v>
      </c>
      <c r="L184" s="78">
        <v>0</v>
      </c>
      <c r="M184" s="78">
        <v>0.03</v>
      </c>
      <c r="N184" s="78">
        <v>0</v>
      </c>
    </row>
    <row r="185" spans="2:14">
      <c r="B185" t="s">
        <v>1438</v>
      </c>
      <c r="C185" t="s">
        <v>1439</v>
      </c>
      <c r="D185" t="s">
        <v>1413</v>
      </c>
      <c r="E185" t="s">
        <v>847</v>
      </c>
      <c r="F185" t="s">
        <v>1013</v>
      </c>
      <c r="G185" t="s">
        <v>1429</v>
      </c>
      <c r="H185" t="s">
        <v>112</v>
      </c>
      <c r="I185" s="78">
        <v>0.35</v>
      </c>
      <c r="J185" s="78">
        <v>5023</v>
      </c>
      <c r="K185" s="78">
        <v>6.7614602999999995E-2</v>
      </c>
      <c r="L185" s="78">
        <v>0</v>
      </c>
      <c r="M185" s="78">
        <v>0</v>
      </c>
      <c r="N185" s="78">
        <v>0</v>
      </c>
    </row>
    <row r="186" spans="2:14">
      <c r="B186" t="s">
        <v>1440</v>
      </c>
      <c r="C186" t="s">
        <v>1441</v>
      </c>
      <c r="D186" t="s">
        <v>1413</v>
      </c>
      <c r="E186" t="s">
        <v>847</v>
      </c>
      <c r="F186" t="s">
        <v>1208</v>
      </c>
      <c r="G186" t="s">
        <v>1429</v>
      </c>
      <c r="H186" t="s">
        <v>112</v>
      </c>
      <c r="I186" s="78">
        <v>41.32</v>
      </c>
      <c r="J186" s="78">
        <v>367</v>
      </c>
      <c r="K186" s="78">
        <v>0.58322436239999997</v>
      </c>
      <c r="L186" s="78">
        <v>0</v>
      </c>
      <c r="M186" s="78">
        <v>0.01</v>
      </c>
      <c r="N186" s="78">
        <v>0</v>
      </c>
    </row>
    <row r="187" spans="2:14">
      <c r="B187" t="s">
        <v>1442</v>
      </c>
      <c r="C187" t="s">
        <v>1443</v>
      </c>
      <c r="D187" t="s">
        <v>1444</v>
      </c>
      <c r="E187" t="s">
        <v>847</v>
      </c>
      <c r="F187" t="s">
        <v>1445</v>
      </c>
      <c r="G187" t="s">
        <v>733</v>
      </c>
      <c r="H187" t="s">
        <v>116</v>
      </c>
      <c r="I187" s="78">
        <v>595.37</v>
      </c>
      <c r="J187" s="78">
        <v>385.7</v>
      </c>
      <c r="K187" s="78">
        <v>9.8372998793510007</v>
      </c>
      <c r="L187" s="78">
        <v>0</v>
      </c>
      <c r="M187" s="78">
        <v>0.12</v>
      </c>
      <c r="N187" s="78">
        <v>0.01</v>
      </c>
    </row>
    <row r="188" spans="2:14">
      <c r="B188" t="s">
        <v>1446</v>
      </c>
      <c r="C188" t="s">
        <v>1447</v>
      </c>
      <c r="D188" t="s">
        <v>1413</v>
      </c>
      <c r="E188" t="s">
        <v>847</v>
      </c>
      <c r="F188" t="s">
        <v>782</v>
      </c>
      <c r="G188" t="s">
        <v>966</v>
      </c>
      <c r="H188" t="s">
        <v>112</v>
      </c>
      <c r="I188" s="78">
        <v>282.83</v>
      </c>
      <c r="J188" s="78">
        <v>1242</v>
      </c>
      <c r="K188" s="78">
        <v>13.5100311156</v>
      </c>
      <c r="L188" s="78">
        <v>0</v>
      </c>
      <c r="M188" s="78">
        <v>0.17</v>
      </c>
      <c r="N188" s="78">
        <v>0.01</v>
      </c>
    </row>
    <row r="189" spans="2:14">
      <c r="B189" t="s">
        <v>1448</v>
      </c>
      <c r="C189" t="s">
        <v>1449</v>
      </c>
      <c r="D189" t="s">
        <v>1413</v>
      </c>
      <c r="E189" t="s">
        <v>847</v>
      </c>
      <c r="F189" t="s">
        <v>1095</v>
      </c>
      <c r="G189" t="s">
        <v>966</v>
      </c>
      <c r="H189" t="s">
        <v>112</v>
      </c>
      <c r="I189" s="78">
        <v>242.16</v>
      </c>
      <c r="J189" s="78">
        <v>1094</v>
      </c>
      <c r="K189" s="78">
        <v>10.1889401184</v>
      </c>
      <c r="L189" s="78">
        <v>0</v>
      </c>
      <c r="M189" s="78">
        <v>0.13</v>
      </c>
      <c r="N189" s="78">
        <v>0.01</v>
      </c>
    </row>
    <row r="190" spans="2:14">
      <c r="B190" t="s">
        <v>1450</v>
      </c>
      <c r="C190" t="s">
        <v>1451</v>
      </c>
      <c r="D190" t="s">
        <v>1413</v>
      </c>
      <c r="E190" t="s">
        <v>847</v>
      </c>
      <c r="F190" t="s">
        <v>1452</v>
      </c>
      <c r="G190" t="s">
        <v>853</v>
      </c>
      <c r="H190" t="s">
        <v>112</v>
      </c>
      <c r="I190" s="78">
        <v>1.26</v>
      </c>
      <c r="J190" s="78">
        <v>634</v>
      </c>
      <c r="K190" s="78">
        <v>3.07233864E-2</v>
      </c>
      <c r="L190" s="78">
        <v>0</v>
      </c>
      <c r="M190" s="78">
        <v>0</v>
      </c>
      <c r="N190" s="78">
        <v>0</v>
      </c>
    </row>
    <row r="191" spans="2:14">
      <c r="B191" t="s">
        <v>1453</v>
      </c>
      <c r="C191" t="s">
        <v>1454</v>
      </c>
      <c r="D191" t="s">
        <v>1413</v>
      </c>
      <c r="E191" t="s">
        <v>847</v>
      </c>
      <c r="F191" t="s">
        <v>1400</v>
      </c>
      <c r="G191" t="s">
        <v>853</v>
      </c>
      <c r="H191" t="s">
        <v>112</v>
      </c>
      <c r="I191" s="78">
        <v>281.04000000000002</v>
      </c>
      <c r="J191" s="78">
        <v>492</v>
      </c>
      <c r="K191" s="78">
        <v>5.3179288128</v>
      </c>
      <c r="L191" s="78">
        <v>0</v>
      </c>
      <c r="M191" s="78">
        <v>7.0000000000000007E-2</v>
      </c>
      <c r="N191" s="78">
        <v>0</v>
      </c>
    </row>
    <row r="192" spans="2:14">
      <c r="B192" t="s">
        <v>1455</v>
      </c>
      <c r="C192" t="s">
        <v>1456</v>
      </c>
      <c r="D192" t="s">
        <v>1413</v>
      </c>
      <c r="E192" t="s">
        <v>847</v>
      </c>
      <c r="F192" t="s">
        <v>1170</v>
      </c>
      <c r="G192" t="s">
        <v>853</v>
      </c>
      <c r="H192" t="s">
        <v>112</v>
      </c>
      <c r="I192" s="78">
        <v>76.78</v>
      </c>
      <c r="J192" s="78">
        <v>663</v>
      </c>
      <c r="K192" s="78">
        <v>1.9578116844</v>
      </c>
      <c r="L192" s="78">
        <v>0</v>
      </c>
      <c r="M192" s="78">
        <v>0.02</v>
      </c>
      <c r="N192" s="78">
        <v>0</v>
      </c>
    </row>
    <row r="193" spans="2:14">
      <c r="B193" t="s">
        <v>1457</v>
      </c>
      <c r="C193" t="s">
        <v>1458</v>
      </c>
      <c r="D193" t="s">
        <v>1413</v>
      </c>
      <c r="E193" t="s">
        <v>847</v>
      </c>
      <c r="F193" t="s">
        <v>1459</v>
      </c>
      <c r="G193" t="s">
        <v>879</v>
      </c>
      <c r="H193" t="s">
        <v>112</v>
      </c>
      <c r="I193" s="78">
        <v>63.91</v>
      </c>
      <c r="J193" s="78">
        <v>755</v>
      </c>
      <c r="K193" s="78">
        <v>1.8557738429999999</v>
      </c>
      <c r="L193" s="78">
        <v>0</v>
      </c>
      <c r="M193" s="78">
        <v>0.02</v>
      </c>
      <c r="N193" s="78">
        <v>0</v>
      </c>
    </row>
    <row r="194" spans="2:14">
      <c r="B194" t="s">
        <v>1460</v>
      </c>
      <c r="C194" t="s">
        <v>1461</v>
      </c>
      <c r="D194" t="s">
        <v>1413</v>
      </c>
      <c r="E194" t="s">
        <v>847</v>
      </c>
      <c r="F194" t="s">
        <v>1034</v>
      </c>
      <c r="G194" t="s">
        <v>879</v>
      </c>
      <c r="H194" t="s">
        <v>112</v>
      </c>
      <c r="I194" s="78">
        <v>259.08</v>
      </c>
      <c r="J194" s="78">
        <v>6385</v>
      </c>
      <c r="K194" s="78">
        <v>63.621524268000002</v>
      </c>
      <c r="L194" s="78">
        <v>0</v>
      </c>
      <c r="M194" s="78">
        <v>0.79</v>
      </c>
      <c r="N194" s="78">
        <v>0.05</v>
      </c>
    </row>
    <row r="195" spans="2:14">
      <c r="B195" t="s">
        <v>1462</v>
      </c>
      <c r="C195" t="s">
        <v>1463</v>
      </c>
      <c r="D195" t="s">
        <v>1413</v>
      </c>
      <c r="E195" t="s">
        <v>847</v>
      </c>
      <c r="F195" t="s">
        <v>1464</v>
      </c>
      <c r="G195" t="s">
        <v>1465</v>
      </c>
      <c r="H195" t="s">
        <v>112</v>
      </c>
      <c r="I195" s="78">
        <v>41.64</v>
      </c>
      <c r="J195" s="78">
        <v>563</v>
      </c>
      <c r="K195" s="78">
        <v>0.90163008720000004</v>
      </c>
      <c r="L195" s="78">
        <v>0</v>
      </c>
      <c r="M195" s="78">
        <v>0.01</v>
      </c>
      <c r="N195" s="78">
        <v>0</v>
      </c>
    </row>
    <row r="196" spans="2:14">
      <c r="B196" t="s">
        <v>1466</v>
      </c>
      <c r="C196" t="s">
        <v>1467</v>
      </c>
      <c r="D196" t="s">
        <v>1413</v>
      </c>
      <c r="E196" t="s">
        <v>847</v>
      </c>
      <c r="F196" t="s">
        <v>1468</v>
      </c>
      <c r="G196" t="s">
        <v>848</v>
      </c>
      <c r="H196" t="s">
        <v>112</v>
      </c>
      <c r="I196" s="78">
        <v>0.74</v>
      </c>
      <c r="J196" s="78">
        <v>4376</v>
      </c>
      <c r="K196" s="78">
        <v>0.12454271040000001</v>
      </c>
      <c r="L196" s="78">
        <v>0</v>
      </c>
      <c r="M196" s="78">
        <v>0</v>
      </c>
      <c r="N196" s="78">
        <v>0</v>
      </c>
    </row>
    <row r="197" spans="2:14">
      <c r="B197" s="79" t="s">
        <v>285</v>
      </c>
      <c r="E197" s="16"/>
      <c r="F197" s="16"/>
      <c r="G197" s="16"/>
      <c r="I197" s="80">
        <v>32607.040000000001</v>
      </c>
      <c r="K197" s="80">
        <v>2535.4289593450367</v>
      </c>
      <c r="M197" s="80">
        <v>31.41</v>
      </c>
      <c r="N197" s="80">
        <v>1.92</v>
      </c>
    </row>
    <row r="198" spans="2:14">
      <c r="B198" t="s">
        <v>1469</v>
      </c>
      <c r="C198" t="s">
        <v>1470</v>
      </c>
      <c r="D198" t="s">
        <v>1471</v>
      </c>
      <c r="E198" t="s">
        <v>847</v>
      </c>
      <c r="F198" t="s">
        <v>1472</v>
      </c>
      <c r="G198" t="s">
        <v>943</v>
      </c>
      <c r="H198" t="s">
        <v>116</v>
      </c>
      <c r="I198" s="78">
        <v>177.66</v>
      </c>
      <c r="J198" s="78">
        <v>6579</v>
      </c>
      <c r="K198" s="78">
        <v>50.071300172459999</v>
      </c>
      <c r="L198" s="78">
        <v>0</v>
      </c>
      <c r="M198" s="78">
        <v>0.62</v>
      </c>
      <c r="N198" s="78">
        <v>0.04</v>
      </c>
    </row>
    <row r="199" spans="2:14">
      <c r="B199" t="s">
        <v>1473</v>
      </c>
      <c r="C199" t="s">
        <v>1474</v>
      </c>
      <c r="D199" t="s">
        <v>1475</v>
      </c>
      <c r="E199" t="s">
        <v>847</v>
      </c>
      <c r="F199" t="s">
        <v>1476</v>
      </c>
      <c r="G199" t="s">
        <v>943</v>
      </c>
      <c r="H199" t="s">
        <v>112</v>
      </c>
      <c r="I199" s="78">
        <v>173.78</v>
      </c>
      <c r="J199" s="78">
        <v>1257</v>
      </c>
      <c r="K199" s="78">
        <v>8.4012585515999998</v>
      </c>
      <c r="L199" s="78">
        <v>0</v>
      </c>
      <c r="M199" s="78">
        <v>0.1</v>
      </c>
      <c r="N199" s="78">
        <v>0.01</v>
      </c>
    </row>
    <row r="200" spans="2:14">
      <c r="B200" t="s">
        <v>1477</v>
      </c>
      <c r="C200" t="s">
        <v>1478</v>
      </c>
      <c r="D200" t="s">
        <v>1413</v>
      </c>
      <c r="E200" t="s">
        <v>847</v>
      </c>
      <c r="F200" t="s">
        <v>942</v>
      </c>
      <c r="G200" t="s">
        <v>943</v>
      </c>
      <c r="H200" t="s">
        <v>112</v>
      </c>
      <c r="I200" s="78">
        <v>549.11</v>
      </c>
      <c r="J200" s="78">
        <v>2830</v>
      </c>
      <c r="K200" s="78">
        <v>59.766120798000003</v>
      </c>
      <c r="L200" s="78">
        <v>0</v>
      </c>
      <c r="M200" s="78">
        <v>0.74</v>
      </c>
      <c r="N200" s="78">
        <v>0.05</v>
      </c>
    </row>
    <row r="201" spans="2:14">
      <c r="B201" t="s">
        <v>1479</v>
      </c>
      <c r="C201" t="s">
        <v>1480</v>
      </c>
      <c r="D201" t="s">
        <v>1413</v>
      </c>
      <c r="E201" t="s">
        <v>847</v>
      </c>
      <c r="F201" t="s">
        <v>1481</v>
      </c>
      <c r="G201" t="s">
        <v>865</v>
      </c>
      <c r="H201" t="s">
        <v>116</v>
      </c>
      <c r="I201" s="78">
        <v>1047.31</v>
      </c>
      <c r="J201" s="78">
        <v>342.9</v>
      </c>
      <c r="K201" s="78">
        <v>15.384453018561</v>
      </c>
      <c r="L201" s="78">
        <v>0</v>
      </c>
      <c r="M201" s="78">
        <v>0.19</v>
      </c>
      <c r="N201" s="78">
        <v>0.01</v>
      </c>
    </row>
    <row r="202" spans="2:14">
      <c r="B202" t="s">
        <v>1482</v>
      </c>
      <c r="C202" t="s">
        <v>1483</v>
      </c>
      <c r="D202" t="s">
        <v>1475</v>
      </c>
      <c r="E202" t="s">
        <v>847</v>
      </c>
      <c r="F202" t="s">
        <v>889</v>
      </c>
      <c r="G202" t="s">
        <v>865</v>
      </c>
      <c r="H202" t="s">
        <v>112</v>
      </c>
      <c r="I202" s="78">
        <v>2112.2199999999998</v>
      </c>
      <c r="J202" s="78">
        <v>1327</v>
      </c>
      <c r="K202" s="78">
        <v>107.80014705240001</v>
      </c>
      <c r="L202" s="78">
        <v>0</v>
      </c>
      <c r="M202" s="78">
        <v>1.34</v>
      </c>
      <c r="N202" s="78">
        <v>0.08</v>
      </c>
    </row>
    <row r="203" spans="2:14">
      <c r="B203" t="s">
        <v>1484</v>
      </c>
      <c r="C203" t="s">
        <v>1485</v>
      </c>
      <c r="D203" t="s">
        <v>1413</v>
      </c>
      <c r="E203" t="s">
        <v>847</v>
      </c>
      <c r="F203" t="s">
        <v>1486</v>
      </c>
      <c r="G203" t="s">
        <v>865</v>
      </c>
      <c r="H203" t="s">
        <v>116</v>
      </c>
      <c r="I203" s="78">
        <v>85.17</v>
      </c>
      <c r="J203" s="78">
        <v>3975.5</v>
      </c>
      <c r="K203" s="78">
        <v>14.504999878065</v>
      </c>
      <c r="L203" s="78">
        <v>0</v>
      </c>
      <c r="M203" s="78">
        <v>0.18</v>
      </c>
      <c r="N203" s="78">
        <v>0.01</v>
      </c>
    </row>
    <row r="204" spans="2:14">
      <c r="B204" t="s">
        <v>1487</v>
      </c>
      <c r="C204" t="s">
        <v>1488</v>
      </c>
      <c r="D204" t="s">
        <v>1475</v>
      </c>
      <c r="E204" t="s">
        <v>847</v>
      </c>
      <c r="F204" t="s">
        <v>893</v>
      </c>
      <c r="G204" t="s">
        <v>865</v>
      </c>
      <c r="H204" t="s">
        <v>112</v>
      </c>
      <c r="I204" s="78">
        <v>720.56</v>
      </c>
      <c r="J204" s="78">
        <v>4239</v>
      </c>
      <c r="K204" s="78">
        <v>117.4742946864</v>
      </c>
      <c r="L204" s="78">
        <v>0</v>
      </c>
      <c r="M204" s="78">
        <v>1.46</v>
      </c>
      <c r="N204" s="78">
        <v>0.09</v>
      </c>
    </row>
    <row r="205" spans="2:14">
      <c r="B205" t="s">
        <v>1489</v>
      </c>
      <c r="C205" t="s">
        <v>1490</v>
      </c>
      <c r="D205" t="s">
        <v>1475</v>
      </c>
      <c r="E205" t="s">
        <v>847</v>
      </c>
      <c r="F205" t="s">
        <v>1491</v>
      </c>
      <c r="G205" t="s">
        <v>865</v>
      </c>
      <c r="H205" t="s">
        <v>112</v>
      </c>
      <c r="I205" s="78">
        <v>339.93</v>
      </c>
      <c r="J205" s="78">
        <v>6214</v>
      </c>
      <c r="K205" s="78">
        <v>81.240020269200002</v>
      </c>
      <c r="L205" s="78">
        <v>0</v>
      </c>
      <c r="M205" s="78">
        <v>1.01</v>
      </c>
      <c r="N205" s="78">
        <v>0.06</v>
      </c>
    </row>
    <row r="206" spans="2:14">
      <c r="B206" t="s">
        <v>1492</v>
      </c>
      <c r="C206" t="s">
        <v>1493</v>
      </c>
      <c r="D206" t="s">
        <v>1413</v>
      </c>
      <c r="E206" t="s">
        <v>847</v>
      </c>
      <c r="F206" t="s">
        <v>1494</v>
      </c>
      <c r="G206" t="s">
        <v>865</v>
      </c>
      <c r="H206" t="s">
        <v>119</v>
      </c>
      <c r="I206" s="78">
        <v>4795.3599999999997</v>
      </c>
      <c r="J206" s="78">
        <v>54.06</v>
      </c>
      <c r="K206" s="78">
        <v>13.4059313378208</v>
      </c>
      <c r="L206" s="78">
        <v>0</v>
      </c>
      <c r="M206" s="78">
        <v>0.17</v>
      </c>
      <c r="N206" s="78">
        <v>0.01</v>
      </c>
    </row>
    <row r="207" spans="2:14">
      <c r="B207" t="s">
        <v>1495</v>
      </c>
      <c r="C207" t="s">
        <v>1496</v>
      </c>
      <c r="D207" t="s">
        <v>1475</v>
      </c>
      <c r="E207" t="s">
        <v>847</v>
      </c>
      <c r="F207" t="s">
        <v>1497</v>
      </c>
      <c r="G207" t="s">
        <v>865</v>
      </c>
      <c r="H207" t="s">
        <v>112</v>
      </c>
      <c r="I207" s="78">
        <v>21.21</v>
      </c>
      <c r="J207" s="78">
        <v>14858</v>
      </c>
      <c r="K207" s="78">
        <v>12.1202144028</v>
      </c>
      <c r="L207" s="78">
        <v>0</v>
      </c>
      <c r="M207" s="78">
        <v>0.15</v>
      </c>
      <c r="N207" s="78">
        <v>0.01</v>
      </c>
    </row>
    <row r="208" spans="2:14">
      <c r="B208" t="s">
        <v>1498</v>
      </c>
      <c r="C208" t="s">
        <v>1499</v>
      </c>
      <c r="D208" t="s">
        <v>1444</v>
      </c>
      <c r="E208" t="s">
        <v>847</v>
      </c>
      <c r="F208" t="s">
        <v>1500</v>
      </c>
      <c r="G208" t="s">
        <v>906</v>
      </c>
      <c r="H208" t="s">
        <v>116</v>
      </c>
      <c r="I208" s="78">
        <v>188.55</v>
      </c>
      <c r="J208" s="78">
        <v>5173</v>
      </c>
      <c r="K208" s="78">
        <v>41.783839016850003</v>
      </c>
      <c r="L208" s="78">
        <v>0</v>
      </c>
      <c r="M208" s="78">
        <v>0.52</v>
      </c>
      <c r="N208" s="78">
        <v>0.03</v>
      </c>
    </row>
    <row r="209" spans="2:14">
      <c r="B209" t="s">
        <v>1501</v>
      </c>
      <c r="C209" t="s">
        <v>1502</v>
      </c>
      <c r="D209" t="s">
        <v>110</v>
      </c>
      <c r="E209" t="s">
        <v>847</v>
      </c>
      <c r="F209" t="s">
        <v>1503</v>
      </c>
      <c r="G209" t="s">
        <v>906</v>
      </c>
      <c r="H209" t="s">
        <v>112</v>
      </c>
      <c r="I209" s="78">
        <v>69.97</v>
      </c>
      <c r="J209" s="78">
        <v>11632</v>
      </c>
      <c r="K209" s="78">
        <v>31.302249398400001</v>
      </c>
      <c r="L209" s="78">
        <v>0</v>
      </c>
      <c r="M209" s="78">
        <v>0.39</v>
      </c>
      <c r="N209" s="78">
        <v>0.02</v>
      </c>
    </row>
    <row r="210" spans="2:14">
      <c r="B210" t="s">
        <v>1504</v>
      </c>
      <c r="C210" t="s">
        <v>1505</v>
      </c>
      <c r="D210" t="s">
        <v>1413</v>
      </c>
      <c r="E210" t="s">
        <v>847</v>
      </c>
      <c r="F210" t="s">
        <v>1506</v>
      </c>
      <c r="G210" t="s">
        <v>906</v>
      </c>
      <c r="H210" t="s">
        <v>116</v>
      </c>
      <c r="I210" s="78">
        <v>36.299999999999997</v>
      </c>
      <c r="J210" s="78">
        <v>5306</v>
      </c>
      <c r="K210" s="78">
        <v>8.2511255442000007</v>
      </c>
      <c r="L210" s="78">
        <v>0</v>
      </c>
      <c r="M210" s="78">
        <v>0.1</v>
      </c>
      <c r="N210" s="78">
        <v>0.01</v>
      </c>
    </row>
    <row r="211" spans="2:14">
      <c r="B211" t="s">
        <v>1507</v>
      </c>
      <c r="C211" t="s">
        <v>1508</v>
      </c>
      <c r="D211" t="s">
        <v>1413</v>
      </c>
      <c r="E211" t="s">
        <v>847</v>
      </c>
      <c r="F211" t="s">
        <v>1509</v>
      </c>
      <c r="G211" t="s">
        <v>906</v>
      </c>
      <c r="H211" t="s">
        <v>112</v>
      </c>
      <c r="I211" s="78">
        <v>12.45</v>
      </c>
      <c r="J211" s="78">
        <v>10255</v>
      </c>
      <c r="K211" s="78">
        <v>4.9103708849999999</v>
      </c>
      <c r="L211" s="78">
        <v>0</v>
      </c>
      <c r="M211" s="78">
        <v>0.06</v>
      </c>
      <c r="N211" s="78">
        <v>0</v>
      </c>
    </row>
    <row r="212" spans="2:14">
      <c r="B212" t="s">
        <v>1510</v>
      </c>
      <c r="C212" t="s">
        <v>1511</v>
      </c>
      <c r="D212" t="s">
        <v>1444</v>
      </c>
      <c r="E212" t="s">
        <v>847</v>
      </c>
      <c r="F212" t="s">
        <v>1512</v>
      </c>
      <c r="G212" t="s">
        <v>906</v>
      </c>
      <c r="H212" t="s">
        <v>116</v>
      </c>
      <c r="I212" s="78">
        <v>105.74</v>
      </c>
      <c r="J212" s="78">
        <v>6369</v>
      </c>
      <c r="K212" s="78">
        <v>28.85026983234</v>
      </c>
      <c r="L212" s="78">
        <v>0</v>
      </c>
      <c r="M212" s="78">
        <v>0.36</v>
      </c>
      <c r="N212" s="78">
        <v>0.02</v>
      </c>
    </row>
    <row r="213" spans="2:14">
      <c r="B213" t="s">
        <v>1513</v>
      </c>
      <c r="C213" t="s">
        <v>1514</v>
      </c>
      <c r="D213" t="s">
        <v>1413</v>
      </c>
      <c r="E213" t="s">
        <v>847</v>
      </c>
      <c r="F213" t="s">
        <v>1515</v>
      </c>
      <c r="G213" t="s">
        <v>869</v>
      </c>
      <c r="H213" t="s">
        <v>112</v>
      </c>
      <c r="I213" s="78">
        <v>121</v>
      </c>
      <c r="J213" s="78">
        <v>5359</v>
      </c>
      <c r="K213" s="78">
        <v>24.938963940000001</v>
      </c>
      <c r="L213" s="78">
        <v>0</v>
      </c>
      <c r="M213" s="78">
        <v>0.31</v>
      </c>
      <c r="N213" s="78">
        <v>0.02</v>
      </c>
    </row>
    <row r="214" spans="2:14">
      <c r="B214" t="s">
        <v>1516</v>
      </c>
      <c r="C214" t="s">
        <v>1517</v>
      </c>
      <c r="D214" t="s">
        <v>1413</v>
      </c>
      <c r="E214" t="s">
        <v>847</v>
      </c>
      <c r="F214" t="s">
        <v>1518</v>
      </c>
      <c r="G214" t="s">
        <v>962</v>
      </c>
      <c r="H214" t="s">
        <v>112</v>
      </c>
      <c r="I214" s="78">
        <v>106.48</v>
      </c>
      <c r="J214" s="78">
        <v>5325</v>
      </c>
      <c r="K214" s="78">
        <v>21.807050759999999</v>
      </c>
      <c r="L214" s="78">
        <v>0</v>
      </c>
      <c r="M214" s="78">
        <v>0.27</v>
      </c>
      <c r="N214" s="78">
        <v>0.02</v>
      </c>
    </row>
    <row r="215" spans="2:14">
      <c r="B215" t="s">
        <v>1519</v>
      </c>
      <c r="C215" t="s">
        <v>1520</v>
      </c>
      <c r="D215" t="s">
        <v>1413</v>
      </c>
      <c r="E215" t="s">
        <v>847</v>
      </c>
      <c r="F215" t="s">
        <v>1521</v>
      </c>
      <c r="G215" t="s">
        <v>962</v>
      </c>
      <c r="H215" t="s">
        <v>112</v>
      </c>
      <c r="I215" s="78">
        <v>95.91</v>
      </c>
      <c r="J215" s="78">
        <v>9374</v>
      </c>
      <c r="K215" s="78">
        <v>34.5778606764</v>
      </c>
      <c r="L215" s="78">
        <v>0</v>
      </c>
      <c r="M215" s="78">
        <v>0.43</v>
      </c>
      <c r="N215" s="78">
        <v>0.03</v>
      </c>
    </row>
    <row r="216" spans="2:14">
      <c r="B216" t="s">
        <v>1522</v>
      </c>
      <c r="C216" t="s">
        <v>1523</v>
      </c>
      <c r="D216" t="s">
        <v>1413</v>
      </c>
      <c r="E216" t="s">
        <v>847</v>
      </c>
      <c r="F216" t="s">
        <v>1524</v>
      </c>
      <c r="G216" t="s">
        <v>927</v>
      </c>
      <c r="H216" t="s">
        <v>112</v>
      </c>
      <c r="I216" s="78">
        <v>108.38</v>
      </c>
      <c r="J216" s="78">
        <v>3679</v>
      </c>
      <c r="K216" s="78">
        <v>15.3351565692</v>
      </c>
      <c r="L216" s="78">
        <v>0</v>
      </c>
      <c r="M216" s="78">
        <v>0.19</v>
      </c>
      <c r="N216" s="78">
        <v>0.01</v>
      </c>
    </row>
    <row r="217" spans="2:14">
      <c r="B217" t="s">
        <v>1525</v>
      </c>
      <c r="C217" t="s">
        <v>1526</v>
      </c>
      <c r="D217" t="s">
        <v>1413</v>
      </c>
      <c r="E217" t="s">
        <v>847</v>
      </c>
      <c r="F217" t="s">
        <v>1527</v>
      </c>
      <c r="G217" t="s">
        <v>1415</v>
      </c>
      <c r="H217" t="s">
        <v>116</v>
      </c>
      <c r="I217" s="78">
        <v>72.12</v>
      </c>
      <c r="J217" s="78">
        <v>7803</v>
      </c>
      <c r="K217" s="78">
        <v>24.107748350040001</v>
      </c>
      <c r="L217" s="78">
        <v>0</v>
      </c>
      <c r="M217" s="78">
        <v>0.3</v>
      </c>
      <c r="N217" s="78">
        <v>0.02</v>
      </c>
    </row>
    <row r="218" spans="2:14">
      <c r="B218" t="s">
        <v>1528</v>
      </c>
      <c r="C218" t="s">
        <v>1529</v>
      </c>
      <c r="D218" t="s">
        <v>1413</v>
      </c>
      <c r="E218" t="s">
        <v>847</v>
      </c>
      <c r="F218" t="s">
        <v>1530</v>
      </c>
      <c r="G218" t="s">
        <v>1415</v>
      </c>
      <c r="H218" t="s">
        <v>112</v>
      </c>
      <c r="I218" s="78">
        <v>47.8</v>
      </c>
      <c r="J218" s="78">
        <v>7701</v>
      </c>
      <c r="K218" s="78">
        <v>14.157425988</v>
      </c>
      <c r="L218" s="78">
        <v>0</v>
      </c>
      <c r="M218" s="78">
        <v>0.18</v>
      </c>
      <c r="N218" s="78">
        <v>0.01</v>
      </c>
    </row>
    <row r="219" spans="2:14">
      <c r="B219" t="s">
        <v>1531</v>
      </c>
      <c r="C219" t="s">
        <v>1532</v>
      </c>
      <c r="D219" t="s">
        <v>1413</v>
      </c>
      <c r="E219" t="s">
        <v>847</v>
      </c>
      <c r="F219" t="s">
        <v>1533</v>
      </c>
      <c r="G219" t="s">
        <v>1415</v>
      </c>
      <c r="H219" t="s">
        <v>112</v>
      </c>
      <c r="I219" s="78">
        <v>1303.25</v>
      </c>
      <c r="J219" s="78">
        <v>934</v>
      </c>
      <c r="K219" s="78">
        <v>46.814877330000002</v>
      </c>
      <c r="L219" s="78">
        <v>0</v>
      </c>
      <c r="M219" s="78">
        <v>0.57999999999999996</v>
      </c>
      <c r="N219" s="78">
        <v>0.04</v>
      </c>
    </row>
    <row r="220" spans="2:14">
      <c r="B220" t="s">
        <v>1534</v>
      </c>
      <c r="C220" t="s">
        <v>1535</v>
      </c>
      <c r="D220" t="s">
        <v>1421</v>
      </c>
      <c r="E220" t="s">
        <v>847</v>
      </c>
      <c r="F220" t="s">
        <v>1536</v>
      </c>
      <c r="G220" t="s">
        <v>1537</v>
      </c>
      <c r="H220" t="s">
        <v>119</v>
      </c>
      <c r="I220" s="78">
        <v>1195.92</v>
      </c>
      <c r="J220" s="78">
        <v>204.75</v>
      </c>
      <c r="K220" s="78">
        <v>12.662684094059999</v>
      </c>
      <c r="L220" s="78">
        <v>0</v>
      </c>
      <c r="M220" s="78">
        <v>0.16</v>
      </c>
      <c r="N220" s="78">
        <v>0.01</v>
      </c>
    </row>
    <row r="221" spans="2:14">
      <c r="B221" t="s">
        <v>1538</v>
      </c>
      <c r="C221" t="s">
        <v>1539</v>
      </c>
      <c r="D221" t="s">
        <v>1475</v>
      </c>
      <c r="E221" t="s">
        <v>847</v>
      </c>
      <c r="F221" t="s">
        <v>1540</v>
      </c>
      <c r="G221" t="s">
        <v>860</v>
      </c>
      <c r="H221" t="s">
        <v>112</v>
      </c>
      <c r="I221" s="78">
        <v>280.36</v>
      </c>
      <c r="J221" s="78">
        <v>5289</v>
      </c>
      <c r="K221" s="78">
        <v>57.029412578399999</v>
      </c>
      <c r="L221" s="78">
        <v>0</v>
      </c>
      <c r="M221" s="78">
        <v>0.71</v>
      </c>
      <c r="N221" s="78">
        <v>0.04</v>
      </c>
    </row>
    <row r="222" spans="2:14">
      <c r="B222" t="s">
        <v>1541</v>
      </c>
      <c r="C222" t="s">
        <v>1542</v>
      </c>
      <c r="D222" t="s">
        <v>1471</v>
      </c>
      <c r="E222" t="s">
        <v>847</v>
      </c>
      <c r="F222" t="s">
        <v>1543</v>
      </c>
      <c r="G222" t="s">
        <v>860</v>
      </c>
      <c r="H222" t="s">
        <v>116</v>
      </c>
      <c r="I222" s="78">
        <v>57.07</v>
      </c>
      <c r="J222" s="78">
        <v>15025</v>
      </c>
      <c r="K222" s="78">
        <v>36.73344649325</v>
      </c>
      <c r="L222" s="78">
        <v>0</v>
      </c>
      <c r="M222" s="78">
        <v>0.46</v>
      </c>
      <c r="N222" s="78">
        <v>0.03</v>
      </c>
    </row>
    <row r="223" spans="2:14">
      <c r="B223" t="s">
        <v>1544</v>
      </c>
      <c r="C223" t="s">
        <v>1545</v>
      </c>
      <c r="D223" t="s">
        <v>1546</v>
      </c>
      <c r="E223" t="s">
        <v>847</v>
      </c>
      <c r="F223" t="s">
        <v>1547</v>
      </c>
      <c r="G223" t="s">
        <v>860</v>
      </c>
      <c r="H223" t="s">
        <v>193</v>
      </c>
      <c r="I223" s="78">
        <v>160.76</v>
      </c>
      <c r="J223" s="78">
        <v>8475</v>
      </c>
      <c r="K223" s="78">
        <v>53.643389493000001</v>
      </c>
      <c r="L223" s="78">
        <v>0</v>
      </c>
      <c r="M223" s="78">
        <v>0.66</v>
      </c>
      <c r="N223" s="78">
        <v>0.04</v>
      </c>
    </row>
    <row r="224" spans="2:14">
      <c r="B224" t="s">
        <v>1548</v>
      </c>
      <c r="C224" t="s">
        <v>1549</v>
      </c>
      <c r="D224" t="s">
        <v>1413</v>
      </c>
      <c r="E224" t="s">
        <v>847</v>
      </c>
      <c r="F224" t="s">
        <v>200</v>
      </c>
      <c r="G224" t="s">
        <v>1418</v>
      </c>
      <c r="H224" t="s">
        <v>112</v>
      </c>
      <c r="I224" s="78">
        <v>523.46</v>
      </c>
      <c r="J224" s="78">
        <v>25.25</v>
      </c>
      <c r="K224" s="78">
        <v>0.50833985790000003</v>
      </c>
      <c r="L224" s="78">
        <v>0</v>
      </c>
      <c r="M224" s="78">
        <v>0.01</v>
      </c>
      <c r="N224" s="78">
        <v>0</v>
      </c>
    </row>
    <row r="225" spans="2:14">
      <c r="B225" t="s">
        <v>1550</v>
      </c>
      <c r="C225" t="s">
        <v>1551</v>
      </c>
      <c r="D225" t="s">
        <v>1413</v>
      </c>
      <c r="E225" t="s">
        <v>847</v>
      </c>
      <c r="F225" t="s">
        <v>1552</v>
      </c>
      <c r="G225" t="s">
        <v>953</v>
      </c>
      <c r="H225" t="s">
        <v>112</v>
      </c>
      <c r="I225" s="78">
        <v>378.05</v>
      </c>
      <c r="J225" s="78">
        <v>6519</v>
      </c>
      <c r="K225" s="78">
        <v>94.784975756999998</v>
      </c>
      <c r="L225" s="78">
        <v>0</v>
      </c>
      <c r="M225" s="78">
        <v>1.17</v>
      </c>
      <c r="N225" s="78">
        <v>7.0000000000000007E-2</v>
      </c>
    </row>
    <row r="226" spans="2:14">
      <c r="B226" t="s">
        <v>1553</v>
      </c>
      <c r="C226" t="s">
        <v>1554</v>
      </c>
      <c r="D226" t="s">
        <v>1413</v>
      </c>
      <c r="E226" t="s">
        <v>847</v>
      </c>
      <c r="F226" t="s">
        <v>1555</v>
      </c>
      <c r="G226" t="s">
        <v>1425</v>
      </c>
      <c r="H226" t="s">
        <v>112</v>
      </c>
      <c r="I226" s="78">
        <v>106.95</v>
      </c>
      <c r="J226" s="78">
        <v>9782</v>
      </c>
      <c r="K226" s="78">
        <v>40.236271254000002</v>
      </c>
      <c r="L226" s="78">
        <v>0</v>
      </c>
      <c r="M226" s="78">
        <v>0.5</v>
      </c>
      <c r="N226" s="78">
        <v>0.03</v>
      </c>
    </row>
    <row r="227" spans="2:14">
      <c r="B227" t="s">
        <v>1556</v>
      </c>
      <c r="C227" t="s">
        <v>1557</v>
      </c>
      <c r="D227" t="s">
        <v>1413</v>
      </c>
      <c r="E227" t="s">
        <v>847</v>
      </c>
      <c r="F227" t="s">
        <v>200</v>
      </c>
      <c r="G227" t="s">
        <v>1429</v>
      </c>
      <c r="H227" t="s">
        <v>112</v>
      </c>
      <c r="I227" s="78">
        <v>522.69000000000005</v>
      </c>
      <c r="J227" s="78">
        <v>635</v>
      </c>
      <c r="K227" s="78">
        <v>12.765187449000001</v>
      </c>
      <c r="L227" s="78">
        <v>0</v>
      </c>
      <c r="M227" s="78">
        <v>0.16</v>
      </c>
      <c r="N227" s="78">
        <v>0.01</v>
      </c>
    </row>
    <row r="228" spans="2:14">
      <c r="B228" t="s">
        <v>1558</v>
      </c>
      <c r="C228" t="s">
        <v>1559</v>
      </c>
      <c r="D228" t="s">
        <v>1413</v>
      </c>
      <c r="E228" t="s">
        <v>847</v>
      </c>
      <c r="F228" t="s">
        <v>1560</v>
      </c>
      <c r="G228" t="s">
        <v>1429</v>
      </c>
      <c r="H228" t="s">
        <v>112</v>
      </c>
      <c r="I228" s="78">
        <v>60.04</v>
      </c>
      <c r="J228" s="78">
        <v>15215</v>
      </c>
      <c r="K228" s="78">
        <v>35.133540756000002</v>
      </c>
      <c r="L228" s="78">
        <v>0</v>
      </c>
      <c r="M228" s="78">
        <v>0.44</v>
      </c>
      <c r="N228" s="78">
        <v>0.03</v>
      </c>
    </row>
    <row r="229" spans="2:14">
      <c r="B229" t="s">
        <v>1561</v>
      </c>
      <c r="C229" t="s">
        <v>1562</v>
      </c>
      <c r="D229" t="s">
        <v>1413</v>
      </c>
      <c r="E229" t="s">
        <v>847</v>
      </c>
      <c r="F229" t="s">
        <v>1563</v>
      </c>
      <c r="G229" t="s">
        <v>1429</v>
      </c>
      <c r="H229" t="s">
        <v>112</v>
      </c>
      <c r="I229" s="78">
        <v>154.99</v>
      </c>
      <c r="J229" s="78">
        <v>8342</v>
      </c>
      <c r="K229" s="78">
        <v>49.725956266799997</v>
      </c>
      <c r="L229" s="78">
        <v>0</v>
      </c>
      <c r="M229" s="78">
        <v>0.62</v>
      </c>
      <c r="N229" s="78">
        <v>0.04</v>
      </c>
    </row>
    <row r="230" spans="2:14">
      <c r="B230" t="s">
        <v>1564</v>
      </c>
      <c r="C230" t="s">
        <v>1565</v>
      </c>
      <c r="D230" t="s">
        <v>1413</v>
      </c>
      <c r="E230" t="s">
        <v>847</v>
      </c>
      <c r="F230" t="s">
        <v>1566</v>
      </c>
      <c r="G230" t="s">
        <v>1429</v>
      </c>
      <c r="H230" t="s">
        <v>112</v>
      </c>
      <c r="I230" s="78">
        <v>61.72</v>
      </c>
      <c r="J230" s="78">
        <v>12130</v>
      </c>
      <c r="K230" s="78">
        <v>28.793602056000001</v>
      </c>
      <c r="L230" s="78">
        <v>0</v>
      </c>
      <c r="M230" s="78">
        <v>0.36</v>
      </c>
      <c r="N230" s="78">
        <v>0.02</v>
      </c>
    </row>
    <row r="231" spans="2:14">
      <c r="B231" t="s">
        <v>1567</v>
      </c>
      <c r="C231" t="s">
        <v>1568</v>
      </c>
      <c r="D231" t="s">
        <v>1413</v>
      </c>
      <c r="E231" t="s">
        <v>847</v>
      </c>
      <c r="F231" t="s">
        <v>1569</v>
      </c>
      <c r="G231" t="s">
        <v>1429</v>
      </c>
      <c r="H231" t="s">
        <v>112</v>
      </c>
      <c r="I231" s="78">
        <v>285.74</v>
      </c>
      <c r="J231" s="78">
        <v>5000</v>
      </c>
      <c r="K231" s="78">
        <v>54.947802000000003</v>
      </c>
      <c r="L231" s="78">
        <v>0</v>
      </c>
      <c r="M231" s="78">
        <v>0.68</v>
      </c>
      <c r="N231" s="78">
        <v>0.04</v>
      </c>
    </row>
    <row r="232" spans="2:14">
      <c r="B232" t="s">
        <v>1570</v>
      </c>
      <c r="C232" t="s">
        <v>1571</v>
      </c>
      <c r="D232" t="s">
        <v>1413</v>
      </c>
      <c r="E232" t="s">
        <v>847</v>
      </c>
      <c r="F232" t="s">
        <v>1572</v>
      </c>
      <c r="G232" t="s">
        <v>1429</v>
      </c>
      <c r="H232" t="s">
        <v>112</v>
      </c>
      <c r="I232" s="78">
        <v>207.37</v>
      </c>
      <c r="J232" s="78">
        <v>5761</v>
      </c>
      <c r="K232" s="78">
        <v>45.946568602200003</v>
      </c>
      <c r="L232" s="78">
        <v>0</v>
      </c>
      <c r="M232" s="78">
        <v>0.56999999999999995</v>
      </c>
      <c r="N232" s="78">
        <v>0.03</v>
      </c>
    </row>
    <row r="233" spans="2:14">
      <c r="B233" t="s">
        <v>1573</v>
      </c>
      <c r="C233" t="s">
        <v>1574</v>
      </c>
      <c r="D233" t="s">
        <v>1413</v>
      </c>
      <c r="E233" t="s">
        <v>847</v>
      </c>
      <c r="F233" t="s">
        <v>1575</v>
      </c>
      <c r="G233" t="s">
        <v>1429</v>
      </c>
      <c r="H233" t="s">
        <v>112</v>
      </c>
      <c r="I233" s="78">
        <v>1174.21</v>
      </c>
      <c r="J233" s="78">
        <v>4324</v>
      </c>
      <c r="K233" s="78">
        <v>195.2723441784</v>
      </c>
      <c r="L233" s="78">
        <v>0</v>
      </c>
      <c r="M233" s="78">
        <v>2.42</v>
      </c>
      <c r="N233" s="78">
        <v>0.15</v>
      </c>
    </row>
    <row r="234" spans="2:14">
      <c r="B234" t="s">
        <v>1576</v>
      </c>
      <c r="C234" t="s">
        <v>1577</v>
      </c>
      <c r="D234" t="s">
        <v>1413</v>
      </c>
      <c r="E234" t="s">
        <v>847</v>
      </c>
      <c r="F234" t="s">
        <v>1578</v>
      </c>
      <c r="G234" t="s">
        <v>1429</v>
      </c>
      <c r="H234" t="s">
        <v>195</v>
      </c>
      <c r="I234" s="78">
        <v>109.14</v>
      </c>
      <c r="J234" s="78">
        <v>35810</v>
      </c>
      <c r="K234" s="78">
        <v>22.5040109772</v>
      </c>
      <c r="L234" s="78">
        <v>0</v>
      </c>
      <c r="M234" s="78">
        <v>0.28000000000000003</v>
      </c>
      <c r="N234" s="78">
        <v>0.02</v>
      </c>
    </row>
    <row r="235" spans="2:14">
      <c r="B235" t="s">
        <v>1579</v>
      </c>
      <c r="C235" t="s">
        <v>1580</v>
      </c>
      <c r="D235" t="s">
        <v>1475</v>
      </c>
      <c r="E235" t="s">
        <v>847</v>
      </c>
      <c r="F235" t="s">
        <v>1581</v>
      </c>
      <c r="G235" t="s">
        <v>1429</v>
      </c>
      <c r="H235" t="s">
        <v>112</v>
      </c>
      <c r="I235" s="78">
        <v>290.56</v>
      </c>
      <c r="J235" s="78">
        <v>3521</v>
      </c>
      <c r="K235" s="78">
        <v>39.346955289599997</v>
      </c>
      <c r="L235" s="78">
        <v>0</v>
      </c>
      <c r="M235" s="78">
        <v>0.49</v>
      </c>
      <c r="N235" s="78">
        <v>0.03</v>
      </c>
    </row>
    <row r="236" spans="2:14">
      <c r="B236" t="s">
        <v>1582</v>
      </c>
      <c r="C236" t="s">
        <v>1583</v>
      </c>
      <c r="D236" t="s">
        <v>1546</v>
      </c>
      <c r="E236" t="s">
        <v>847</v>
      </c>
      <c r="F236" t="s">
        <v>1584</v>
      </c>
      <c r="G236" t="s">
        <v>1429</v>
      </c>
      <c r="H236" t="s">
        <v>193</v>
      </c>
      <c r="I236" s="78">
        <v>20.63</v>
      </c>
      <c r="J236" s="78">
        <v>25610</v>
      </c>
      <c r="K236" s="78">
        <v>20.802106393900001</v>
      </c>
      <c r="L236" s="78">
        <v>0</v>
      </c>
      <c r="M236" s="78">
        <v>0.26</v>
      </c>
      <c r="N236" s="78">
        <v>0.02</v>
      </c>
    </row>
    <row r="237" spans="2:14">
      <c r="B237" t="s">
        <v>1585</v>
      </c>
      <c r="C237" t="s">
        <v>1586</v>
      </c>
      <c r="D237" t="s">
        <v>1471</v>
      </c>
      <c r="E237" t="s">
        <v>847</v>
      </c>
      <c r="F237" t="s">
        <v>1587</v>
      </c>
      <c r="G237" t="s">
        <v>1429</v>
      </c>
      <c r="H237" t="s">
        <v>116</v>
      </c>
      <c r="I237" s="78">
        <v>57.33</v>
      </c>
      <c r="J237" s="78">
        <v>7492</v>
      </c>
      <c r="K237" s="78">
        <v>18.400051346040001</v>
      </c>
      <c r="L237" s="78">
        <v>0</v>
      </c>
      <c r="M237" s="78">
        <v>0.23</v>
      </c>
      <c r="N237" s="78">
        <v>0.01</v>
      </c>
    </row>
    <row r="238" spans="2:14">
      <c r="B238" t="s">
        <v>1588</v>
      </c>
      <c r="C238" t="s">
        <v>1589</v>
      </c>
      <c r="D238" t="s">
        <v>1413</v>
      </c>
      <c r="E238" t="s">
        <v>847</v>
      </c>
      <c r="F238" t="s">
        <v>1021</v>
      </c>
      <c r="G238" t="s">
        <v>1429</v>
      </c>
      <c r="H238" t="s">
        <v>112</v>
      </c>
      <c r="I238" s="78">
        <v>333.95</v>
      </c>
      <c r="J238" s="78">
        <v>9067</v>
      </c>
      <c r="K238" s="78">
        <v>116.453982039</v>
      </c>
      <c r="L238" s="78">
        <v>0</v>
      </c>
      <c r="M238" s="78">
        <v>1.44</v>
      </c>
      <c r="N238" s="78">
        <v>0.09</v>
      </c>
    </row>
    <row r="239" spans="2:14">
      <c r="B239" t="s">
        <v>1590</v>
      </c>
      <c r="C239" t="s">
        <v>1591</v>
      </c>
      <c r="D239" t="s">
        <v>1413</v>
      </c>
      <c r="E239" t="s">
        <v>847</v>
      </c>
      <c r="F239" t="s">
        <v>1592</v>
      </c>
      <c r="G239" t="s">
        <v>733</v>
      </c>
      <c r="H239" t="s">
        <v>112</v>
      </c>
      <c r="I239" s="78">
        <v>2418.85</v>
      </c>
      <c r="J239" s="78">
        <v>13.88</v>
      </c>
      <c r="K239" s="78">
        <v>1.29124211748</v>
      </c>
      <c r="L239" s="78">
        <v>0</v>
      </c>
      <c r="M239" s="78">
        <v>0.02</v>
      </c>
      <c r="N239" s="78">
        <v>0</v>
      </c>
    </row>
    <row r="240" spans="2:14">
      <c r="B240" t="s">
        <v>1593</v>
      </c>
      <c r="C240" t="s">
        <v>1594</v>
      </c>
      <c r="D240" t="s">
        <v>1413</v>
      </c>
      <c r="E240" t="s">
        <v>847</v>
      </c>
      <c r="F240" t="s">
        <v>1592</v>
      </c>
      <c r="G240" t="s">
        <v>733</v>
      </c>
      <c r="H240" t="s">
        <v>112</v>
      </c>
      <c r="I240" s="78">
        <v>5117.37</v>
      </c>
      <c r="J240" s="78">
        <v>9</v>
      </c>
      <c r="K240" s="78">
        <v>1.7713264518</v>
      </c>
      <c r="L240" s="78">
        <v>0</v>
      </c>
      <c r="M240" s="78">
        <v>0.02</v>
      </c>
      <c r="N240" s="78">
        <v>0</v>
      </c>
    </row>
    <row r="241" spans="2:14">
      <c r="B241" t="s">
        <v>1595</v>
      </c>
      <c r="C241" t="s">
        <v>1596</v>
      </c>
      <c r="D241" t="s">
        <v>1444</v>
      </c>
      <c r="E241" t="s">
        <v>847</v>
      </c>
      <c r="F241" t="s">
        <v>1597</v>
      </c>
      <c r="G241" t="s">
        <v>733</v>
      </c>
      <c r="H241" t="s">
        <v>116</v>
      </c>
      <c r="I241" s="78">
        <v>1154.4000000000001</v>
      </c>
      <c r="J241" s="78">
        <v>458</v>
      </c>
      <c r="K241" s="78">
        <v>22.6496304528</v>
      </c>
      <c r="L241" s="78">
        <v>0</v>
      </c>
      <c r="M241" s="78">
        <v>0.28000000000000003</v>
      </c>
      <c r="N241" s="78">
        <v>0.02</v>
      </c>
    </row>
    <row r="242" spans="2:14">
      <c r="B242" t="s">
        <v>1598</v>
      </c>
      <c r="C242" t="s">
        <v>1599</v>
      </c>
      <c r="D242" t="s">
        <v>1421</v>
      </c>
      <c r="E242" t="s">
        <v>847</v>
      </c>
      <c r="F242" t="s">
        <v>1600</v>
      </c>
      <c r="G242" t="s">
        <v>733</v>
      </c>
      <c r="H242" t="s">
        <v>119</v>
      </c>
      <c r="I242" s="78">
        <v>886.41</v>
      </c>
      <c r="J242" s="78">
        <v>140</v>
      </c>
      <c r="K242" s="78">
        <v>6.4174488462000001</v>
      </c>
      <c r="L242" s="78">
        <v>0</v>
      </c>
      <c r="M242" s="78">
        <v>0.08</v>
      </c>
      <c r="N242" s="78">
        <v>0</v>
      </c>
    </row>
    <row r="243" spans="2:14">
      <c r="B243" t="s">
        <v>1601</v>
      </c>
      <c r="C243" t="s">
        <v>1602</v>
      </c>
      <c r="D243" t="s">
        <v>1475</v>
      </c>
      <c r="E243" t="s">
        <v>847</v>
      </c>
      <c r="F243" t="s">
        <v>1603</v>
      </c>
      <c r="G243" t="s">
        <v>883</v>
      </c>
      <c r="H243" t="s">
        <v>112</v>
      </c>
      <c r="I243" s="78">
        <v>220.04</v>
      </c>
      <c r="J243" s="78">
        <v>9574</v>
      </c>
      <c r="K243" s="78">
        <v>81.022257441600004</v>
      </c>
      <c r="L243" s="78">
        <v>0</v>
      </c>
      <c r="M243" s="78">
        <v>1</v>
      </c>
      <c r="N243" s="78">
        <v>0.06</v>
      </c>
    </row>
    <row r="244" spans="2:14">
      <c r="B244" t="s">
        <v>1604</v>
      </c>
      <c r="C244" t="s">
        <v>1605</v>
      </c>
      <c r="D244" t="s">
        <v>1413</v>
      </c>
      <c r="E244" t="s">
        <v>847</v>
      </c>
      <c r="F244" t="s">
        <v>1606</v>
      </c>
      <c r="G244" t="s">
        <v>883</v>
      </c>
      <c r="H244" t="s">
        <v>112</v>
      </c>
      <c r="I244" s="78">
        <v>57.25</v>
      </c>
      <c r="J244" s="78">
        <v>12769</v>
      </c>
      <c r="K244" s="78">
        <v>28.115231115</v>
      </c>
      <c r="L244" s="78">
        <v>0</v>
      </c>
      <c r="M244" s="78">
        <v>0.35</v>
      </c>
      <c r="N244" s="78">
        <v>0.02</v>
      </c>
    </row>
    <row r="245" spans="2:14">
      <c r="B245" t="s">
        <v>1607</v>
      </c>
      <c r="C245" t="s">
        <v>1608</v>
      </c>
      <c r="D245" t="s">
        <v>1413</v>
      </c>
      <c r="E245" t="s">
        <v>847</v>
      </c>
      <c r="F245" t="s">
        <v>1609</v>
      </c>
      <c r="G245" t="s">
        <v>883</v>
      </c>
      <c r="H245" t="s">
        <v>112</v>
      </c>
      <c r="I245" s="78">
        <v>1.75</v>
      </c>
      <c r="J245" s="78">
        <v>124841</v>
      </c>
      <c r="K245" s="78">
        <v>8.4024235049999998</v>
      </c>
      <c r="L245" s="78">
        <v>0</v>
      </c>
      <c r="M245" s="78">
        <v>0.1</v>
      </c>
      <c r="N245" s="78">
        <v>0.01</v>
      </c>
    </row>
    <row r="246" spans="2:14">
      <c r="B246" t="s">
        <v>1610</v>
      </c>
      <c r="C246" t="s">
        <v>1611</v>
      </c>
      <c r="D246" t="s">
        <v>1413</v>
      </c>
      <c r="E246" t="s">
        <v>847</v>
      </c>
      <c r="F246" t="s">
        <v>1612</v>
      </c>
      <c r="G246" t="s">
        <v>883</v>
      </c>
      <c r="H246" t="s">
        <v>112</v>
      </c>
      <c r="I246" s="78">
        <v>718.15</v>
      </c>
      <c r="J246" s="78">
        <v>862</v>
      </c>
      <c r="K246" s="78">
        <v>23.808482238</v>
      </c>
      <c r="L246" s="78">
        <v>0</v>
      </c>
      <c r="M246" s="78">
        <v>0.28999999999999998</v>
      </c>
      <c r="N246" s="78">
        <v>0.02</v>
      </c>
    </row>
    <row r="247" spans="2:14">
      <c r="B247" t="s">
        <v>1613</v>
      </c>
      <c r="C247" t="s">
        <v>1614</v>
      </c>
      <c r="D247" t="s">
        <v>1413</v>
      </c>
      <c r="E247" t="s">
        <v>847</v>
      </c>
      <c r="F247" t="s">
        <v>1615</v>
      </c>
      <c r="G247" t="s">
        <v>966</v>
      </c>
      <c r="H247" t="s">
        <v>112</v>
      </c>
      <c r="I247" s="78">
        <v>7.14</v>
      </c>
      <c r="J247" s="78">
        <v>62100</v>
      </c>
      <c r="K247" s="78">
        <v>17.052933240000002</v>
      </c>
      <c r="L247" s="78">
        <v>0</v>
      </c>
      <c r="M247" s="78">
        <v>0.21</v>
      </c>
      <c r="N247" s="78">
        <v>0.01</v>
      </c>
    </row>
    <row r="248" spans="2:14">
      <c r="B248" t="s">
        <v>1616</v>
      </c>
      <c r="C248" t="s">
        <v>1617</v>
      </c>
      <c r="D248" t="s">
        <v>1413</v>
      </c>
      <c r="E248" t="s">
        <v>847</v>
      </c>
      <c r="F248" t="s">
        <v>1618</v>
      </c>
      <c r="G248" t="s">
        <v>853</v>
      </c>
      <c r="H248" t="s">
        <v>112</v>
      </c>
      <c r="I248" s="78">
        <v>110.68</v>
      </c>
      <c r="J248" s="78">
        <v>7953</v>
      </c>
      <c r="K248" s="78">
        <v>33.853955018400001</v>
      </c>
      <c r="L248" s="78">
        <v>0</v>
      </c>
      <c r="M248" s="78">
        <v>0.42</v>
      </c>
      <c r="N248" s="78">
        <v>0.03</v>
      </c>
    </row>
    <row r="249" spans="2:14">
      <c r="B249" t="s">
        <v>1619</v>
      </c>
      <c r="C249" t="s">
        <v>1620</v>
      </c>
      <c r="D249" t="s">
        <v>1413</v>
      </c>
      <c r="E249" t="s">
        <v>847</v>
      </c>
      <c r="F249" t="s">
        <v>1621</v>
      </c>
      <c r="G249" t="s">
        <v>853</v>
      </c>
      <c r="H249" t="s">
        <v>112</v>
      </c>
      <c r="I249" s="78">
        <v>35.81</v>
      </c>
      <c r="J249" s="78">
        <v>1647</v>
      </c>
      <c r="K249" s="78">
        <v>2.2683350322</v>
      </c>
      <c r="L249" s="78">
        <v>0</v>
      </c>
      <c r="M249" s="78">
        <v>0.03</v>
      </c>
      <c r="N249" s="78">
        <v>0</v>
      </c>
    </row>
    <row r="250" spans="2:14">
      <c r="B250" t="s">
        <v>1622</v>
      </c>
      <c r="C250" t="s">
        <v>1623</v>
      </c>
      <c r="D250" t="s">
        <v>1413</v>
      </c>
      <c r="E250" t="s">
        <v>847</v>
      </c>
      <c r="F250" t="s">
        <v>1624</v>
      </c>
      <c r="G250" t="s">
        <v>853</v>
      </c>
      <c r="H250" t="s">
        <v>112</v>
      </c>
      <c r="I250" s="78">
        <v>37.22</v>
      </c>
      <c r="J250" s="78">
        <v>70353</v>
      </c>
      <c r="K250" s="78">
        <v>100.70899686360001</v>
      </c>
      <c r="L250" s="78">
        <v>0</v>
      </c>
      <c r="M250" s="78">
        <v>1.25</v>
      </c>
      <c r="N250" s="78">
        <v>0.08</v>
      </c>
    </row>
    <row r="251" spans="2:14">
      <c r="B251" t="s">
        <v>1625</v>
      </c>
      <c r="C251" t="s">
        <v>1626</v>
      </c>
      <c r="D251" t="s">
        <v>1413</v>
      </c>
      <c r="E251" t="s">
        <v>847</v>
      </c>
      <c r="F251" t="s">
        <v>1627</v>
      </c>
      <c r="G251" t="s">
        <v>853</v>
      </c>
      <c r="H251" t="s">
        <v>112</v>
      </c>
      <c r="I251" s="78">
        <v>52.86</v>
      </c>
      <c r="J251" s="78">
        <v>4301</v>
      </c>
      <c r="K251" s="78">
        <v>8.7439140755999993</v>
      </c>
      <c r="L251" s="78">
        <v>0</v>
      </c>
      <c r="M251" s="78">
        <v>0.11</v>
      </c>
      <c r="N251" s="78">
        <v>0.01</v>
      </c>
    </row>
    <row r="252" spans="2:14">
      <c r="B252" t="s">
        <v>1628</v>
      </c>
      <c r="C252" t="s">
        <v>1629</v>
      </c>
      <c r="D252" t="s">
        <v>1475</v>
      </c>
      <c r="E252" t="s">
        <v>847</v>
      </c>
      <c r="F252" t="s">
        <v>1630</v>
      </c>
      <c r="G252" t="s">
        <v>853</v>
      </c>
      <c r="H252" t="s">
        <v>112</v>
      </c>
      <c r="I252" s="78">
        <v>173.53</v>
      </c>
      <c r="J252" s="78">
        <v>4614</v>
      </c>
      <c r="K252" s="78">
        <v>30.793668973199999</v>
      </c>
      <c r="L252" s="78">
        <v>0</v>
      </c>
      <c r="M252" s="78">
        <v>0.38</v>
      </c>
      <c r="N252" s="78">
        <v>0.02</v>
      </c>
    </row>
    <row r="253" spans="2:14">
      <c r="B253" t="s">
        <v>1631</v>
      </c>
      <c r="C253" t="s">
        <v>1632</v>
      </c>
      <c r="D253" t="s">
        <v>1413</v>
      </c>
      <c r="E253" t="s">
        <v>847</v>
      </c>
      <c r="F253" t="s">
        <v>1633</v>
      </c>
      <c r="G253" t="s">
        <v>853</v>
      </c>
      <c r="H253" t="s">
        <v>112</v>
      </c>
      <c r="I253" s="78">
        <v>222.5</v>
      </c>
      <c r="J253" s="78">
        <v>3651</v>
      </c>
      <c r="K253" s="78">
        <v>31.242884849999999</v>
      </c>
      <c r="L253" s="78">
        <v>0</v>
      </c>
      <c r="M253" s="78">
        <v>0.39</v>
      </c>
      <c r="N253" s="78">
        <v>0.02</v>
      </c>
    </row>
    <row r="254" spans="2:14">
      <c r="B254" t="s">
        <v>1634</v>
      </c>
      <c r="C254" t="s">
        <v>1635</v>
      </c>
      <c r="D254" t="s">
        <v>1413</v>
      </c>
      <c r="E254" t="s">
        <v>847</v>
      </c>
      <c r="F254" t="s">
        <v>1636</v>
      </c>
      <c r="G254" t="s">
        <v>853</v>
      </c>
      <c r="H254" t="s">
        <v>112</v>
      </c>
      <c r="I254" s="78">
        <v>181.96</v>
      </c>
      <c r="J254" s="78">
        <v>7417</v>
      </c>
      <c r="K254" s="78">
        <v>51.9055129272</v>
      </c>
      <c r="L254" s="78">
        <v>0</v>
      </c>
      <c r="M254" s="78">
        <v>0.64</v>
      </c>
      <c r="N254" s="78">
        <v>0.04</v>
      </c>
    </row>
    <row r="255" spans="2:14">
      <c r="B255" t="s">
        <v>1637</v>
      </c>
      <c r="C255" t="s">
        <v>1638</v>
      </c>
      <c r="D255" t="s">
        <v>1413</v>
      </c>
      <c r="E255" t="s">
        <v>847</v>
      </c>
      <c r="F255" t="s">
        <v>1639</v>
      </c>
      <c r="G255" t="s">
        <v>879</v>
      </c>
      <c r="H255" t="s">
        <v>112</v>
      </c>
      <c r="I255" s="78">
        <v>642.80999999999995</v>
      </c>
      <c r="J255" s="78">
        <v>2869</v>
      </c>
      <c r="K255" s="78">
        <v>70.928773889400006</v>
      </c>
      <c r="L255" s="78">
        <v>0</v>
      </c>
      <c r="M255" s="78">
        <v>0.88</v>
      </c>
      <c r="N255" s="78">
        <v>0.05</v>
      </c>
    </row>
    <row r="256" spans="2:14">
      <c r="B256" t="s">
        <v>1640</v>
      </c>
      <c r="C256" t="s">
        <v>1641</v>
      </c>
      <c r="D256" t="s">
        <v>1413</v>
      </c>
      <c r="E256" t="s">
        <v>847</v>
      </c>
      <c r="F256" t="s">
        <v>1642</v>
      </c>
      <c r="G256" t="s">
        <v>1465</v>
      </c>
      <c r="H256" t="s">
        <v>112</v>
      </c>
      <c r="I256" s="78">
        <v>697.44</v>
      </c>
      <c r="J256" s="78">
        <v>4321</v>
      </c>
      <c r="K256" s="78">
        <v>115.90452671040001</v>
      </c>
      <c r="L256" s="78">
        <v>0</v>
      </c>
      <c r="M256" s="78">
        <v>1.44</v>
      </c>
      <c r="N256" s="78">
        <v>0.09</v>
      </c>
    </row>
    <row r="257" spans="2:14">
      <c r="B257" t="s">
        <v>1643</v>
      </c>
      <c r="C257" t="s">
        <v>1644</v>
      </c>
      <c r="D257" t="s">
        <v>1421</v>
      </c>
      <c r="E257" t="s">
        <v>847</v>
      </c>
      <c r="F257" t="s">
        <v>1645</v>
      </c>
      <c r="G257" t="s">
        <v>1465</v>
      </c>
      <c r="H257" t="s">
        <v>119</v>
      </c>
      <c r="I257" s="78">
        <v>322.47000000000003</v>
      </c>
      <c r="J257" s="78">
        <v>243</v>
      </c>
      <c r="K257" s="78">
        <v>4.0522415397299998</v>
      </c>
      <c r="L257" s="78">
        <v>0</v>
      </c>
      <c r="M257" s="78">
        <v>0.05</v>
      </c>
      <c r="N257" s="78">
        <v>0</v>
      </c>
    </row>
    <row r="258" spans="2:14">
      <c r="B258" t="s">
        <v>1646</v>
      </c>
      <c r="C258" t="s">
        <v>1647</v>
      </c>
      <c r="D258" t="s">
        <v>1413</v>
      </c>
      <c r="E258" t="s">
        <v>847</v>
      </c>
      <c r="F258" t="s">
        <v>1648</v>
      </c>
      <c r="G258" t="s">
        <v>1465</v>
      </c>
      <c r="H258" t="s">
        <v>112</v>
      </c>
      <c r="I258" s="78">
        <v>484.91</v>
      </c>
      <c r="J258" s="78">
        <v>5584</v>
      </c>
      <c r="K258" s="78">
        <v>104.1395819424</v>
      </c>
      <c r="L258" s="78">
        <v>0</v>
      </c>
      <c r="M258" s="78">
        <v>1.29</v>
      </c>
      <c r="N258" s="78">
        <v>0.08</v>
      </c>
    </row>
    <row r="259" spans="2:14">
      <c r="B259" t="s">
        <v>1649</v>
      </c>
      <c r="C259" t="s">
        <v>1650</v>
      </c>
      <c r="D259" t="s">
        <v>1421</v>
      </c>
      <c r="E259" t="s">
        <v>847</v>
      </c>
      <c r="F259" t="s">
        <v>1651</v>
      </c>
      <c r="G259" t="s">
        <v>1652</v>
      </c>
      <c r="H259" t="s">
        <v>119</v>
      </c>
      <c r="I259" s="78">
        <v>729.43</v>
      </c>
      <c r="J259" s="78">
        <v>1086</v>
      </c>
      <c r="K259" s="78">
        <v>40.965020758740003</v>
      </c>
      <c r="L259" s="78">
        <v>0</v>
      </c>
      <c r="M259" s="78">
        <v>0.51</v>
      </c>
      <c r="N259" s="78">
        <v>0.03</v>
      </c>
    </row>
    <row r="260" spans="2:14">
      <c r="B260" t="s">
        <v>1653</v>
      </c>
      <c r="C260" t="s">
        <v>1654</v>
      </c>
      <c r="D260" t="s">
        <v>1413</v>
      </c>
      <c r="E260" t="s">
        <v>847</v>
      </c>
      <c r="F260" t="s">
        <v>1655</v>
      </c>
      <c r="G260" t="s">
        <v>1652</v>
      </c>
      <c r="H260" t="s">
        <v>112</v>
      </c>
      <c r="I260" s="78">
        <v>62.86</v>
      </c>
      <c r="J260" s="78">
        <v>15178</v>
      </c>
      <c r="K260" s="78">
        <v>36.6942660168</v>
      </c>
      <c r="L260" s="78">
        <v>0</v>
      </c>
      <c r="M260" s="78">
        <v>0.45</v>
      </c>
      <c r="N260" s="78">
        <v>0.03</v>
      </c>
    </row>
    <row r="261" spans="2:14">
      <c r="B261" s="100" t="s">
        <v>2393</v>
      </c>
      <c r="E261" s="16"/>
      <c r="F261" s="16"/>
      <c r="G261" s="16"/>
    </row>
    <row r="262" spans="2:14">
      <c r="B262" s="100" t="s">
        <v>2394</v>
      </c>
      <c r="E262" s="16"/>
      <c r="F262" s="16"/>
      <c r="G262" s="16"/>
    </row>
    <row r="263" spans="2:14">
      <c r="E263" s="16"/>
      <c r="F263" s="16"/>
      <c r="G263" s="16"/>
    </row>
    <row r="264" spans="2:14">
      <c r="E264" s="16"/>
      <c r="F264" s="16"/>
      <c r="G264" s="16"/>
    </row>
    <row r="265" spans="2:14">
      <c r="E265" s="16"/>
      <c r="F265" s="16"/>
      <c r="G265" s="16"/>
    </row>
    <row r="266" spans="2:14">
      <c r="E266" s="16"/>
      <c r="F266" s="16"/>
      <c r="G266" s="16"/>
    </row>
    <row r="267" spans="2:14">
      <c r="E267" s="16"/>
      <c r="F267" s="16"/>
      <c r="G267" s="16"/>
    </row>
    <row r="268" spans="2:14">
      <c r="E268" s="16"/>
      <c r="F268" s="16"/>
      <c r="G268" s="16"/>
    </row>
    <row r="269" spans="2:14">
      <c r="E269" s="16"/>
      <c r="F269" s="16"/>
      <c r="G269" s="16"/>
    </row>
    <row r="270" spans="2:14">
      <c r="E270" s="16"/>
      <c r="F270" s="16"/>
      <c r="G270" s="16"/>
    </row>
    <row r="271" spans="2:14">
      <c r="B271" s="16"/>
      <c r="E271" s="16"/>
      <c r="F271" s="16"/>
      <c r="G271" s="16"/>
    </row>
    <row r="272" spans="2:14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36" workbookViewId="0">
      <selection activeCell="B146" sqref="B14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2370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  <c r="BJ6" s="19"/>
    </row>
    <row r="7" spans="2:62" ht="26.25" customHeight="1">
      <c r="B7" s="97" t="s">
        <v>97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433188.81</v>
      </c>
      <c r="I11" s="7"/>
      <c r="J11" s="77">
        <v>6164.9021329789648</v>
      </c>
      <c r="K11" s="7"/>
      <c r="L11" s="77">
        <v>100</v>
      </c>
      <c r="M11" s="77">
        <v>4.67</v>
      </c>
      <c r="N11" s="35"/>
      <c r="BG11" s="16"/>
      <c r="BH11" s="19"/>
      <c r="BJ11" s="16"/>
    </row>
    <row r="12" spans="2:62">
      <c r="B12" s="79" t="s">
        <v>196</v>
      </c>
      <c r="D12" s="16"/>
      <c r="E12" s="16"/>
      <c r="F12" s="16"/>
      <c r="G12" s="16"/>
      <c r="H12" s="80">
        <v>426354.89</v>
      </c>
      <c r="J12" s="80">
        <v>4813.8539430170003</v>
      </c>
      <c r="L12" s="80">
        <v>78.08</v>
      </c>
      <c r="M12" s="80">
        <v>3.65</v>
      </c>
    </row>
    <row r="13" spans="2:62">
      <c r="B13" s="79" t="s">
        <v>1656</v>
      </c>
      <c r="D13" s="16"/>
      <c r="E13" s="16"/>
      <c r="F13" s="16"/>
      <c r="G13" s="16"/>
      <c r="H13" s="80">
        <v>16769.32</v>
      </c>
      <c r="J13" s="80">
        <v>445.93602476000001</v>
      </c>
      <c r="L13" s="80">
        <v>7.23</v>
      </c>
      <c r="M13" s="80">
        <v>0.34</v>
      </c>
    </row>
    <row r="14" spans="2:62">
      <c r="B14" t="s">
        <v>1657</v>
      </c>
      <c r="C14" t="s">
        <v>1658</v>
      </c>
      <c r="D14" t="s">
        <v>106</v>
      </c>
      <c r="E14" t="s">
        <v>1659</v>
      </c>
      <c r="F14" t="s">
        <v>129</v>
      </c>
      <c r="G14" t="s">
        <v>108</v>
      </c>
      <c r="H14" s="78">
        <v>707.75</v>
      </c>
      <c r="I14" s="78">
        <v>1205</v>
      </c>
      <c r="J14" s="78">
        <v>8.5283874999999991</v>
      </c>
      <c r="K14" s="78">
        <v>0</v>
      </c>
      <c r="L14" s="78">
        <v>0.14000000000000001</v>
      </c>
      <c r="M14" s="78">
        <v>0.01</v>
      </c>
    </row>
    <row r="15" spans="2:62">
      <c r="B15" t="s">
        <v>1660</v>
      </c>
      <c r="C15" t="s">
        <v>1661</v>
      </c>
      <c r="D15" t="s">
        <v>106</v>
      </c>
      <c r="E15" t="s">
        <v>1659</v>
      </c>
      <c r="F15" t="s">
        <v>129</v>
      </c>
      <c r="G15" t="s">
        <v>108</v>
      </c>
      <c r="H15" s="78">
        <v>227.72</v>
      </c>
      <c r="I15" s="78">
        <v>983.8</v>
      </c>
      <c r="J15" s="78">
        <v>2.2403093599999999</v>
      </c>
      <c r="K15" s="78">
        <v>0</v>
      </c>
      <c r="L15" s="78">
        <v>0.04</v>
      </c>
      <c r="M15" s="78">
        <v>0</v>
      </c>
    </row>
    <row r="16" spans="2:62">
      <c r="B16" t="s">
        <v>1662</v>
      </c>
      <c r="C16" t="s">
        <v>1663</v>
      </c>
      <c r="D16" t="s">
        <v>106</v>
      </c>
      <c r="E16" t="s">
        <v>1664</v>
      </c>
      <c r="F16" t="s">
        <v>129</v>
      </c>
      <c r="G16" t="s">
        <v>108</v>
      </c>
      <c r="H16" s="78">
        <v>1061.8</v>
      </c>
      <c r="I16" s="78">
        <v>1260</v>
      </c>
      <c r="J16" s="78">
        <v>13.378679999999999</v>
      </c>
      <c r="K16" s="78">
        <v>0</v>
      </c>
      <c r="L16" s="78">
        <v>0.22</v>
      </c>
      <c r="M16" s="78">
        <v>0.01</v>
      </c>
    </row>
    <row r="17" spans="2:13">
      <c r="B17" t="s">
        <v>1665</v>
      </c>
      <c r="C17" t="s">
        <v>1666</v>
      </c>
      <c r="D17" t="s">
        <v>106</v>
      </c>
      <c r="E17" t="s">
        <v>1667</v>
      </c>
      <c r="F17" t="s">
        <v>129</v>
      </c>
      <c r="G17" t="s">
        <v>108</v>
      </c>
      <c r="H17" s="78">
        <v>94.94</v>
      </c>
      <c r="I17" s="78">
        <v>12070</v>
      </c>
      <c r="J17" s="78">
        <v>11.459258</v>
      </c>
      <c r="K17" s="78">
        <v>0</v>
      </c>
      <c r="L17" s="78">
        <v>0.19</v>
      </c>
      <c r="M17" s="78">
        <v>0.01</v>
      </c>
    </row>
    <row r="18" spans="2:13">
      <c r="B18" t="s">
        <v>1668</v>
      </c>
      <c r="C18" t="s">
        <v>1669</v>
      </c>
      <c r="D18" t="s">
        <v>106</v>
      </c>
      <c r="E18" t="s">
        <v>1667</v>
      </c>
      <c r="F18" t="s">
        <v>129</v>
      </c>
      <c r="G18" t="s">
        <v>108</v>
      </c>
      <c r="H18" s="78">
        <v>534.85</v>
      </c>
      <c r="I18" s="78">
        <v>12310</v>
      </c>
      <c r="J18" s="78">
        <v>65.840035</v>
      </c>
      <c r="K18" s="78">
        <v>0</v>
      </c>
      <c r="L18" s="78">
        <v>1.07</v>
      </c>
      <c r="M18" s="78">
        <v>0.05</v>
      </c>
    </row>
    <row r="19" spans="2:13">
      <c r="B19" t="s">
        <v>1670</v>
      </c>
      <c r="C19" t="s">
        <v>1671</v>
      </c>
      <c r="D19" t="s">
        <v>106</v>
      </c>
      <c r="E19" t="s">
        <v>1672</v>
      </c>
      <c r="F19" t="s">
        <v>129</v>
      </c>
      <c r="G19" t="s">
        <v>108</v>
      </c>
      <c r="H19" s="78">
        <v>1055.81</v>
      </c>
      <c r="I19" s="78">
        <v>1246</v>
      </c>
      <c r="J19" s="78">
        <v>13.155392600000001</v>
      </c>
      <c r="K19" s="78">
        <v>0</v>
      </c>
      <c r="L19" s="78">
        <v>0.21</v>
      </c>
      <c r="M19" s="78">
        <v>0.01</v>
      </c>
    </row>
    <row r="20" spans="2:13">
      <c r="B20" t="s">
        <v>1673</v>
      </c>
      <c r="C20" t="s">
        <v>1674</v>
      </c>
      <c r="D20" t="s">
        <v>106</v>
      </c>
      <c r="E20" t="s">
        <v>1675</v>
      </c>
      <c r="F20" t="s">
        <v>134</v>
      </c>
      <c r="G20" t="s">
        <v>108</v>
      </c>
      <c r="H20" s="78">
        <v>25.42</v>
      </c>
      <c r="I20" s="78">
        <v>1400</v>
      </c>
      <c r="J20" s="78">
        <v>0.35587999999999997</v>
      </c>
      <c r="K20" s="78">
        <v>0</v>
      </c>
      <c r="L20" s="78">
        <v>0.01</v>
      </c>
      <c r="M20" s="78">
        <v>0</v>
      </c>
    </row>
    <row r="21" spans="2:13">
      <c r="B21" t="s">
        <v>1676</v>
      </c>
      <c r="C21" t="s">
        <v>1677</v>
      </c>
      <c r="D21" t="s">
        <v>106</v>
      </c>
      <c r="E21" t="s">
        <v>1675</v>
      </c>
      <c r="F21" t="s">
        <v>134</v>
      </c>
      <c r="G21" t="s">
        <v>108</v>
      </c>
      <c r="H21" s="78">
        <v>2596.34</v>
      </c>
      <c r="I21" s="78">
        <v>1269</v>
      </c>
      <c r="J21" s="78">
        <v>32.947554599999997</v>
      </c>
      <c r="K21" s="78">
        <v>0</v>
      </c>
      <c r="L21" s="78">
        <v>0.53</v>
      </c>
      <c r="M21" s="78">
        <v>0.02</v>
      </c>
    </row>
    <row r="22" spans="2:13">
      <c r="B22" t="s">
        <v>1678</v>
      </c>
      <c r="C22" t="s">
        <v>1679</v>
      </c>
      <c r="D22" t="s">
        <v>106</v>
      </c>
      <c r="E22" t="s">
        <v>1659</v>
      </c>
      <c r="F22" t="s">
        <v>134</v>
      </c>
      <c r="G22" t="s">
        <v>108</v>
      </c>
      <c r="H22" s="78">
        <v>7.26</v>
      </c>
      <c r="I22" s="78">
        <v>1400</v>
      </c>
      <c r="J22" s="78">
        <v>0.10163999999999999</v>
      </c>
      <c r="K22" s="78">
        <v>0</v>
      </c>
      <c r="L22" s="78">
        <v>0</v>
      </c>
      <c r="M22" s="78">
        <v>0</v>
      </c>
    </row>
    <row r="23" spans="2:13">
      <c r="B23" t="s">
        <v>1680</v>
      </c>
      <c r="C23" t="s">
        <v>1681</v>
      </c>
      <c r="D23" t="s">
        <v>106</v>
      </c>
      <c r="E23" t="s">
        <v>1667</v>
      </c>
      <c r="F23" t="s">
        <v>134</v>
      </c>
      <c r="G23" t="s">
        <v>108</v>
      </c>
      <c r="H23" s="78">
        <v>210.31</v>
      </c>
      <c r="I23" s="78">
        <v>5435</v>
      </c>
      <c r="J23" s="78">
        <v>11.430348499999999</v>
      </c>
      <c r="K23" s="78">
        <v>0</v>
      </c>
      <c r="L23" s="78">
        <v>0.19</v>
      </c>
      <c r="M23" s="78">
        <v>0.01</v>
      </c>
    </row>
    <row r="24" spans="2:13">
      <c r="B24" t="s">
        <v>1682</v>
      </c>
      <c r="C24" t="s">
        <v>1683</v>
      </c>
      <c r="D24" t="s">
        <v>106</v>
      </c>
      <c r="E24" t="s">
        <v>1667</v>
      </c>
      <c r="F24" t="s">
        <v>134</v>
      </c>
      <c r="G24" t="s">
        <v>108</v>
      </c>
      <c r="H24" s="78">
        <v>179.14</v>
      </c>
      <c r="I24" s="78">
        <v>7207</v>
      </c>
      <c r="J24" s="78">
        <v>12.910619799999999</v>
      </c>
      <c r="K24" s="78">
        <v>0</v>
      </c>
      <c r="L24" s="78">
        <v>0.21</v>
      </c>
      <c r="M24" s="78">
        <v>0.01</v>
      </c>
    </row>
    <row r="25" spans="2:13">
      <c r="B25" t="s">
        <v>1684</v>
      </c>
      <c r="C25" t="s">
        <v>1685</v>
      </c>
      <c r="D25" t="s">
        <v>106</v>
      </c>
      <c r="E25" t="s">
        <v>1667</v>
      </c>
      <c r="F25" t="s">
        <v>134</v>
      </c>
      <c r="G25" t="s">
        <v>108</v>
      </c>
      <c r="H25" s="78">
        <v>1235.1500000000001</v>
      </c>
      <c r="I25" s="78">
        <v>13960</v>
      </c>
      <c r="J25" s="78">
        <v>172.42694</v>
      </c>
      <c r="K25" s="78">
        <v>0</v>
      </c>
      <c r="L25" s="78">
        <v>2.8</v>
      </c>
      <c r="M25" s="78">
        <v>0.13</v>
      </c>
    </row>
    <row r="26" spans="2:13">
      <c r="B26" t="s">
        <v>1686</v>
      </c>
      <c r="C26" t="s">
        <v>1687</v>
      </c>
      <c r="D26" t="s">
        <v>106</v>
      </c>
      <c r="E26" t="s">
        <v>1688</v>
      </c>
      <c r="F26" t="s">
        <v>134</v>
      </c>
      <c r="G26" t="s">
        <v>108</v>
      </c>
      <c r="H26" s="78">
        <v>1757.48</v>
      </c>
      <c r="I26" s="78">
        <v>1207</v>
      </c>
      <c r="J26" s="78">
        <v>21.212783600000002</v>
      </c>
      <c r="K26" s="78">
        <v>0</v>
      </c>
      <c r="L26" s="78">
        <v>0.34</v>
      </c>
      <c r="M26" s="78">
        <v>0.02</v>
      </c>
    </row>
    <row r="27" spans="2:13">
      <c r="B27" t="s">
        <v>1689</v>
      </c>
      <c r="C27" t="s">
        <v>1690</v>
      </c>
      <c r="D27" t="s">
        <v>106</v>
      </c>
      <c r="E27" t="s">
        <v>1691</v>
      </c>
      <c r="F27" t="s">
        <v>134</v>
      </c>
      <c r="G27" t="s">
        <v>108</v>
      </c>
      <c r="H27" s="78">
        <v>2277.3000000000002</v>
      </c>
      <c r="I27" s="78">
        <v>563.1</v>
      </c>
      <c r="J27" s="78">
        <v>12.823476299999999</v>
      </c>
      <c r="K27" s="78">
        <v>0</v>
      </c>
      <c r="L27" s="78">
        <v>0.21</v>
      </c>
      <c r="M27" s="78">
        <v>0.01</v>
      </c>
    </row>
    <row r="28" spans="2:13">
      <c r="B28" t="s">
        <v>1692</v>
      </c>
      <c r="C28" t="s">
        <v>1693</v>
      </c>
      <c r="D28" t="s">
        <v>106</v>
      </c>
      <c r="E28" t="s">
        <v>1672</v>
      </c>
      <c r="F28" t="s">
        <v>134</v>
      </c>
      <c r="G28" t="s">
        <v>108</v>
      </c>
      <c r="H28" s="78">
        <v>4798.05</v>
      </c>
      <c r="I28" s="78">
        <v>1399</v>
      </c>
      <c r="J28" s="78">
        <v>67.124719499999998</v>
      </c>
      <c r="K28" s="78">
        <v>0</v>
      </c>
      <c r="L28" s="78">
        <v>1.0900000000000001</v>
      </c>
      <c r="M28" s="78">
        <v>0.05</v>
      </c>
    </row>
    <row r="29" spans="2:13">
      <c r="B29" s="79" t="s">
        <v>1744</v>
      </c>
      <c r="D29" s="16"/>
      <c r="E29" s="16"/>
      <c r="F29" s="16"/>
      <c r="G29" s="16"/>
      <c r="H29" s="80">
        <v>6012.75</v>
      </c>
      <c r="J29" s="80">
        <v>137.96385541000001</v>
      </c>
      <c r="L29" s="80">
        <v>2.2400000000000002</v>
      </c>
      <c r="M29" s="80">
        <v>0.1</v>
      </c>
    </row>
    <row r="30" spans="2:13">
      <c r="B30" t="s">
        <v>1745</v>
      </c>
      <c r="C30" t="s">
        <v>1746</v>
      </c>
      <c r="D30" t="s">
        <v>106</v>
      </c>
      <c r="E30" t="s">
        <v>1675</v>
      </c>
      <c r="F30" t="s">
        <v>129</v>
      </c>
      <c r="G30" t="s">
        <v>108</v>
      </c>
      <c r="H30" s="78">
        <v>0.14000000000000001</v>
      </c>
      <c r="I30" s="78">
        <v>4562</v>
      </c>
      <c r="J30" s="78">
        <v>6.3867999999999998E-3</v>
      </c>
      <c r="K30" s="78">
        <v>0</v>
      </c>
      <c r="L30" s="78">
        <v>0</v>
      </c>
      <c r="M30" s="78">
        <v>0</v>
      </c>
    </row>
    <row r="31" spans="2:13">
      <c r="B31" t="s">
        <v>1747</v>
      </c>
      <c r="C31" t="s">
        <v>1748</v>
      </c>
      <c r="D31" t="s">
        <v>106</v>
      </c>
      <c r="E31" t="s">
        <v>1675</v>
      </c>
      <c r="F31" t="s">
        <v>129</v>
      </c>
      <c r="G31" t="s">
        <v>108</v>
      </c>
      <c r="H31" s="78">
        <v>62.04</v>
      </c>
      <c r="I31" s="78">
        <v>2771</v>
      </c>
      <c r="J31" s="78">
        <v>1.7191284</v>
      </c>
      <c r="K31" s="78">
        <v>0</v>
      </c>
      <c r="L31" s="78">
        <v>0.03</v>
      </c>
      <c r="M31" s="78">
        <v>0</v>
      </c>
    </row>
    <row r="32" spans="2:13">
      <c r="B32" t="s">
        <v>1749</v>
      </c>
      <c r="C32" t="s">
        <v>1750</v>
      </c>
      <c r="D32" t="s">
        <v>106</v>
      </c>
      <c r="E32" t="s">
        <v>1664</v>
      </c>
      <c r="F32" t="s">
        <v>129</v>
      </c>
      <c r="G32" t="s">
        <v>108</v>
      </c>
      <c r="H32" s="78">
        <v>13.34</v>
      </c>
      <c r="I32" s="78">
        <v>17470</v>
      </c>
      <c r="J32" s="78">
        <v>2.330498</v>
      </c>
      <c r="K32" s="78">
        <v>0</v>
      </c>
      <c r="L32" s="78">
        <v>0.04</v>
      </c>
      <c r="M32" s="78">
        <v>0</v>
      </c>
    </row>
    <row r="33" spans="2:13">
      <c r="B33" t="s">
        <v>1751</v>
      </c>
      <c r="C33" t="s">
        <v>1752</v>
      </c>
      <c r="D33" t="s">
        <v>106</v>
      </c>
      <c r="E33" t="s">
        <v>1664</v>
      </c>
      <c r="F33" t="s">
        <v>129</v>
      </c>
      <c r="G33" t="s">
        <v>108</v>
      </c>
      <c r="H33" s="78">
        <v>739.28</v>
      </c>
      <c r="I33" s="78">
        <v>882.1</v>
      </c>
      <c r="J33" s="78">
        <v>6.5211888800000004</v>
      </c>
      <c r="K33" s="78">
        <v>0</v>
      </c>
      <c r="L33" s="78">
        <v>0.11</v>
      </c>
      <c r="M33" s="78">
        <v>0</v>
      </c>
    </row>
    <row r="34" spans="2:13">
      <c r="B34" t="s">
        <v>1753</v>
      </c>
      <c r="C34" t="s">
        <v>1754</v>
      </c>
      <c r="D34" t="s">
        <v>106</v>
      </c>
      <c r="E34" t="s">
        <v>1664</v>
      </c>
      <c r="F34" t="s">
        <v>129</v>
      </c>
      <c r="G34" t="s">
        <v>108</v>
      </c>
      <c r="H34" s="78">
        <v>167.84</v>
      </c>
      <c r="I34" s="78">
        <v>2129</v>
      </c>
      <c r="J34" s="78">
        <v>3.5733136000000001</v>
      </c>
      <c r="K34" s="78">
        <v>0</v>
      </c>
      <c r="L34" s="78">
        <v>0.06</v>
      </c>
      <c r="M34" s="78">
        <v>0</v>
      </c>
    </row>
    <row r="35" spans="2:13">
      <c r="B35" t="s">
        <v>1755</v>
      </c>
      <c r="C35" t="s">
        <v>1756</v>
      </c>
      <c r="D35" t="s">
        <v>106</v>
      </c>
      <c r="E35" t="s">
        <v>1672</v>
      </c>
      <c r="F35" t="s">
        <v>129</v>
      </c>
      <c r="G35" t="s">
        <v>108</v>
      </c>
      <c r="H35" s="78">
        <v>37.270000000000003</v>
      </c>
      <c r="I35" s="78">
        <v>8539</v>
      </c>
      <c r="J35" s="78">
        <v>3.1824853000000002</v>
      </c>
      <c r="K35" s="78">
        <v>0</v>
      </c>
      <c r="L35" s="78">
        <v>0.05</v>
      </c>
      <c r="M35" s="78">
        <v>0</v>
      </c>
    </row>
    <row r="36" spans="2:13">
      <c r="B36" t="s">
        <v>1757</v>
      </c>
      <c r="C36" t="s">
        <v>1758</v>
      </c>
      <c r="D36" t="s">
        <v>106</v>
      </c>
      <c r="E36" t="s">
        <v>1675</v>
      </c>
      <c r="F36" t="s">
        <v>134</v>
      </c>
      <c r="G36" t="s">
        <v>108</v>
      </c>
      <c r="H36" s="78">
        <v>0.03</v>
      </c>
      <c r="I36" s="78">
        <v>4002</v>
      </c>
      <c r="J36" s="78">
        <v>1.2006E-3</v>
      </c>
      <c r="K36" s="78">
        <v>0</v>
      </c>
      <c r="L36" s="78">
        <v>0</v>
      </c>
      <c r="M36" s="78">
        <v>0</v>
      </c>
    </row>
    <row r="37" spans="2:13">
      <c r="B37" t="s">
        <v>1759</v>
      </c>
      <c r="C37" t="s">
        <v>1760</v>
      </c>
      <c r="D37" t="s">
        <v>106</v>
      </c>
      <c r="E37" t="s">
        <v>1761</v>
      </c>
      <c r="F37" t="s">
        <v>134</v>
      </c>
      <c r="G37" t="s">
        <v>108</v>
      </c>
      <c r="H37" s="78">
        <v>30.69</v>
      </c>
      <c r="I37" s="78">
        <v>21550</v>
      </c>
      <c r="J37" s="78">
        <v>6.6136949999999999</v>
      </c>
      <c r="K37" s="78">
        <v>0</v>
      </c>
      <c r="L37" s="78">
        <v>0.11</v>
      </c>
      <c r="M37" s="78">
        <v>0.01</v>
      </c>
    </row>
    <row r="38" spans="2:13">
      <c r="B38" t="s">
        <v>1762</v>
      </c>
      <c r="C38" t="s">
        <v>1763</v>
      </c>
      <c r="D38" t="s">
        <v>106</v>
      </c>
      <c r="E38" t="s">
        <v>1761</v>
      </c>
      <c r="F38" t="s">
        <v>134</v>
      </c>
      <c r="G38" t="s">
        <v>108</v>
      </c>
      <c r="H38" s="78">
        <v>46.19</v>
      </c>
      <c r="I38" s="78">
        <v>6854</v>
      </c>
      <c r="J38" s="78">
        <v>3.1658626000000001</v>
      </c>
      <c r="K38" s="78">
        <v>0</v>
      </c>
      <c r="L38" s="78">
        <v>0.05</v>
      </c>
      <c r="M38" s="78">
        <v>0</v>
      </c>
    </row>
    <row r="39" spans="2:13">
      <c r="B39" t="s">
        <v>1764</v>
      </c>
      <c r="C39" t="s">
        <v>1765</v>
      </c>
      <c r="D39" t="s">
        <v>106</v>
      </c>
      <c r="E39" t="s">
        <v>1664</v>
      </c>
      <c r="F39" t="s">
        <v>134</v>
      </c>
      <c r="G39" t="s">
        <v>108</v>
      </c>
      <c r="H39" s="78">
        <v>18.23</v>
      </c>
      <c r="I39" s="78">
        <v>4553</v>
      </c>
      <c r="J39" s="78">
        <v>0.83001190000000002</v>
      </c>
      <c r="K39" s="78">
        <v>0</v>
      </c>
      <c r="L39" s="78">
        <v>0.01</v>
      </c>
      <c r="M39" s="78">
        <v>0</v>
      </c>
    </row>
    <row r="40" spans="2:13">
      <c r="B40" t="s">
        <v>1766</v>
      </c>
      <c r="C40" t="s">
        <v>1767</v>
      </c>
      <c r="D40" t="s">
        <v>106</v>
      </c>
      <c r="E40" t="s">
        <v>1664</v>
      </c>
      <c r="F40" t="s">
        <v>134</v>
      </c>
      <c r="G40" t="s">
        <v>108</v>
      </c>
      <c r="H40" s="78">
        <v>153.86000000000001</v>
      </c>
      <c r="I40" s="78">
        <v>3437</v>
      </c>
      <c r="J40" s="78">
        <v>5.2881682000000003</v>
      </c>
      <c r="K40" s="78">
        <v>0</v>
      </c>
      <c r="L40" s="78">
        <v>0.09</v>
      </c>
      <c r="M40" s="78">
        <v>0</v>
      </c>
    </row>
    <row r="41" spans="2:13">
      <c r="B41" t="s">
        <v>1768</v>
      </c>
      <c r="C41" t="s">
        <v>1769</v>
      </c>
      <c r="D41" t="s">
        <v>106</v>
      </c>
      <c r="E41" t="s">
        <v>1664</v>
      </c>
      <c r="F41" t="s">
        <v>134</v>
      </c>
      <c r="G41" t="s">
        <v>108</v>
      </c>
      <c r="H41" s="78">
        <v>86.91</v>
      </c>
      <c r="I41" s="78">
        <v>8701</v>
      </c>
      <c r="J41" s="78">
        <v>7.5620390999999998</v>
      </c>
      <c r="K41" s="78">
        <v>0</v>
      </c>
      <c r="L41" s="78">
        <v>0.12</v>
      </c>
      <c r="M41" s="78">
        <v>0.01</v>
      </c>
    </row>
    <row r="42" spans="2:13">
      <c r="B42" t="s">
        <v>1770</v>
      </c>
      <c r="C42" t="s">
        <v>1771</v>
      </c>
      <c r="D42" t="s">
        <v>106</v>
      </c>
      <c r="E42" t="s">
        <v>1664</v>
      </c>
      <c r="F42" t="s">
        <v>134</v>
      </c>
      <c r="G42" t="s">
        <v>108</v>
      </c>
      <c r="H42" s="78">
        <v>25.89</v>
      </c>
      <c r="I42" s="78">
        <v>4764</v>
      </c>
      <c r="J42" s="78">
        <v>1.2333996</v>
      </c>
      <c r="K42" s="78">
        <v>0</v>
      </c>
      <c r="L42" s="78">
        <v>0.02</v>
      </c>
      <c r="M42" s="78">
        <v>0</v>
      </c>
    </row>
    <row r="43" spans="2:13">
      <c r="B43" t="s">
        <v>1772</v>
      </c>
      <c r="C43" t="s">
        <v>1773</v>
      </c>
      <c r="D43" t="s">
        <v>106</v>
      </c>
      <c r="E43" t="s">
        <v>1774</v>
      </c>
      <c r="F43" t="s">
        <v>134</v>
      </c>
      <c r="G43" t="s">
        <v>108</v>
      </c>
      <c r="H43" s="78">
        <v>3.29</v>
      </c>
      <c r="I43" s="78">
        <v>6705</v>
      </c>
      <c r="J43" s="78">
        <v>0.2205945</v>
      </c>
      <c r="K43" s="78">
        <v>0</v>
      </c>
      <c r="L43" s="78">
        <v>0</v>
      </c>
      <c r="M43" s="78">
        <v>0</v>
      </c>
    </row>
    <row r="44" spans="2:13">
      <c r="B44" t="s">
        <v>1775</v>
      </c>
      <c r="C44" t="s">
        <v>1776</v>
      </c>
      <c r="D44" t="s">
        <v>106</v>
      </c>
      <c r="E44" t="s">
        <v>1667</v>
      </c>
      <c r="F44" t="s">
        <v>134</v>
      </c>
      <c r="G44" t="s">
        <v>108</v>
      </c>
      <c r="H44" s="78">
        <v>145.35</v>
      </c>
      <c r="I44" s="78">
        <v>8028</v>
      </c>
      <c r="J44" s="78">
        <v>11.668697999999999</v>
      </c>
      <c r="K44" s="78">
        <v>0</v>
      </c>
      <c r="L44" s="78">
        <v>0.19</v>
      </c>
      <c r="M44" s="78">
        <v>0.01</v>
      </c>
    </row>
    <row r="45" spans="2:13">
      <c r="B45" t="s">
        <v>1777</v>
      </c>
      <c r="C45" t="s">
        <v>1778</v>
      </c>
      <c r="D45" t="s">
        <v>106</v>
      </c>
      <c r="E45" t="s">
        <v>1667</v>
      </c>
      <c r="F45" t="s">
        <v>134</v>
      </c>
      <c r="G45" t="s">
        <v>108</v>
      </c>
      <c r="H45" s="78">
        <v>7.1</v>
      </c>
      <c r="I45" s="78">
        <v>13490</v>
      </c>
      <c r="J45" s="78">
        <v>0.95779000000000003</v>
      </c>
      <c r="K45" s="78">
        <v>0</v>
      </c>
      <c r="L45" s="78">
        <v>0.02</v>
      </c>
      <c r="M45" s="78">
        <v>0</v>
      </c>
    </row>
    <row r="46" spans="2:13">
      <c r="B46" t="s">
        <v>1779</v>
      </c>
      <c r="C46" t="s">
        <v>1780</v>
      </c>
      <c r="D46" t="s">
        <v>106</v>
      </c>
      <c r="E46" t="s">
        <v>1667</v>
      </c>
      <c r="F46" t="s">
        <v>134</v>
      </c>
      <c r="G46" t="s">
        <v>108</v>
      </c>
      <c r="H46" s="78">
        <v>304.39999999999998</v>
      </c>
      <c r="I46" s="78">
        <v>2168</v>
      </c>
      <c r="J46" s="78">
        <v>6.5993919999999999</v>
      </c>
      <c r="K46" s="78">
        <v>0</v>
      </c>
      <c r="L46" s="78">
        <v>0.11</v>
      </c>
      <c r="M46" s="78">
        <v>0.01</v>
      </c>
    </row>
    <row r="47" spans="2:13">
      <c r="B47" t="s">
        <v>1781</v>
      </c>
      <c r="C47" t="s">
        <v>1782</v>
      </c>
      <c r="D47" t="s">
        <v>106</v>
      </c>
      <c r="E47" t="s">
        <v>1667</v>
      </c>
      <c r="F47" t="s">
        <v>134</v>
      </c>
      <c r="G47" t="s">
        <v>108</v>
      </c>
      <c r="H47" s="78">
        <v>52.21</v>
      </c>
      <c r="I47" s="78">
        <v>6925</v>
      </c>
      <c r="J47" s="78">
        <v>3.6155425000000001</v>
      </c>
      <c r="K47" s="78">
        <v>0</v>
      </c>
      <c r="L47" s="78">
        <v>0.06</v>
      </c>
      <c r="M47" s="78">
        <v>0</v>
      </c>
    </row>
    <row r="48" spans="2:13">
      <c r="B48" t="s">
        <v>1783</v>
      </c>
      <c r="C48" t="s">
        <v>1784</v>
      </c>
      <c r="D48" t="s">
        <v>106</v>
      </c>
      <c r="E48" t="s">
        <v>1667</v>
      </c>
      <c r="F48" t="s">
        <v>134</v>
      </c>
      <c r="G48" t="s">
        <v>108</v>
      </c>
      <c r="H48" s="78">
        <v>1347.83</v>
      </c>
      <c r="I48" s="78">
        <v>842.1</v>
      </c>
      <c r="J48" s="78">
        <v>11.35007643</v>
      </c>
      <c r="K48" s="78">
        <v>0</v>
      </c>
      <c r="L48" s="78">
        <v>0.18</v>
      </c>
      <c r="M48" s="78">
        <v>0.01</v>
      </c>
    </row>
    <row r="49" spans="2:13">
      <c r="B49" t="s">
        <v>1785</v>
      </c>
      <c r="C49" t="s">
        <v>1786</v>
      </c>
      <c r="D49" t="s">
        <v>106</v>
      </c>
      <c r="E49" t="s">
        <v>1667</v>
      </c>
      <c r="F49" t="s">
        <v>134</v>
      </c>
      <c r="G49" t="s">
        <v>108</v>
      </c>
      <c r="H49" s="78">
        <v>45.56</v>
      </c>
      <c r="I49" s="78">
        <v>16070</v>
      </c>
      <c r="J49" s="78">
        <v>7.3214920000000001</v>
      </c>
      <c r="K49" s="78">
        <v>0</v>
      </c>
      <c r="L49" s="78">
        <v>0.12</v>
      </c>
      <c r="M49" s="78">
        <v>0.01</v>
      </c>
    </row>
    <row r="50" spans="2:13">
      <c r="B50" t="s">
        <v>1787</v>
      </c>
      <c r="C50" t="s">
        <v>1788</v>
      </c>
      <c r="D50" t="s">
        <v>106</v>
      </c>
      <c r="E50" t="s">
        <v>1667</v>
      </c>
      <c r="F50" t="s">
        <v>134</v>
      </c>
      <c r="G50" t="s">
        <v>108</v>
      </c>
      <c r="H50" s="78">
        <v>530.09</v>
      </c>
      <c r="I50" s="78">
        <v>3858</v>
      </c>
      <c r="J50" s="78">
        <v>20.450872199999999</v>
      </c>
      <c r="K50" s="78">
        <v>0</v>
      </c>
      <c r="L50" s="78">
        <v>0.33</v>
      </c>
      <c r="M50" s="78">
        <v>0.02</v>
      </c>
    </row>
    <row r="51" spans="2:13">
      <c r="B51" t="s">
        <v>1789</v>
      </c>
      <c r="C51" t="s">
        <v>1790</v>
      </c>
      <c r="D51" t="s">
        <v>106</v>
      </c>
      <c r="E51" t="s">
        <v>1667</v>
      </c>
      <c r="F51" t="s">
        <v>134</v>
      </c>
      <c r="G51" t="s">
        <v>108</v>
      </c>
      <c r="H51" s="78">
        <v>0.01</v>
      </c>
      <c r="I51" s="78">
        <v>1712</v>
      </c>
      <c r="J51" s="78">
        <v>1.7119999999999999E-4</v>
      </c>
      <c r="K51" s="78">
        <v>0</v>
      </c>
      <c r="L51" s="78">
        <v>0</v>
      </c>
      <c r="M51" s="78">
        <v>0</v>
      </c>
    </row>
    <row r="52" spans="2:13">
      <c r="B52" t="s">
        <v>1791</v>
      </c>
      <c r="C52" t="s">
        <v>1792</v>
      </c>
      <c r="D52" t="s">
        <v>106</v>
      </c>
      <c r="E52" t="s">
        <v>1667</v>
      </c>
      <c r="F52" t="s">
        <v>134</v>
      </c>
      <c r="G52" t="s">
        <v>108</v>
      </c>
      <c r="H52" s="78">
        <v>2019.7</v>
      </c>
      <c r="I52" s="78">
        <v>1129</v>
      </c>
      <c r="J52" s="78">
        <v>22.802413000000001</v>
      </c>
      <c r="K52" s="78">
        <v>0</v>
      </c>
      <c r="L52" s="78">
        <v>0.37</v>
      </c>
      <c r="M52" s="78">
        <v>0.02</v>
      </c>
    </row>
    <row r="53" spans="2:13">
      <c r="B53" t="s">
        <v>1793</v>
      </c>
      <c r="C53" t="s">
        <v>1794</v>
      </c>
      <c r="D53" t="s">
        <v>106</v>
      </c>
      <c r="E53" t="s">
        <v>1667</v>
      </c>
      <c r="F53" t="s">
        <v>134</v>
      </c>
      <c r="G53" t="s">
        <v>108</v>
      </c>
      <c r="H53" s="78">
        <v>2.98</v>
      </c>
      <c r="I53" s="78">
        <v>11980</v>
      </c>
      <c r="J53" s="78">
        <v>0.35700399999999999</v>
      </c>
      <c r="K53" s="78">
        <v>0</v>
      </c>
      <c r="L53" s="78">
        <v>0.01</v>
      </c>
      <c r="M53" s="78">
        <v>0</v>
      </c>
    </row>
    <row r="54" spans="2:13">
      <c r="B54" t="s">
        <v>1795</v>
      </c>
      <c r="C54" t="s">
        <v>1796</v>
      </c>
      <c r="D54" t="s">
        <v>106</v>
      </c>
      <c r="E54" t="s">
        <v>1735</v>
      </c>
      <c r="F54" t="s">
        <v>134</v>
      </c>
      <c r="G54" t="s">
        <v>108</v>
      </c>
      <c r="H54" s="78">
        <v>119.49</v>
      </c>
      <c r="I54" s="78">
        <v>5644</v>
      </c>
      <c r="J54" s="78">
        <v>6.7440156</v>
      </c>
      <c r="K54" s="78">
        <v>0</v>
      </c>
      <c r="L54" s="78">
        <v>0.11</v>
      </c>
      <c r="M54" s="78">
        <v>0.01</v>
      </c>
    </row>
    <row r="55" spans="2:13">
      <c r="B55" t="s">
        <v>1797</v>
      </c>
      <c r="C55" t="s">
        <v>1798</v>
      </c>
      <c r="D55" t="s">
        <v>106</v>
      </c>
      <c r="E55" t="s">
        <v>1691</v>
      </c>
      <c r="F55" t="s">
        <v>134</v>
      </c>
      <c r="G55" t="s">
        <v>108</v>
      </c>
      <c r="H55" s="78">
        <v>19.18</v>
      </c>
      <c r="I55" s="78">
        <v>2278</v>
      </c>
      <c r="J55" s="78">
        <v>0.43692039999999999</v>
      </c>
      <c r="K55" s="78">
        <v>0</v>
      </c>
      <c r="L55" s="78">
        <v>0.01</v>
      </c>
      <c r="M55" s="78">
        <v>0</v>
      </c>
    </row>
    <row r="56" spans="2:13">
      <c r="B56" t="s">
        <v>1799</v>
      </c>
      <c r="C56" t="s">
        <v>1800</v>
      </c>
      <c r="D56" t="s">
        <v>106</v>
      </c>
      <c r="E56" t="s">
        <v>1672</v>
      </c>
      <c r="F56" t="s">
        <v>134</v>
      </c>
      <c r="G56" t="s">
        <v>108</v>
      </c>
      <c r="H56" s="78">
        <v>9.94</v>
      </c>
      <c r="I56" s="78">
        <v>13740</v>
      </c>
      <c r="J56" s="78">
        <v>1.365756</v>
      </c>
      <c r="K56" s="78">
        <v>0</v>
      </c>
      <c r="L56" s="78">
        <v>0.02</v>
      </c>
      <c r="M56" s="78">
        <v>0</v>
      </c>
    </row>
    <row r="57" spans="2:13">
      <c r="B57" t="s">
        <v>1801</v>
      </c>
      <c r="C57" t="s">
        <v>1802</v>
      </c>
      <c r="D57" t="s">
        <v>106</v>
      </c>
      <c r="E57" t="s">
        <v>1672</v>
      </c>
      <c r="F57" t="s">
        <v>134</v>
      </c>
      <c r="G57" t="s">
        <v>108</v>
      </c>
      <c r="H57" s="78">
        <v>23.91</v>
      </c>
      <c r="I57" s="78">
        <v>8556</v>
      </c>
      <c r="J57" s="78">
        <v>2.0457396000000001</v>
      </c>
      <c r="K57" s="78">
        <v>0</v>
      </c>
      <c r="L57" s="78">
        <v>0.03</v>
      </c>
      <c r="M57" s="78">
        <v>0</v>
      </c>
    </row>
    <row r="58" spans="2:13">
      <c r="B58" s="79" t="s">
        <v>1694</v>
      </c>
      <c r="D58" s="16"/>
      <c r="E58" s="16"/>
      <c r="F58" s="16"/>
      <c r="G58" s="16"/>
      <c r="H58" s="80">
        <v>403572.82</v>
      </c>
      <c r="J58" s="80">
        <v>4229.9540628470004</v>
      </c>
      <c r="L58" s="80">
        <v>68.61</v>
      </c>
      <c r="M58" s="80">
        <v>3.21</v>
      </c>
    </row>
    <row r="59" spans="2:13">
      <c r="B59" t="s">
        <v>1695</v>
      </c>
      <c r="C59" t="s">
        <v>1696</v>
      </c>
      <c r="D59" t="s">
        <v>106</v>
      </c>
      <c r="E59" t="s">
        <v>1675</v>
      </c>
      <c r="F59" t="s">
        <v>129</v>
      </c>
      <c r="G59" t="s">
        <v>108</v>
      </c>
      <c r="H59" s="78">
        <v>24480.5</v>
      </c>
      <c r="I59" s="78">
        <v>315.11</v>
      </c>
      <c r="J59" s="78">
        <v>77.140503550000005</v>
      </c>
      <c r="K59" s="78">
        <v>0.02</v>
      </c>
      <c r="L59" s="78">
        <v>1.25</v>
      </c>
      <c r="M59" s="78">
        <v>0.06</v>
      </c>
    </row>
    <row r="60" spans="2:13">
      <c r="B60" t="s">
        <v>1697</v>
      </c>
      <c r="C60" t="s">
        <v>1698</v>
      </c>
      <c r="D60" t="s">
        <v>106</v>
      </c>
      <c r="E60" t="s">
        <v>1675</v>
      </c>
      <c r="F60" t="s">
        <v>129</v>
      </c>
      <c r="G60" t="s">
        <v>108</v>
      </c>
      <c r="H60" s="78">
        <v>3119.38</v>
      </c>
      <c r="I60" s="78">
        <v>325.62</v>
      </c>
      <c r="J60" s="78">
        <v>10.157325156000001</v>
      </c>
      <c r="K60" s="78">
        <v>0</v>
      </c>
      <c r="L60" s="78">
        <v>0.16</v>
      </c>
      <c r="M60" s="78">
        <v>0.01</v>
      </c>
    </row>
    <row r="61" spans="2:13">
      <c r="B61" t="s">
        <v>1699</v>
      </c>
      <c r="C61" t="s">
        <v>1700</v>
      </c>
      <c r="D61" t="s">
        <v>106</v>
      </c>
      <c r="E61" t="s">
        <v>1664</v>
      </c>
      <c r="F61" t="s">
        <v>129</v>
      </c>
      <c r="G61" t="s">
        <v>108</v>
      </c>
      <c r="H61" s="78">
        <v>7344.02</v>
      </c>
      <c r="I61" s="78">
        <v>3061.6</v>
      </c>
      <c r="J61" s="78">
        <v>224.84451632</v>
      </c>
      <c r="K61" s="78">
        <v>0.01</v>
      </c>
      <c r="L61" s="78">
        <v>3.65</v>
      </c>
      <c r="M61" s="78">
        <v>0.17</v>
      </c>
    </row>
    <row r="62" spans="2:13">
      <c r="B62" t="s">
        <v>1701</v>
      </c>
      <c r="C62" t="s">
        <v>1702</v>
      </c>
      <c r="D62" t="s">
        <v>106</v>
      </c>
      <c r="E62" t="s">
        <v>1664</v>
      </c>
      <c r="F62" t="s">
        <v>129</v>
      </c>
      <c r="G62" t="s">
        <v>108</v>
      </c>
      <c r="H62" s="78">
        <v>4778.96</v>
      </c>
      <c r="I62" s="78">
        <v>3485.7</v>
      </c>
      <c r="J62" s="78">
        <v>166.58020872</v>
      </c>
      <c r="K62" s="78">
        <v>0.02</v>
      </c>
      <c r="L62" s="78">
        <v>2.7</v>
      </c>
      <c r="M62" s="78">
        <v>0.13</v>
      </c>
    </row>
    <row r="63" spans="2:13">
      <c r="B63" t="s">
        <v>1703</v>
      </c>
      <c r="C63" t="s">
        <v>1704</v>
      </c>
      <c r="D63" t="s">
        <v>106</v>
      </c>
      <c r="E63" t="s">
        <v>1688</v>
      </c>
      <c r="F63" t="s">
        <v>129</v>
      </c>
      <c r="G63" t="s">
        <v>108</v>
      </c>
      <c r="H63" s="78">
        <v>988.64</v>
      </c>
      <c r="I63" s="78">
        <v>3263.96</v>
      </c>
      <c r="J63" s="78">
        <v>32.268814143999997</v>
      </c>
      <c r="K63" s="78">
        <v>0</v>
      </c>
      <c r="L63" s="78">
        <v>0.52</v>
      </c>
      <c r="M63" s="78">
        <v>0.02</v>
      </c>
    </row>
    <row r="64" spans="2:13">
      <c r="B64" t="s">
        <v>1705</v>
      </c>
      <c r="C64" t="s">
        <v>1706</v>
      </c>
      <c r="D64" t="s">
        <v>106</v>
      </c>
      <c r="E64" t="s">
        <v>1691</v>
      </c>
      <c r="F64" t="s">
        <v>129</v>
      </c>
      <c r="G64" t="s">
        <v>108</v>
      </c>
      <c r="H64" s="78">
        <v>6732.14</v>
      </c>
      <c r="I64" s="78">
        <v>3092.35</v>
      </c>
      <c r="J64" s="78">
        <v>208.18133129</v>
      </c>
      <c r="K64" s="78">
        <v>0</v>
      </c>
      <c r="L64" s="78">
        <v>3.38</v>
      </c>
      <c r="M64" s="78">
        <v>0.16</v>
      </c>
    </row>
    <row r="65" spans="2:13">
      <c r="B65" t="s">
        <v>1707</v>
      </c>
      <c r="C65" t="s">
        <v>1708</v>
      </c>
      <c r="D65" t="s">
        <v>106</v>
      </c>
      <c r="E65" t="s">
        <v>1675</v>
      </c>
      <c r="F65" t="s">
        <v>134</v>
      </c>
      <c r="G65" t="s">
        <v>108</v>
      </c>
      <c r="H65" s="78">
        <v>46197.21</v>
      </c>
      <c r="I65" s="78">
        <v>313.58999999999997</v>
      </c>
      <c r="J65" s="78">
        <v>144.869830839</v>
      </c>
      <c r="K65" s="78">
        <v>0.02</v>
      </c>
      <c r="L65" s="78">
        <v>2.35</v>
      </c>
      <c r="M65" s="78">
        <v>0.11</v>
      </c>
    </row>
    <row r="66" spans="2:13">
      <c r="B66" t="s">
        <v>1709</v>
      </c>
      <c r="C66" t="s">
        <v>1710</v>
      </c>
      <c r="D66" t="s">
        <v>106</v>
      </c>
      <c r="E66" t="s">
        <v>1675</v>
      </c>
      <c r="F66" t="s">
        <v>134</v>
      </c>
      <c r="G66" t="s">
        <v>108</v>
      </c>
      <c r="H66" s="78">
        <v>29820.99</v>
      </c>
      <c r="I66" s="78">
        <v>307.32</v>
      </c>
      <c r="J66" s="78">
        <v>91.645866467999994</v>
      </c>
      <c r="K66" s="78">
        <v>0.01</v>
      </c>
      <c r="L66" s="78">
        <v>1.49</v>
      </c>
      <c r="M66" s="78">
        <v>7.0000000000000007E-2</v>
      </c>
    </row>
    <row r="67" spans="2:13">
      <c r="B67" t="s">
        <v>1711</v>
      </c>
      <c r="C67" t="s">
        <v>1712</v>
      </c>
      <c r="D67" t="s">
        <v>106</v>
      </c>
      <c r="E67" t="s">
        <v>1659</v>
      </c>
      <c r="F67" t="s">
        <v>134</v>
      </c>
      <c r="G67" t="s">
        <v>108</v>
      </c>
      <c r="H67" s="78">
        <v>3007.77</v>
      </c>
      <c r="I67" s="78">
        <v>313.23</v>
      </c>
      <c r="J67" s="78">
        <v>9.421237971</v>
      </c>
      <c r="K67" s="78">
        <v>0</v>
      </c>
      <c r="L67" s="78">
        <v>0.15</v>
      </c>
      <c r="M67" s="78">
        <v>0.01</v>
      </c>
    </row>
    <row r="68" spans="2:13">
      <c r="B68" t="s">
        <v>1713</v>
      </c>
      <c r="C68" t="s">
        <v>1714</v>
      </c>
      <c r="D68" t="s">
        <v>106</v>
      </c>
      <c r="E68" t="s">
        <v>1664</v>
      </c>
      <c r="F68" t="s">
        <v>134</v>
      </c>
      <c r="G68" t="s">
        <v>108</v>
      </c>
      <c r="H68" s="78">
        <v>2317.31</v>
      </c>
      <c r="I68" s="78">
        <v>311.04000000000002</v>
      </c>
      <c r="J68" s="78">
        <v>7.2077610239999998</v>
      </c>
      <c r="K68" s="78">
        <v>0</v>
      </c>
      <c r="L68" s="78">
        <v>0.12</v>
      </c>
      <c r="M68" s="78">
        <v>0.01</v>
      </c>
    </row>
    <row r="69" spans="2:13">
      <c r="B69" t="s">
        <v>1715</v>
      </c>
      <c r="C69" t="s">
        <v>1716</v>
      </c>
      <c r="D69" t="s">
        <v>106</v>
      </c>
      <c r="E69" t="s">
        <v>1664</v>
      </c>
      <c r="F69" t="s">
        <v>134</v>
      </c>
      <c r="G69" t="s">
        <v>108</v>
      </c>
      <c r="H69" s="78">
        <v>20714.27</v>
      </c>
      <c r="I69" s="78">
        <v>3145.92</v>
      </c>
      <c r="J69" s="78">
        <v>651.654362784</v>
      </c>
      <c r="K69" s="78">
        <v>7.0000000000000007E-2</v>
      </c>
      <c r="L69" s="78">
        <v>10.57</v>
      </c>
      <c r="M69" s="78">
        <v>0.49</v>
      </c>
    </row>
    <row r="70" spans="2:13">
      <c r="B70" t="s">
        <v>1717</v>
      </c>
      <c r="C70" t="s">
        <v>1718</v>
      </c>
      <c r="D70" t="s">
        <v>106</v>
      </c>
      <c r="E70" t="s">
        <v>1667</v>
      </c>
      <c r="F70" t="s">
        <v>134</v>
      </c>
      <c r="G70" t="s">
        <v>108</v>
      </c>
      <c r="H70" s="78">
        <v>229.79</v>
      </c>
      <c r="I70" s="78">
        <v>3000</v>
      </c>
      <c r="J70" s="78">
        <v>6.8936999999999999</v>
      </c>
      <c r="K70" s="78">
        <v>0</v>
      </c>
      <c r="L70" s="78">
        <v>0.11</v>
      </c>
      <c r="M70" s="78">
        <v>0.01</v>
      </c>
    </row>
    <row r="71" spans="2:13">
      <c r="B71" t="s">
        <v>1719</v>
      </c>
      <c r="C71" t="s">
        <v>1720</v>
      </c>
      <c r="D71" t="s">
        <v>106</v>
      </c>
      <c r="E71" t="s">
        <v>1667</v>
      </c>
      <c r="F71" t="s">
        <v>134</v>
      </c>
      <c r="G71" t="s">
        <v>108</v>
      </c>
      <c r="H71" s="78">
        <v>28717.51</v>
      </c>
      <c r="I71" s="78">
        <v>3068.84</v>
      </c>
      <c r="J71" s="78">
        <v>881.294433884</v>
      </c>
      <c r="K71" s="78">
        <v>0.02</v>
      </c>
      <c r="L71" s="78">
        <v>14.3</v>
      </c>
      <c r="M71" s="78">
        <v>0.67</v>
      </c>
    </row>
    <row r="72" spans="2:13">
      <c r="B72" t="s">
        <v>1721</v>
      </c>
      <c r="C72" t="s">
        <v>1722</v>
      </c>
      <c r="D72" t="s">
        <v>106</v>
      </c>
      <c r="E72" t="s">
        <v>1667</v>
      </c>
      <c r="F72" t="s">
        <v>134</v>
      </c>
      <c r="G72" t="s">
        <v>108</v>
      </c>
      <c r="H72" s="78">
        <v>3557.84</v>
      </c>
      <c r="I72" s="78">
        <v>3414.69</v>
      </c>
      <c r="J72" s="78">
        <v>121.489206696</v>
      </c>
      <c r="K72" s="78">
        <v>0.02</v>
      </c>
      <c r="L72" s="78">
        <v>1.97</v>
      </c>
      <c r="M72" s="78">
        <v>0.09</v>
      </c>
    </row>
    <row r="73" spans="2:13">
      <c r="B73" t="s">
        <v>1723</v>
      </c>
      <c r="C73" t="s">
        <v>1724</v>
      </c>
      <c r="D73" t="s">
        <v>106</v>
      </c>
      <c r="E73" t="s">
        <v>1667</v>
      </c>
      <c r="F73" t="s">
        <v>134</v>
      </c>
      <c r="G73" t="s">
        <v>108</v>
      </c>
      <c r="H73" s="78">
        <v>2926.98</v>
      </c>
      <c r="I73" s="78">
        <v>3113.8</v>
      </c>
      <c r="J73" s="78">
        <v>91.140303239999994</v>
      </c>
      <c r="K73" s="78">
        <v>0</v>
      </c>
      <c r="L73" s="78">
        <v>1.48</v>
      </c>
      <c r="M73" s="78">
        <v>7.0000000000000007E-2</v>
      </c>
    </row>
    <row r="74" spans="2:13">
      <c r="B74" t="s">
        <v>1725</v>
      </c>
      <c r="C74" t="s">
        <v>1726</v>
      </c>
      <c r="D74" t="s">
        <v>106</v>
      </c>
      <c r="E74" t="s">
        <v>1688</v>
      </c>
      <c r="F74" t="s">
        <v>134</v>
      </c>
      <c r="G74" t="s">
        <v>108</v>
      </c>
      <c r="H74" s="78">
        <v>17152.18</v>
      </c>
      <c r="I74" s="78">
        <v>312.22000000000003</v>
      </c>
      <c r="J74" s="78">
        <v>53.552536396000001</v>
      </c>
      <c r="K74" s="78">
        <v>0</v>
      </c>
      <c r="L74" s="78">
        <v>0.87</v>
      </c>
      <c r="M74" s="78">
        <v>0.04</v>
      </c>
    </row>
    <row r="75" spans="2:13">
      <c r="B75" t="s">
        <v>1727</v>
      </c>
      <c r="C75" t="s">
        <v>1728</v>
      </c>
      <c r="D75" t="s">
        <v>106</v>
      </c>
      <c r="E75" t="s">
        <v>1688</v>
      </c>
      <c r="F75" t="s">
        <v>134</v>
      </c>
      <c r="G75" t="s">
        <v>108</v>
      </c>
      <c r="H75" s="78">
        <v>230.68</v>
      </c>
      <c r="I75" s="78">
        <v>300.51</v>
      </c>
      <c r="J75" s="78">
        <v>0.69321646800000003</v>
      </c>
      <c r="K75" s="78">
        <v>0</v>
      </c>
      <c r="L75" s="78">
        <v>0.01</v>
      </c>
      <c r="M75" s="78">
        <v>0</v>
      </c>
    </row>
    <row r="76" spans="2:13">
      <c r="B76" t="s">
        <v>1729</v>
      </c>
      <c r="C76" t="s">
        <v>1730</v>
      </c>
      <c r="D76" t="s">
        <v>106</v>
      </c>
      <c r="E76" t="s">
        <v>1688</v>
      </c>
      <c r="F76" t="s">
        <v>134</v>
      </c>
      <c r="G76" t="s">
        <v>108</v>
      </c>
      <c r="H76" s="78">
        <v>153003.1</v>
      </c>
      <c r="I76" s="78">
        <v>307.3</v>
      </c>
      <c r="J76" s="78">
        <v>470.17852629999999</v>
      </c>
      <c r="K76" s="78">
        <v>0.05</v>
      </c>
      <c r="L76" s="78">
        <v>7.63</v>
      </c>
      <c r="M76" s="78">
        <v>0.36</v>
      </c>
    </row>
    <row r="77" spans="2:13">
      <c r="B77" t="s">
        <v>1731</v>
      </c>
      <c r="C77" t="s">
        <v>1732</v>
      </c>
      <c r="D77" t="s">
        <v>106</v>
      </c>
      <c r="E77" t="s">
        <v>1688</v>
      </c>
      <c r="F77" t="s">
        <v>134</v>
      </c>
      <c r="G77" t="s">
        <v>108</v>
      </c>
      <c r="H77" s="78">
        <v>15223.48</v>
      </c>
      <c r="I77" s="78">
        <v>342.54</v>
      </c>
      <c r="J77" s="78">
        <v>52.146508392000001</v>
      </c>
      <c r="K77" s="78">
        <v>0</v>
      </c>
      <c r="L77" s="78">
        <v>0.85</v>
      </c>
      <c r="M77" s="78">
        <v>0.04</v>
      </c>
    </row>
    <row r="78" spans="2:13">
      <c r="B78" t="s">
        <v>1733</v>
      </c>
      <c r="C78" t="s">
        <v>1734</v>
      </c>
      <c r="D78" t="s">
        <v>106</v>
      </c>
      <c r="E78" t="s">
        <v>1735</v>
      </c>
      <c r="F78" t="s">
        <v>134</v>
      </c>
      <c r="G78" t="s">
        <v>108</v>
      </c>
      <c r="H78" s="78">
        <v>29945.3</v>
      </c>
      <c r="I78" s="78">
        <v>2772.91</v>
      </c>
      <c r="J78" s="78">
        <v>830.35621822999997</v>
      </c>
      <c r="K78" s="78">
        <v>0.05</v>
      </c>
      <c r="L78" s="78">
        <v>13.47</v>
      </c>
      <c r="M78" s="78">
        <v>0.63</v>
      </c>
    </row>
    <row r="79" spans="2:13">
      <c r="B79" t="s">
        <v>1736</v>
      </c>
      <c r="C79" t="s">
        <v>1737</v>
      </c>
      <c r="D79" t="s">
        <v>106</v>
      </c>
      <c r="E79" t="s">
        <v>1735</v>
      </c>
      <c r="F79" t="s">
        <v>134</v>
      </c>
      <c r="G79" t="s">
        <v>108</v>
      </c>
      <c r="H79" s="78">
        <v>1084.48</v>
      </c>
      <c r="I79" s="78">
        <v>3412.95</v>
      </c>
      <c r="J79" s="78">
        <v>37.012760159999999</v>
      </c>
      <c r="K79" s="78">
        <v>0</v>
      </c>
      <c r="L79" s="78">
        <v>0.6</v>
      </c>
      <c r="M79" s="78">
        <v>0.03</v>
      </c>
    </row>
    <row r="80" spans="2:13">
      <c r="B80" t="s">
        <v>1738</v>
      </c>
      <c r="C80" t="s">
        <v>1739</v>
      </c>
      <c r="D80" t="s">
        <v>106</v>
      </c>
      <c r="E80" t="s">
        <v>1691</v>
      </c>
      <c r="F80" t="s">
        <v>134</v>
      </c>
      <c r="G80" t="s">
        <v>108</v>
      </c>
      <c r="H80" s="78">
        <v>625.35</v>
      </c>
      <c r="I80" s="78">
        <v>3148.53</v>
      </c>
      <c r="J80" s="78">
        <v>19.689332355000001</v>
      </c>
      <c r="K80" s="78">
        <v>0</v>
      </c>
      <c r="L80" s="78">
        <v>0.32</v>
      </c>
      <c r="M80" s="78">
        <v>0.01</v>
      </c>
    </row>
    <row r="81" spans="2:13">
      <c r="B81" t="s">
        <v>1740</v>
      </c>
      <c r="C81" t="s">
        <v>1741</v>
      </c>
      <c r="D81" t="s">
        <v>106</v>
      </c>
      <c r="E81" t="s">
        <v>1691</v>
      </c>
      <c r="F81" t="s">
        <v>134</v>
      </c>
      <c r="G81" t="s">
        <v>108</v>
      </c>
      <c r="H81" s="78">
        <v>1374.94</v>
      </c>
      <c r="I81" s="78">
        <v>3020.9</v>
      </c>
      <c r="J81" s="78">
        <v>41.535562460000001</v>
      </c>
      <c r="K81" s="78">
        <v>0</v>
      </c>
      <c r="L81" s="78">
        <v>0.67</v>
      </c>
      <c r="M81" s="78">
        <v>0.03</v>
      </c>
    </row>
    <row r="82" spans="2:13">
      <c r="B82" s="79" t="s">
        <v>1742</v>
      </c>
      <c r="D82" s="16"/>
      <c r="E82" s="16"/>
      <c r="F82" s="16"/>
      <c r="G82" s="16"/>
      <c r="H82" s="80">
        <v>0</v>
      </c>
      <c r="J82" s="80">
        <v>0</v>
      </c>
      <c r="L82" s="80">
        <v>0</v>
      </c>
      <c r="M82" s="80">
        <v>0</v>
      </c>
    </row>
    <row r="83" spans="2:13">
      <c r="B83" t="s">
        <v>200</v>
      </c>
      <c r="C83" t="s">
        <v>200</v>
      </c>
      <c r="D83" s="16"/>
      <c r="E83" s="16"/>
      <c r="F83" t="s">
        <v>200</v>
      </c>
      <c r="G83" t="s">
        <v>200</v>
      </c>
      <c r="H83" s="78">
        <v>0</v>
      </c>
      <c r="I83" s="78">
        <v>0</v>
      </c>
      <c r="J83" s="78">
        <v>0</v>
      </c>
      <c r="K83" s="78">
        <v>0</v>
      </c>
      <c r="L83" s="78">
        <v>0</v>
      </c>
      <c r="M83" s="78">
        <v>0</v>
      </c>
    </row>
    <row r="84" spans="2:13">
      <c r="B84" s="79" t="s">
        <v>844</v>
      </c>
      <c r="D84" s="16"/>
      <c r="E84" s="16"/>
      <c r="F84" s="16"/>
      <c r="G84" s="16"/>
      <c r="H84" s="80">
        <v>0</v>
      </c>
      <c r="J84" s="80">
        <v>0</v>
      </c>
      <c r="L84" s="80">
        <v>0</v>
      </c>
      <c r="M84" s="80">
        <v>0</v>
      </c>
    </row>
    <row r="85" spans="2:13">
      <c r="B85" t="s">
        <v>200</v>
      </c>
      <c r="C85" t="s">
        <v>200</v>
      </c>
      <c r="D85" s="16"/>
      <c r="E85" s="16"/>
      <c r="F85" t="s">
        <v>200</v>
      </c>
      <c r="G85" t="s">
        <v>200</v>
      </c>
      <c r="H85" s="78">
        <v>0</v>
      </c>
      <c r="I85" s="78">
        <v>0</v>
      </c>
      <c r="J85" s="78">
        <v>0</v>
      </c>
      <c r="K85" s="78">
        <v>0</v>
      </c>
      <c r="L85" s="78">
        <v>0</v>
      </c>
      <c r="M85" s="78">
        <v>0</v>
      </c>
    </row>
    <row r="86" spans="2:13">
      <c r="B86" s="79" t="s">
        <v>1743</v>
      </c>
      <c r="D86" s="16"/>
      <c r="E86" s="16"/>
      <c r="F86" s="16"/>
      <c r="G86" s="16"/>
      <c r="H86" s="80">
        <v>0</v>
      </c>
      <c r="J86" s="80">
        <v>0</v>
      </c>
      <c r="L86" s="80">
        <v>0</v>
      </c>
      <c r="M86" s="80">
        <v>0</v>
      </c>
    </row>
    <row r="87" spans="2:13">
      <c r="B87" t="s">
        <v>200</v>
      </c>
      <c r="C87" t="s">
        <v>200</v>
      </c>
      <c r="D87" s="16"/>
      <c r="E87" s="16"/>
      <c r="F87" t="s">
        <v>200</v>
      </c>
      <c r="G87" t="s">
        <v>200</v>
      </c>
      <c r="H87" s="78">
        <v>0</v>
      </c>
      <c r="I87" s="78">
        <v>0</v>
      </c>
      <c r="J87" s="78">
        <v>0</v>
      </c>
      <c r="K87" s="78">
        <v>0</v>
      </c>
      <c r="L87" s="78">
        <v>0</v>
      </c>
      <c r="M87" s="78">
        <v>0</v>
      </c>
    </row>
    <row r="88" spans="2:13">
      <c r="B88" s="79" t="s">
        <v>209</v>
      </c>
      <c r="D88" s="16"/>
      <c r="E88" s="16"/>
      <c r="F88" s="16"/>
      <c r="G88" s="16"/>
      <c r="H88" s="80">
        <v>6833.92</v>
      </c>
      <c r="J88" s="80">
        <v>1351.0481899619649</v>
      </c>
      <c r="L88" s="80">
        <v>21.92</v>
      </c>
      <c r="M88" s="80">
        <v>1.02</v>
      </c>
    </row>
    <row r="89" spans="2:13">
      <c r="B89" s="79" t="s">
        <v>1803</v>
      </c>
      <c r="D89" s="16"/>
      <c r="E89" s="16"/>
      <c r="F89" s="16"/>
      <c r="G89" s="16"/>
      <c r="H89" s="80">
        <v>6829.26</v>
      </c>
      <c r="J89" s="80">
        <v>1350.5239609319649</v>
      </c>
      <c r="L89" s="80">
        <v>21.91</v>
      </c>
      <c r="M89" s="80">
        <v>1.02</v>
      </c>
    </row>
    <row r="90" spans="2:13">
      <c r="B90" t="s">
        <v>1804</v>
      </c>
      <c r="C90" t="s">
        <v>1805</v>
      </c>
      <c r="D90" t="s">
        <v>1413</v>
      </c>
      <c r="E90" t="s">
        <v>1806</v>
      </c>
      <c r="F90" t="s">
        <v>869</v>
      </c>
      <c r="G90" t="s">
        <v>112</v>
      </c>
      <c r="H90" s="78">
        <v>434.2</v>
      </c>
      <c r="I90" s="78">
        <v>2389</v>
      </c>
      <c r="J90" s="78">
        <v>39.894704148000002</v>
      </c>
      <c r="K90" s="78">
        <v>0</v>
      </c>
      <c r="L90" s="78">
        <v>0.65</v>
      </c>
      <c r="M90" s="78">
        <v>0.03</v>
      </c>
    </row>
    <row r="91" spans="2:13">
      <c r="B91" t="s">
        <v>1807</v>
      </c>
      <c r="C91" t="s">
        <v>1808</v>
      </c>
      <c r="D91" t="s">
        <v>1413</v>
      </c>
      <c r="E91" t="s">
        <v>1809</v>
      </c>
      <c r="F91" t="s">
        <v>869</v>
      </c>
      <c r="G91" t="s">
        <v>112</v>
      </c>
      <c r="H91" s="78">
        <v>43.99</v>
      </c>
      <c r="I91" s="78">
        <v>11498</v>
      </c>
      <c r="J91" s="78">
        <v>19.452953389200001</v>
      </c>
      <c r="K91" s="78">
        <v>0</v>
      </c>
      <c r="L91" s="78">
        <v>0.32</v>
      </c>
      <c r="M91" s="78">
        <v>0.01</v>
      </c>
    </row>
    <row r="92" spans="2:13">
      <c r="B92" t="s">
        <v>1810</v>
      </c>
      <c r="C92" t="s">
        <v>1811</v>
      </c>
      <c r="D92" t="s">
        <v>1475</v>
      </c>
      <c r="E92" t="s">
        <v>1812</v>
      </c>
      <c r="F92" t="s">
        <v>869</v>
      </c>
      <c r="G92" t="s">
        <v>112</v>
      </c>
      <c r="H92" s="78">
        <v>495.04</v>
      </c>
      <c r="I92" s="78">
        <v>5515</v>
      </c>
      <c r="J92" s="78">
        <v>105.001399776</v>
      </c>
      <c r="K92" s="78">
        <v>0</v>
      </c>
      <c r="L92" s="78">
        <v>1.7</v>
      </c>
      <c r="M92" s="78">
        <v>0.08</v>
      </c>
    </row>
    <row r="93" spans="2:13">
      <c r="B93" t="s">
        <v>1813</v>
      </c>
      <c r="C93" t="s">
        <v>1814</v>
      </c>
      <c r="D93" t="s">
        <v>1471</v>
      </c>
      <c r="E93" t="s">
        <v>1815</v>
      </c>
      <c r="F93" t="s">
        <v>869</v>
      </c>
      <c r="G93" t="s">
        <v>116</v>
      </c>
      <c r="H93" s="78">
        <v>255.51</v>
      </c>
      <c r="I93" s="78">
        <v>8474</v>
      </c>
      <c r="J93" s="78">
        <v>92.754648949859998</v>
      </c>
      <c r="K93" s="78">
        <v>0</v>
      </c>
      <c r="L93" s="78">
        <v>1.5</v>
      </c>
      <c r="M93" s="78">
        <v>7.0000000000000007E-2</v>
      </c>
    </row>
    <row r="94" spans="2:13">
      <c r="B94" t="s">
        <v>1816</v>
      </c>
      <c r="C94" t="s">
        <v>1817</v>
      </c>
      <c r="D94" t="s">
        <v>1444</v>
      </c>
      <c r="E94" t="s">
        <v>1818</v>
      </c>
      <c r="F94" t="s">
        <v>869</v>
      </c>
      <c r="G94" t="s">
        <v>116</v>
      </c>
      <c r="H94" s="78">
        <v>272.64999999999998</v>
      </c>
      <c r="I94" s="78">
        <v>1808</v>
      </c>
      <c r="J94" s="78">
        <v>21.1175364568</v>
      </c>
      <c r="K94" s="78">
        <v>0</v>
      </c>
      <c r="L94" s="78">
        <v>0.34</v>
      </c>
      <c r="M94" s="78">
        <v>0.02</v>
      </c>
    </row>
    <row r="95" spans="2:13">
      <c r="B95" t="s">
        <v>1819</v>
      </c>
      <c r="C95" t="s">
        <v>1820</v>
      </c>
      <c r="D95" t="s">
        <v>1421</v>
      </c>
      <c r="E95" t="s">
        <v>1818</v>
      </c>
      <c r="F95" t="s">
        <v>869</v>
      </c>
      <c r="G95" t="s">
        <v>112</v>
      </c>
      <c r="H95" s="78">
        <v>44.72</v>
      </c>
      <c r="I95" s="78">
        <v>1185</v>
      </c>
      <c r="J95" s="78">
        <v>2.0381184719999998</v>
      </c>
      <c r="K95" s="78">
        <v>0</v>
      </c>
      <c r="L95" s="78">
        <v>0.03</v>
      </c>
      <c r="M95" s="78">
        <v>0</v>
      </c>
    </row>
    <row r="96" spans="2:13">
      <c r="B96" t="s">
        <v>1821</v>
      </c>
      <c r="C96" t="s">
        <v>1822</v>
      </c>
      <c r="D96" t="s">
        <v>1823</v>
      </c>
      <c r="E96" t="s">
        <v>1818</v>
      </c>
      <c r="F96" t="s">
        <v>869</v>
      </c>
      <c r="G96" t="s">
        <v>112</v>
      </c>
      <c r="H96" s="78">
        <v>150.28</v>
      </c>
      <c r="I96" s="78">
        <v>5319.5</v>
      </c>
      <c r="J96" s="78">
        <v>30.745480131600001</v>
      </c>
      <c r="K96" s="78">
        <v>0</v>
      </c>
      <c r="L96" s="78">
        <v>0.5</v>
      </c>
      <c r="M96" s="78">
        <v>0.02</v>
      </c>
    </row>
    <row r="97" spans="2:13">
      <c r="B97" t="s">
        <v>1824</v>
      </c>
      <c r="C97" t="s">
        <v>1825</v>
      </c>
      <c r="D97" t="s">
        <v>1413</v>
      </c>
      <c r="E97" t="s">
        <v>1818</v>
      </c>
      <c r="F97" t="s">
        <v>869</v>
      </c>
      <c r="G97" t="s">
        <v>112</v>
      </c>
      <c r="H97" s="78">
        <v>103.58</v>
      </c>
      <c r="I97" s="78">
        <v>5164</v>
      </c>
      <c r="J97" s="78">
        <v>20.571758635199998</v>
      </c>
      <c r="K97" s="78">
        <v>0</v>
      </c>
      <c r="L97" s="78">
        <v>0.33</v>
      </c>
      <c r="M97" s="78">
        <v>0.02</v>
      </c>
    </row>
    <row r="98" spans="2:13">
      <c r="B98" t="s">
        <v>1826</v>
      </c>
      <c r="C98" t="s">
        <v>1827</v>
      </c>
      <c r="D98" t="s">
        <v>1471</v>
      </c>
      <c r="E98" t="s">
        <v>1818</v>
      </c>
      <c r="F98" t="s">
        <v>869</v>
      </c>
      <c r="G98" t="s">
        <v>116</v>
      </c>
      <c r="H98" s="78">
        <v>4.68</v>
      </c>
      <c r="I98" s="78">
        <v>4177</v>
      </c>
      <c r="J98" s="78">
        <v>0.83743219404000002</v>
      </c>
      <c r="K98" s="78">
        <v>0</v>
      </c>
      <c r="L98" s="78">
        <v>0.01</v>
      </c>
      <c r="M98" s="78">
        <v>0</v>
      </c>
    </row>
    <row r="99" spans="2:13">
      <c r="B99" t="s">
        <v>1828</v>
      </c>
      <c r="C99" t="s">
        <v>1822</v>
      </c>
      <c r="D99" t="s">
        <v>1471</v>
      </c>
      <c r="E99" t="s">
        <v>1818</v>
      </c>
      <c r="F99" t="s">
        <v>869</v>
      </c>
      <c r="G99" t="s">
        <v>116</v>
      </c>
      <c r="H99" s="78">
        <v>2.52</v>
      </c>
      <c r="I99" s="78">
        <v>4798</v>
      </c>
      <c r="J99" s="78">
        <v>0.51796463544000004</v>
      </c>
      <c r="K99" s="78">
        <v>0</v>
      </c>
      <c r="L99" s="78">
        <v>0.01</v>
      </c>
      <c r="M99" s="78">
        <v>0</v>
      </c>
    </row>
    <row r="100" spans="2:13">
      <c r="B100" t="s">
        <v>1829</v>
      </c>
      <c r="C100" t="s">
        <v>1830</v>
      </c>
      <c r="D100" t="s">
        <v>1421</v>
      </c>
      <c r="E100" t="s">
        <v>1818</v>
      </c>
      <c r="F100" t="s">
        <v>869</v>
      </c>
      <c r="G100" t="s">
        <v>112</v>
      </c>
      <c r="H100" s="78">
        <v>195.78</v>
      </c>
      <c r="I100" s="78">
        <v>4669</v>
      </c>
      <c r="J100" s="78">
        <v>35.1561636972</v>
      </c>
      <c r="K100" s="78">
        <v>0</v>
      </c>
      <c r="L100" s="78">
        <v>0.56999999999999995</v>
      </c>
      <c r="M100" s="78">
        <v>0.03</v>
      </c>
    </row>
    <row r="101" spans="2:13">
      <c r="B101" t="s">
        <v>1831</v>
      </c>
      <c r="C101" t="s">
        <v>1832</v>
      </c>
      <c r="D101" t="s">
        <v>1471</v>
      </c>
      <c r="E101" t="s">
        <v>1833</v>
      </c>
      <c r="F101" t="s">
        <v>869</v>
      </c>
      <c r="G101" t="s">
        <v>116</v>
      </c>
      <c r="H101" s="78">
        <v>246.29</v>
      </c>
      <c r="I101" s="78">
        <v>6504</v>
      </c>
      <c r="J101" s="78">
        <v>68.622515784239994</v>
      </c>
      <c r="K101" s="78">
        <v>0</v>
      </c>
      <c r="L101" s="78">
        <v>1.1100000000000001</v>
      </c>
      <c r="M101" s="78">
        <v>0.05</v>
      </c>
    </row>
    <row r="102" spans="2:13">
      <c r="B102" t="s">
        <v>1834</v>
      </c>
      <c r="C102" t="s">
        <v>1835</v>
      </c>
      <c r="D102" t="s">
        <v>1471</v>
      </c>
      <c r="E102" t="s">
        <v>1836</v>
      </c>
      <c r="F102" t="s">
        <v>869</v>
      </c>
      <c r="G102" t="s">
        <v>116</v>
      </c>
      <c r="H102" s="78">
        <v>100.37</v>
      </c>
      <c r="I102" s="78">
        <v>9473</v>
      </c>
      <c r="J102" s="78">
        <v>40.731535823389997</v>
      </c>
      <c r="K102" s="78">
        <v>0</v>
      </c>
      <c r="L102" s="78">
        <v>0.66</v>
      </c>
      <c r="M102" s="78">
        <v>0.03</v>
      </c>
    </row>
    <row r="103" spans="2:13">
      <c r="B103" t="s">
        <v>1837</v>
      </c>
      <c r="C103" t="s">
        <v>1838</v>
      </c>
      <c r="D103" t="s">
        <v>1471</v>
      </c>
      <c r="E103" t="s">
        <v>1839</v>
      </c>
      <c r="F103" t="s">
        <v>869</v>
      </c>
      <c r="G103" t="s">
        <v>116</v>
      </c>
      <c r="H103" s="78">
        <v>84.7</v>
      </c>
      <c r="I103" s="78">
        <v>6449</v>
      </c>
      <c r="J103" s="78">
        <v>23.399959821700001</v>
      </c>
      <c r="K103" s="78">
        <v>0</v>
      </c>
      <c r="L103" s="78">
        <v>0.38</v>
      </c>
      <c r="M103" s="78">
        <v>0.02</v>
      </c>
    </row>
    <row r="104" spans="2:13">
      <c r="B104" t="s">
        <v>1840</v>
      </c>
      <c r="C104" t="s">
        <v>1841</v>
      </c>
      <c r="D104" t="s">
        <v>1471</v>
      </c>
      <c r="E104" t="s">
        <v>1842</v>
      </c>
      <c r="F104" t="s">
        <v>869</v>
      </c>
      <c r="G104" t="s">
        <v>116</v>
      </c>
      <c r="H104" s="78">
        <v>18.91</v>
      </c>
      <c r="I104" s="78">
        <v>23214</v>
      </c>
      <c r="J104" s="78">
        <v>18.805324564860001</v>
      </c>
      <c r="K104" s="78">
        <v>0</v>
      </c>
      <c r="L104" s="78">
        <v>0.31</v>
      </c>
      <c r="M104" s="78">
        <v>0.01</v>
      </c>
    </row>
    <row r="105" spans="2:13">
      <c r="B105" t="s">
        <v>1843</v>
      </c>
      <c r="C105" t="s">
        <v>1844</v>
      </c>
      <c r="D105" t="s">
        <v>1413</v>
      </c>
      <c r="E105" t="s">
        <v>1845</v>
      </c>
      <c r="F105" t="s">
        <v>869</v>
      </c>
      <c r="G105" t="s">
        <v>112</v>
      </c>
      <c r="H105" s="78">
        <v>4.4000000000000004</v>
      </c>
      <c r="I105" s="78">
        <v>19019</v>
      </c>
      <c r="J105" s="78">
        <v>3.2184712559999999</v>
      </c>
      <c r="K105" s="78">
        <v>0</v>
      </c>
      <c r="L105" s="78">
        <v>0.05</v>
      </c>
      <c r="M105" s="78">
        <v>0</v>
      </c>
    </row>
    <row r="106" spans="2:13">
      <c r="B106" t="s">
        <v>1846</v>
      </c>
      <c r="C106" t="s">
        <v>1847</v>
      </c>
      <c r="D106" t="s">
        <v>1413</v>
      </c>
      <c r="E106" t="s">
        <v>1845</v>
      </c>
      <c r="F106" t="s">
        <v>869</v>
      </c>
      <c r="G106" t="s">
        <v>112</v>
      </c>
      <c r="H106" s="78">
        <v>8.02</v>
      </c>
      <c r="I106" s="78">
        <v>8035</v>
      </c>
      <c r="J106" s="78">
        <v>2.478389322</v>
      </c>
      <c r="K106" s="78">
        <v>0</v>
      </c>
      <c r="L106" s="78">
        <v>0.04</v>
      </c>
      <c r="M106" s="78">
        <v>0</v>
      </c>
    </row>
    <row r="107" spans="2:13">
      <c r="B107" t="s">
        <v>1848</v>
      </c>
      <c r="C107" t="s">
        <v>1849</v>
      </c>
      <c r="D107" t="s">
        <v>1413</v>
      </c>
      <c r="E107" t="s">
        <v>1850</v>
      </c>
      <c r="F107" t="s">
        <v>869</v>
      </c>
      <c r="G107" t="s">
        <v>112</v>
      </c>
      <c r="H107" s="78">
        <v>8.23</v>
      </c>
      <c r="I107" s="78">
        <v>3860</v>
      </c>
      <c r="J107" s="78">
        <v>1.221789588</v>
      </c>
      <c r="K107" s="78">
        <v>0</v>
      </c>
      <c r="L107" s="78">
        <v>0.02</v>
      </c>
      <c r="M107" s="78">
        <v>0</v>
      </c>
    </row>
    <row r="108" spans="2:13">
      <c r="B108" t="s">
        <v>1851</v>
      </c>
      <c r="C108" t="s">
        <v>1852</v>
      </c>
      <c r="D108" t="s">
        <v>1471</v>
      </c>
      <c r="E108" t="s">
        <v>1850</v>
      </c>
      <c r="F108" t="s">
        <v>869</v>
      </c>
      <c r="G108" t="s">
        <v>116</v>
      </c>
      <c r="H108" s="78">
        <v>156.41</v>
      </c>
      <c r="I108" s="78">
        <v>2923.5</v>
      </c>
      <c r="J108" s="78">
        <v>19.588759698764999</v>
      </c>
      <c r="K108" s="78">
        <v>0</v>
      </c>
      <c r="L108" s="78">
        <v>0.32</v>
      </c>
      <c r="M108" s="78">
        <v>0.01</v>
      </c>
    </row>
    <row r="109" spans="2:13">
      <c r="B109" t="s">
        <v>1853</v>
      </c>
      <c r="C109" t="s">
        <v>1854</v>
      </c>
      <c r="D109" t="s">
        <v>1413</v>
      </c>
      <c r="E109" t="s">
        <v>1855</v>
      </c>
      <c r="F109" t="s">
        <v>869</v>
      </c>
      <c r="G109" t="s">
        <v>112</v>
      </c>
      <c r="H109" s="78">
        <v>303.07</v>
      </c>
      <c r="I109" s="78">
        <v>3330</v>
      </c>
      <c r="J109" s="78">
        <v>38.814720426000001</v>
      </c>
      <c r="K109" s="78">
        <v>0</v>
      </c>
      <c r="L109" s="78">
        <v>0.63</v>
      </c>
      <c r="M109" s="78">
        <v>0.03</v>
      </c>
    </row>
    <row r="110" spans="2:13">
      <c r="B110" t="s">
        <v>1856</v>
      </c>
      <c r="C110" t="s">
        <v>1857</v>
      </c>
      <c r="D110" t="s">
        <v>1471</v>
      </c>
      <c r="E110" t="s">
        <v>1858</v>
      </c>
      <c r="F110" t="s">
        <v>869</v>
      </c>
      <c r="G110" t="s">
        <v>116</v>
      </c>
      <c r="H110" s="78">
        <v>120.35</v>
      </c>
      <c r="I110" s="78">
        <v>4067</v>
      </c>
      <c r="J110" s="78">
        <v>20.968124734549999</v>
      </c>
      <c r="K110" s="78">
        <v>0</v>
      </c>
      <c r="L110" s="78">
        <v>0.34</v>
      </c>
      <c r="M110" s="78">
        <v>0.02</v>
      </c>
    </row>
    <row r="111" spans="2:13">
      <c r="B111" t="s">
        <v>1859</v>
      </c>
      <c r="C111" t="s">
        <v>1860</v>
      </c>
      <c r="D111" t="s">
        <v>1413</v>
      </c>
      <c r="E111" t="s">
        <v>1861</v>
      </c>
      <c r="F111" t="s">
        <v>869</v>
      </c>
      <c r="G111" t="s">
        <v>112</v>
      </c>
      <c r="H111" s="78">
        <v>2.88</v>
      </c>
      <c r="I111" s="78">
        <v>9729</v>
      </c>
      <c r="J111" s="78">
        <v>1.0776307392</v>
      </c>
      <c r="K111" s="78">
        <v>0</v>
      </c>
      <c r="L111" s="78">
        <v>0.02</v>
      </c>
      <c r="M111" s="78">
        <v>0</v>
      </c>
    </row>
    <row r="112" spans="2:13">
      <c r="B112" t="s">
        <v>1862</v>
      </c>
      <c r="C112" t="s">
        <v>1863</v>
      </c>
      <c r="D112" t="s">
        <v>1413</v>
      </c>
      <c r="E112" t="s">
        <v>1864</v>
      </c>
      <c r="F112" t="s">
        <v>869</v>
      </c>
      <c r="G112" t="s">
        <v>112</v>
      </c>
      <c r="H112" s="78">
        <v>108.31</v>
      </c>
      <c r="I112" s="78">
        <v>7399</v>
      </c>
      <c r="J112" s="78">
        <v>30.8212936374</v>
      </c>
      <c r="K112" s="78">
        <v>0</v>
      </c>
      <c r="L112" s="78">
        <v>0.5</v>
      </c>
      <c r="M112" s="78">
        <v>0.02</v>
      </c>
    </row>
    <row r="113" spans="2:13">
      <c r="B113" t="s">
        <v>1865</v>
      </c>
      <c r="C113" t="s">
        <v>1866</v>
      </c>
      <c r="D113" t="s">
        <v>1413</v>
      </c>
      <c r="E113" t="s">
        <v>1864</v>
      </c>
      <c r="F113" t="s">
        <v>869</v>
      </c>
      <c r="G113" t="s">
        <v>112</v>
      </c>
      <c r="H113" s="78">
        <v>29.61</v>
      </c>
      <c r="I113" s="78">
        <v>21050</v>
      </c>
      <c r="J113" s="78">
        <v>23.971752630000001</v>
      </c>
      <c r="K113" s="78">
        <v>0</v>
      </c>
      <c r="L113" s="78">
        <v>0.39</v>
      </c>
      <c r="M113" s="78">
        <v>0.02</v>
      </c>
    </row>
    <row r="114" spans="2:13">
      <c r="B114" t="s">
        <v>1867</v>
      </c>
      <c r="C114" t="s">
        <v>1868</v>
      </c>
      <c r="D114" t="s">
        <v>1471</v>
      </c>
      <c r="E114" t="s">
        <v>1869</v>
      </c>
      <c r="F114" t="s">
        <v>869</v>
      </c>
      <c r="G114" t="s">
        <v>116</v>
      </c>
      <c r="H114" s="78">
        <v>41.68</v>
      </c>
      <c r="I114" s="78">
        <v>11330</v>
      </c>
      <c r="J114" s="78">
        <v>20.2300494616</v>
      </c>
      <c r="K114" s="78">
        <v>0</v>
      </c>
      <c r="L114" s="78">
        <v>0.33</v>
      </c>
      <c r="M114" s="78">
        <v>0.02</v>
      </c>
    </row>
    <row r="115" spans="2:13">
      <c r="B115" t="s">
        <v>1870</v>
      </c>
      <c r="C115" t="s">
        <v>1871</v>
      </c>
      <c r="D115" t="s">
        <v>1413</v>
      </c>
      <c r="E115" t="s">
        <v>1872</v>
      </c>
      <c r="F115" t="s">
        <v>869</v>
      </c>
      <c r="G115" t="s">
        <v>112</v>
      </c>
      <c r="H115" s="78">
        <v>194.89</v>
      </c>
      <c r="I115" s="78">
        <v>3411.5</v>
      </c>
      <c r="J115" s="78">
        <v>25.5707938581</v>
      </c>
      <c r="K115" s="78">
        <v>0.01</v>
      </c>
      <c r="L115" s="78">
        <v>0.41</v>
      </c>
      <c r="M115" s="78">
        <v>0.02</v>
      </c>
    </row>
    <row r="116" spans="2:13">
      <c r="B116" t="s">
        <v>1873</v>
      </c>
      <c r="C116" t="s">
        <v>1874</v>
      </c>
      <c r="D116" t="s">
        <v>1413</v>
      </c>
      <c r="E116" t="s">
        <v>1875</v>
      </c>
      <c r="F116" t="s">
        <v>869</v>
      </c>
      <c r="G116" t="s">
        <v>112</v>
      </c>
      <c r="H116" s="78">
        <v>97.44</v>
      </c>
      <c r="I116" s="78">
        <v>3769</v>
      </c>
      <c r="J116" s="78">
        <v>14.124487305600001</v>
      </c>
      <c r="K116" s="78">
        <v>0</v>
      </c>
      <c r="L116" s="78">
        <v>0.23</v>
      </c>
      <c r="M116" s="78">
        <v>0.01</v>
      </c>
    </row>
    <row r="117" spans="2:13">
      <c r="B117" t="s">
        <v>1876</v>
      </c>
      <c r="C117" t="s">
        <v>1877</v>
      </c>
      <c r="D117" t="s">
        <v>1413</v>
      </c>
      <c r="E117" t="s">
        <v>1878</v>
      </c>
      <c r="F117" t="s">
        <v>869</v>
      </c>
      <c r="G117" t="s">
        <v>112</v>
      </c>
      <c r="H117" s="78">
        <v>283.61</v>
      </c>
      <c r="I117" s="78">
        <v>2056</v>
      </c>
      <c r="J117" s="78">
        <v>22.426109073599999</v>
      </c>
      <c r="K117" s="78">
        <v>0</v>
      </c>
      <c r="L117" s="78">
        <v>0.36</v>
      </c>
      <c r="M117" s="78">
        <v>0.02</v>
      </c>
    </row>
    <row r="118" spans="2:13">
      <c r="B118" t="s">
        <v>1879</v>
      </c>
      <c r="C118" t="s">
        <v>1880</v>
      </c>
      <c r="D118" t="s">
        <v>1413</v>
      </c>
      <c r="E118" t="s">
        <v>1881</v>
      </c>
      <c r="F118" t="s">
        <v>869</v>
      </c>
      <c r="G118" t="s">
        <v>112</v>
      </c>
      <c r="H118" s="78">
        <v>56.28</v>
      </c>
      <c r="I118" s="78">
        <v>10754</v>
      </c>
      <c r="J118" s="78">
        <v>23.2773427152</v>
      </c>
      <c r="K118" s="78">
        <v>0</v>
      </c>
      <c r="L118" s="78">
        <v>0.38</v>
      </c>
      <c r="M118" s="78">
        <v>0.02</v>
      </c>
    </row>
    <row r="119" spans="2:13">
      <c r="B119" t="s">
        <v>1882</v>
      </c>
      <c r="C119" t="s">
        <v>1883</v>
      </c>
      <c r="D119" t="s">
        <v>1413</v>
      </c>
      <c r="E119" t="s">
        <v>1884</v>
      </c>
      <c r="F119" t="s">
        <v>869</v>
      </c>
      <c r="G119" t="s">
        <v>112</v>
      </c>
      <c r="H119" s="78">
        <v>40.46</v>
      </c>
      <c r="I119" s="78">
        <v>17900</v>
      </c>
      <c r="J119" s="78">
        <v>27.85403964</v>
      </c>
      <c r="K119" s="78">
        <v>0</v>
      </c>
      <c r="L119" s="78">
        <v>0.45</v>
      </c>
      <c r="M119" s="78">
        <v>0.02</v>
      </c>
    </row>
    <row r="120" spans="2:13">
      <c r="B120" t="s">
        <v>1885</v>
      </c>
      <c r="C120" t="s">
        <v>1886</v>
      </c>
      <c r="D120" t="s">
        <v>1475</v>
      </c>
      <c r="E120" t="s">
        <v>1884</v>
      </c>
      <c r="F120" t="s">
        <v>869</v>
      </c>
      <c r="G120" t="s">
        <v>112</v>
      </c>
      <c r="H120" s="78">
        <v>36.659999999999997</v>
      </c>
      <c r="I120" s="78">
        <v>20947.5</v>
      </c>
      <c r="J120" s="78">
        <v>29.534793561000001</v>
      </c>
      <c r="K120" s="78">
        <v>0</v>
      </c>
      <c r="L120" s="78">
        <v>0.48</v>
      </c>
      <c r="M120" s="78">
        <v>0.02</v>
      </c>
    </row>
    <row r="121" spans="2:13">
      <c r="B121" t="s">
        <v>1887</v>
      </c>
      <c r="C121" t="s">
        <v>1888</v>
      </c>
      <c r="D121" t="s">
        <v>1413</v>
      </c>
      <c r="E121" t="s">
        <v>1884</v>
      </c>
      <c r="F121" t="s">
        <v>869</v>
      </c>
      <c r="G121" t="s">
        <v>112</v>
      </c>
      <c r="H121" s="78">
        <v>118.82</v>
      </c>
      <c r="I121" s="78">
        <v>3354</v>
      </c>
      <c r="J121" s="78">
        <v>15.327166888800001</v>
      </c>
      <c r="K121" s="78">
        <v>0</v>
      </c>
      <c r="L121" s="78">
        <v>0.25</v>
      </c>
      <c r="M121" s="78">
        <v>0.01</v>
      </c>
    </row>
    <row r="122" spans="2:13">
      <c r="B122" t="s">
        <v>1889</v>
      </c>
      <c r="C122" t="s">
        <v>1890</v>
      </c>
      <c r="D122" t="s">
        <v>1475</v>
      </c>
      <c r="E122" t="s">
        <v>1884</v>
      </c>
      <c r="F122" t="s">
        <v>869</v>
      </c>
      <c r="G122" t="s">
        <v>112</v>
      </c>
      <c r="H122" s="78">
        <v>614.67999999999995</v>
      </c>
      <c r="I122" s="78">
        <v>2285.5</v>
      </c>
      <c r="J122" s="78">
        <v>54.0305748444</v>
      </c>
      <c r="K122" s="78">
        <v>0</v>
      </c>
      <c r="L122" s="78">
        <v>0.88</v>
      </c>
      <c r="M122" s="78">
        <v>0.04</v>
      </c>
    </row>
    <row r="123" spans="2:13">
      <c r="B123" t="s">
        <v>1891</v>
      </c>
      <c r="C123" t="s">
        <v>1892</v>
      </c>
      <c r="D123" t="s">
        <v>1475</v>
      </c>
      <c r="E123" t="s">
        <v>1884</v>
      </c>
      <c r="F123" t="s">
        <v>869</v>
      </c>
      <c r="G123" t="s">
        <v>112</v>
      </c>
      <c r="H123" s="78">
        <v>24.69</v>
      </c>
      <c r="I123" s="78">
        <v>5601</v>
      </c>
      <c r="J123" s="78">
        <v>5.3185830173999999</v>
      </c>
      <c r="K123" s="78">
        <v>0</v>
      </c>
      <c r="L123" s="78">
        <v>0.09</v>
      </c>
      <c r="M123" s="78">
        <v>0</v>
      </c>
    </row>
    <row r="124" spans="2:13">
      <c r="B124" t="s">
        <v>1893</v>
      </c>
      <c r="C124" t="s">
        <v>1894</v>
      </c>
      <c r="D124" t="s">
        <v>1475</v>
      </c>
      <c r="E124" t="s">
        <v>1884</v>
      </c>
      <c r="F124" t="s">
        <v>869</v>
      </c>
      <c r="G124" t="s">
        <v>112</v>
      </c>
      <c r="H124" s="78">
        <v>167.78</v>
      </c>
      <c r="I124" s="78">
        <v>7170.5</v>
      </c>
      <c r="J124" s="78">
        <v>46.269937205399998</v>
      </c>
      <c r="K124" s="78">
        <v>0</v>
      </c>
      <c r="L124" s="78">
        <v>0.75</v>
      </c>
      <c r="M124" s="78">
        <v>0.04</v>
      </c>
    </row>
    <row r="125" spans="2:13">
      <c r="B125" t="s">
        <v>1895</v>
      </c>
      <c r="C125" t="s">
        <v>1896</v>
      </c>
      <c r="D125" t="s">
        <v>1413</v>
      </c>
      <c r="E125" t="s">
        <v>1897</v>
      </c>
      <c r="F125" t="s">
        <v>869</v>
      </c>
      <c r="G125" t="s">
        <v>112</v>
      </c>
      <c r="H125" s="78">
        <v>130.61000000000001</v>
      </c>
      <c r="I125" s="78">
        <v>3840</v>
      </c>
      <c r="J125" s="78">
        <v>19.289320704000001</v>
      </c>
      <c r="K125" s="78">
        <v>0</v>
      </c>
      <c r="L125" s="78">
        <v>0.31</v>
      </c>
      <c r="M125" s="78">
        <v>0.01</v>
      </c>
    </row>
    <row r="126" spans="2:13">
      <c r="B126" t="s">
        <v>1898</v>
      </c>
      <c r="C126" t="s">
        <v>1899</v>
      </c>
      <c r="D126" t="s">
        <v>1413</v>
      </c>
      <c r="E126" t="s">
        <v>1900</v>
      </c>
      <c r="F126" t="s">
        <v>869</v>
      </c>
      <c r="G126" t="s">
        <v>112</v>
      </c>
      <c r="H126" s="78">
        <v>310.7</v>
      </c>
      <c r="I126" s="78">
        <v>5247</v>
      </c>
      <c r="J126" s="78">
        <v>62.699141933999996</v>
      </c>
      <c r="K126" s="78">
        <v>0</v>
      </c>
      <c r="L126" s="78">
        <v>1.02</v>
      </c>
      <c r="M126" s="78">
        <v>0.05</v>
      </c>
    </row>
    <row r="127" spans="2:13">
      <c r="B127" t="s">
        <v>1901</v>
      </c>
      <c r="C127" t="s">
        <v>1902</v>
      </c>
      <c r="D127" t="s">
        <v>1413</v>
      </c>
      <c r="E127" t="s">
        <v>1903</v>
      </c>
      <c r="F127" t="s">
        <v>869</v>
      </c>
      <c r="G127" t="s">
        <v>112</v>
      </c>
      <c r="H127" s="78">
        <v>22.7</v>
      </c>
      <c r="I127" s="78">
        <v>3048</v>
      </c>
      <c r="J127" s="78">
        <v>2.6610320160000001</v>
      </c>
      <c r="K127" s="78">
        <v>0</v>
      </c>
      <c r="L127" s="78">
        <v>0.04</v>
      </c>
      <c r="M127" s="78">
        <v>0</v>
      </c>
    </row>
    <row r="128" spans="2:13">
      <c r="B128" t="s">
        <v>1904</v>
      </c>
      <c r="C128" t="s">
        <v>1905</v>
      </c>
      <c r="D128" t="s">
        <v>1475</v>
      </c>
      <c r="E128" t="s">
        <v>1906</v>
      </c>
      <c r="F128" t="s">
        <v>869</v>
      </c>
      <c r="G128" t="s">
        <v>112</v>
      </c>
      <c r="H128" s="78">
        <v>610.24</v>
      </c>
      <c r="I128" s="78">
        <v>4337</v>
      </c>
      <c r="J128" s="78">
        <v>101.7886544448</v>
      </c>
      <c r="K128" s="78">
        <v>0</v>
      </c>
      <c r="L128" s="78">
        <v>1.65</v>
      </c>
      <c r="M128" s="78">
        <v>0.08</v>
      </c>
    </row>
    <row r="129" spans="2:13">
      <c r="B129" t="s">
        <v>1907</v>
      </c>
      <c r="C129" t="s">
        <v>1908</v>
      </c>
      <c r="D129" t="s">
        <v>1413</v>
      </c>
      <c r="E129" t="s">
        <v>1909</v>
      </c>
      <c r="F129" t="s">
        <v>869</v>
      </c>
      <c r="G129" t="s">
        <v>112</v>
      </c>
      <c r="H129" s="78">
        <v>2.82</v>
      </c>
      <c r="I129" s="78">
        <v>4736</v>
      </c>
      <c r="J129" s="78">
        <v>0.51365329920000002</v>
      </c>
      <c r="K129" s="78">
        <v>0</v>
      </c>
      <c r="L129" s="78">
        <v>0.01</v>
      </c>
      <c r="M129" s="78">
        <v>0</v>
      </c>
    </row>
    <row r="130" spans="2:13">
      <c r="B130" t="s">
        <v>1910</v>
      </c>
      <c r="C130" t="s">
        <v>1911</v>
      </c>
      <c r="D130" t="s">
        <v>1475</v>
      </c>
      <c r="E130" t="s">
        <v>1884</v>
      </c>
      <c r="F130" t="s">
        <v>962</v>
      </c>
      <c r="G130" t="s">
        <v>112</v>
      </c>
      <c r="H130" s="78">
        <v>526.14</v>
      </c>
      <c r="I130" s="78">
        <v>6824</v>
      </c>
      <c r="J130" s="78">
        <v>138.0859901856</v>
      </c>
      <c r="K130" s="78">
        <v>0</v>
      </c>
      <c r="L130" s="78">
        <v>2.2400000000000002</v>
      </c>
      <c r="M130" s="78">
        <v>0.1</v>
      </c>
    </row>
    <row r="131" spans="2:13">
      <c r="B131" t="s">
        <v>1912</v>
      </c>
      <c r="C131" t="s">
        <v>1913</v>
      </c>
      <c r="D131" t="s">
        <v>1475</v>
      </c>
      <c r="E131" t="s">
        <v>1914</v>
      </c>
      <c r="F131" t="s">
        <v>1425</v>
      </c>
      <c r="G131" t="s">
        <v>112</v>
      </c>
      <c r="H131" s="78">
        <v>46.1</v>
      </c>
      <c r="I131" s="78">
        <v>7806</v>
      </c>
      <c r="J131" s="78">
        <v>13.840084836000001</v>
      </c>
      <c r="K131" s="78">
        <v>0</v>
      </c>
      <c r="L131" s="78">
        <v>0.22</v>
      </c>
      <c r="M131" s="78">
        <v>0.01</v>
      </c>
    </row>
    <row r="132" spans="2:13">
      <c r="B132" t="s">
        <v>1915</v>
      </c>
      <c r="C132" t="s">
        <v>1916</v>
      </c>
      <c r="D132" t="s">
        <v>1413</v>
      </c>
      <c r="E132" t="s">
        <v>1818</v>
      </c>
      <c r="F132" t="s">
        <v>1425</v>
      </c>
      <c r="G132" t="s">
        <v>112</v>
      </c>
      <c r="H132" s="78">
        <v>155.93</v>
      </c>
      <c r="I132" s="78">
        <v>1977.5</v>
      </c>
      <c r="J132" s="78">
        <v>11.8592015745</v>
      </c>
      <c r="K132" s="78">
        <v>0</v>
      </c>
      <c r="L132" s="78">
        <v>0.19</v>
      </c>
      <c r="M132" s="78">
        <v>0.01</v>
      </c>
    </row>
    <row r="133" spans="2:13">
      <c r="B133" t="s">
        <v>1917</v>
      </c>
      <c r="C133" t="s">
        <v>1918</v>
      </c>
      <c r="D133" t="s">
        <v>1421</v>
      </c>
      <c r="E133" t="s">
        <v>1919</v>
      </c>
      <c r="F133" t="s">
        <v>1425</v>
      </c>
      <c r="G133" t="s">
        <v>112</v>
      </c>
      <c r="H133" s="78">
        <v>52.07</v>
      </c>
      <c r="I133" s="78">
        <v>4675</v>
      </c>
      <c r="J133" s="78">
        <v>9.3622120350000007</v>
      </c>
      <c r="K133" s="78">
        <v>0.01</v>
      </c>
      <c r="L133" s="78">
        <v>0.15</v>
      </c>
      <c r="M133" s="78">
        <v>0.01</v>
      </c>
    </row>
    <row r="134" spans="2:13">
      <c r="B134" t="s">
        <v>1920</v>
      </c>
      <c r="C134" t="s">
        <v>1921</v>
      </c>
      <c r="D134" t="s">
        <v>1413</v>
      </c>
      <c r="E134" t="s">
        <v>1909</v>
      </c>
      <c r="F134" t="s">
        <v>1425</v>
      </c>
      <c r="G134" t="s">
        <v>112</v>
      </c>
      <c r="H134" s="78">
        <v>5.22</v>
      </c>
      <c r="I134" s="78">
        <v>13049</v>
      </c>
      <c r="J134" s="78">
        <v>2.6197328988000002</v>
      </c>
      <c r="K134" s="78">
        <v>0</v>
      </c>
      <c r="L134" s="78">
        <v>0.04</v>
      </c>
      <c r="M134" s="78">
        <v>0</v>
      </c>
    </row>
    <row r="135" spans="2:13">
      <c r="B135" t="s">
        <v>1922</v>
      </c>
      <c r="C135" t="s">
        <v>1923</v>
      </c>
      <c r="D135" t="s">
        <v>1444</v>
      </c>
      <c r="E135" t="s">
        <v>1806</v>
      </c>
      <c r="F135" t="s">
        <v>129</v>
      </c>
      <c r="G135" t="s">
        <v>194</v>
      </c>
      <c r="H135" s="78">
        <v>95.24</v>
      </c>
      <c r="I135" s="78">
        <v>1180100</v>
      </c>
      <c r="J135" s="78">
        <v>42.032630921520003</v>
      </c>
      <c r="K135" s="78">
        <v>0</v>
      </c>
      <c r="L135" s="78">
        <v>0.68</v>
      </c>
      <c r="M135" s="78">
        <v>0.03</v>
      </c>
    </row>
    <row r="136" spans="2:13">
      <c r="B136" s="79" t="s">
        <v>1924</v>
      </c>
      <c r="D136" s="16"/>
      <c r="E136" s="16"/>
      <c r="F136" s="16"/>
      <c r="G136" s="16"/>
      <c r="H136" s="80">
        <v>4.66</v>
      </c>
      <c r="J136" s="80">
        <v>0.52422902999999998</v>
      </c>
      <c r="L136" s="80">
        <v>0.01</v>
      </c>
      <c r="M136" s="80">
        <v>0</v>
      </c>
    </row>
    <row r="137" spans="2:13">
      <c r="B137" t="s">
        <v>1925</v>
      </c>
      <c r="C137" t="s">
        <v>1926</v>
      </c>
      <c r="D137" t="s">
        <v>1413</v>
      </c>
      <c r="E137" t="s">
        <v>1927</v>
      </c>
      <c r="F137" t="s">
        <v>869</v>
      </c>
      <c r="G137" t="s">
        <v>112</v>
      </c>
      <c r="H137" s="78">
        <v>4.66</v>
      </c>
      <c r="I137" s="78">
        <v>2925</v>
      </c>
      <c r="J137" s="78">
        <v>0.52422902999999998</v>
      </c>
      <c r="K137" s="78">
        <v>0</v>
      </c>
      <c r="L137" s="78">
        <v>0.01</v>
      </c>
      <c r="M137" s="78">
        <v>0</v>
      </c>
    </row>
    <row r="138" spans="2:13">
      <c r="B138" s="79" t="s">
        <v>844</v>
      </c>
      <c r="D138" s="16"/>
      <c r="E138" s="16"/>
      <c r="F138" s="16"/>
      <c r="G138" s="16"/>
      <c r="H138" s="80">
        <v>0</v>
      </c>
      <c r="J138" s="80">
        <v>0</v>
      </c>
      <c r="L138" s="80">
        <v>0</v>
      </c>
      <c r="M138" s="80">
        <v>0</v>
      </c>
    </row>
    <row r="139" spans="2:13">
      <c r="B139" t="s">
        <v>200</v>
      </c>
      <c r="C139" t="s">
        <v>200</v>
      </c>
      <c r="D139" s="16"/>
      <c r="E139" s="16"/>
      <c r="F139" t="s">
        <v>200</v>
      </c>
      <c r="G139" t="s">
        <v>200</v>
      </c>
      <c r="H139" s="78">
        <v>0</v>
      </c>
      <c r="I139" s="78">
        <v>0</v>
      </c>
      <c r="J139" s="78">
        <v>0</v>
      </c>
      <c r="K139" s="78">
        <v>0</v>
      </c>
      <c r="L139" s="78">
        <v>0</v>
      </c>
      <c r="M139" s="78">
        <v>0</v>
      </c>
    </row>
    <row r="140" spans="2:13">
      <c r="B140" s="79" t="s">
        <v>1743</v>
      </c>
      <c r="D140" s="16"/>
      <c r="E140" s="16"/>
      <c r="F140" s="16"/>
      <c r="G140" s="16"/>
      <c r="H140" s="80">
        <v>0</v>
      </c>
      <c r="J140" s="80">
        <v>0</v>
      </c>
      <c r="L140" s="80">
        <v>0</v>
      </c>
      <c r="M140" s="80">
        <v>0</v>
      </c>
    </row>
    <row r="141" spans="2:13">
      <c r="B141" t="s">
        <v>200</v>
      </c>
      <c r="C141" t="s">
        <v>200</v>
      </c>
      <c r="D141" s="16"/>
      <c r="E141" s="16"/>
      <c r="F141" t="s">
        <v>200</v>
      </c>
      <c r="G141" t="s">
        <v>200</v>
      </c>
      <c r="H141" s="78">
        <v>0</v>
      </c>
      <c r="I141" s="78">
        <v>0</v>
      </c>
      <c r="J141" s="78">
        <v>0</v>
      </c>
      <c r="K141" s="78">
        <v>0</v>
      </c>
      <c r="L141" s="78">
        <v>0</v>
      </c>
      <c r="M141" s="78">
        <v>0</v>
      </c>
    </row>
    <row r="142" spans="2:13">
      <c r="B142" s="100" t="s">
        <v>2393</v>
      </c>
      <c r="D142" s="16"/>
      <c r="E142" s="16"/>
      <c r="F142" s="16"/>
      <c r="G142" s="16"/>
    </row>
    <row r="143" spans="2:13">
      <c r="B143" s="100" t="s">
        <v>2394</v>
      </c>
      <c r="D143" s="16"/>
      <c r="E143" s="16"/>
      <c r="F143" s="16"/>
      <c r="G143" s="16"/>
    </row>
    <row r="144" spans="2:13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A1048576 N1:XFD1048576 B1:M87 C88:M1048576 B88:B141 B144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31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2370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18936.310000000001</v>
      </c>
      <c r="K11" s="7"/>
      <c r="L11" s="77">
        <v>6486.7448182223588</v>
      </c>
      <c r="M11" s="7"/>
      <c r="N11" s="77">
        <v>100</v>
      </c>
      <c r="O11" s="77">
        <v>4.92</v>
      </c>
      <c r="P11" s="35"/>
      <c r="BG11" s="16"/>
      <c r="BH11" s="19"/>
      <c r="BI11" s="16"/>
      <c r="BM11" s="16"/>
    </row>
    <row r="12" spans="2:65">
      <c r="B12" s="79" t="s">
        <v>196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1928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200</v>
      </c>
      <c r="C14" t="s">
        <v>200</v>
      </c>
      <c r="D14" s="16"/>
      <c r="E14" s="16"/>
      <c r="F14" t="s">
        <v>200</v>
      </c>
      <c r="G14" t="s">
        <v>200</v>
      </c>
      <c r="I14" t="s">
        <v>200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18936.310000000001</v>
      </c>
      <c r="L15" s="80">
        <v>6486.7448182223588</v>
      </c>
      <c r="N15" s="80">
        <v>100</v>
      </c>
      <c r="O15" s="80">
        <v>4.92</v>
      </c>
    </row>
    <row r="16" spans="2:65">
      <c r="B16" s="79" t="s">
        <v>1929</v>
      </c>
      <c r="C16" s="16"/>
      <c r="D16" s="16"/>
      <c r="E16" s="16"/>
      <c r="J16" s="80">
        <v>18936.310000000001</v>
      </c>
      <c r="L16" s="80">
        <v>6486.7448182223588</v>
      </c>
      <c r="N16" s="80">
        <v>100</v>
      </c>
      <c r="O16" s="80">
        <v>4.92</v>
      </c>
    </row>
    <row r="17" spans="2:15">
      <c r="B17" t="s">
        <v>1930</v>
      </c>
      <c r="C17" t="s">
        <v>1931</v>
      </c>
      <c r="D17" t="s">
        <v>129</v>
      </c>
      <c r="E17" t="s">
        <v>1932</v>
      </c>
      <c r="F17" t="s">
        <v>1425</v>
      </c>
      <c r="G17" t="s">
        <v>564</v>
      </c>
      <c r="H17" t="s">
        <v>157</v>
      </c>
      <c r="I17" t="s">
        <v>112</v>
      </c>
      <c r="J17" s="78">
        <v>4957.21</v>
      </c>
      <c r="K17" s="78">
        <v>1195</v>
      </c>
      <c r="L17" s="78">
        <v>227.83188443700001</v>
      </c>
      <c r="M17" s="78">
        <v>0</v>
      </c>
      <c r="N17" s="78">
        <v>3.51</v>
      </c>
      <c r="O17" s="78">
        <v>0.17</v>
      </c>
    </row>
    <row r="18" spans="2:15">
      <c r="B18" t="s">
        <v>1933</v>
      </c>
      <c r="C18" t="s">
        <v>1934</v>
      </c>
      <c r="D18" t="s">
        <v>129</v>
      </c>
      <c r="E18" t="s">
        <v>1935</v>
      </c>
      <c r="F18" t="s">
        <v>1425</v>
      </c>
      <c r="G18" t="s">
        <v>576</v>
      </c>
      <c r="H18" t="s">
        <v>157</v>
      </c>
      <c r="I18" t="s">
        <v>112</v>
      </c>
      <c r="J18" s="78">
        <v>203.92</v>
      </c>
      <c r="K18" s="78">
        <v>30422</v>
      </c>
      <c r="L18" s="78">
        <v>238.59254207039999</v>
      </c>
      <c r="M18" s="78">
        <v>0</v>
      </c>
      <c r="N18" s="78">
        <v>3.68</v>
      </c>
      <c r="O18" s="78">
        <v>0.18</v>
      </c>
    </row>
    <row r="19" spans="2:15">
      <c r="B19" t="s">
        <v>1936</v>
      </c>
      <c r="C19" t="s">
        <v>1937</v>
      </c>
      <c r="D19" t="s">
        <v>129</v>
      </c>
      <c r="E19" t="s">
        <v>896</v>
      </c>
      <c r="F19" t="s">
        <v>1425</v>
      </c>
      <c r="G19" t="s">
        <v>1938</v>
      </c>
      <c r="H19" t="s">
        <v>157</v>
      </c>
      <c r="I19" t="s">
        <v>112</v>
      </c>
      <c r="J19" s="78">
        <v>484</v>
      </c>
      <c r="K19" s="78">
        <v>113463</v>
      </c>
      <c r="L19" s="78">
        <v>2112.0728983200001</v>
      </c>
      <c r="M19" s="78">
        <v>0.01</v>
      </c>
      <c r="N19" s="78">
        <v>32.56</v>
      </c>
      <c r="O19" s="78">
        <v>1.6</v>
      </c>
    </row>
    <row r="20" spans="2:15">
      <c r="B20" t="s">
        <v>1939</v>
      </c>
      <c r="C20" t="s">
        <v>1940</v>
      </c>
      <c r="D20" t="s">
        <v>129</v>
      </c>
      <c r="E20" t="s">
        <v>1941</v>
      </c>
      <c r="F20" t="s">
        <v>869</v>
      </c>
      <c r="G20" t="s">
        <v>1938</v>
      </c>
      <c r="H20" t="s">
        <v>157</v>
      </c>
      <c r="I20" t="s">
        <v>112</v>
      </c>
      <c r="J20" s="78">
        <v>46</v>
      </c>
      <c r="K20" s="78">
        <v>1051589</v>
      </c>
      <c r="L20" s="78">
        <v>1860.4291952399999</v>
      </c>
      <c r="M20" s="78">
        <v>0.01</v>
      </c>
      <c r="N20" s="78">
        <v>28.68</v>
      </c>
      <c r="O20" s="78">
        <v>1.41</v>
      </c>
    </row>
    <row r="21" spans="2:15">
      <c r="B21" t="s">
        <v>1942</v>
      </c>
      <c r="C21" t="s">
        <v>1943</v>
      </c>
      <c r="D21" t="s">
        <v>129</v>
      </c>
      <c r="E21" t="s">
        <v>1806</v>
      </c>
      <c r="F21" t="s">
        <v>1425</v>
      </c>
      <c r="G21" t="s">
        <v>200</v>
      </c>
      <c r="H21" t="s">
        <v>201</v>
      </c>
      <c r="I21" t="s">
        <v>194</v>
      </c>
      <c r="J21" s="78">
        <v>14.03</v>
      </c>
      <c r="K21" s="78">
        <v>10771400</v>
      </c>
      <c r="L21" s="78">
        <v>56.516883053160001</v>
      </c>
      <c r="M21" s="78">
        <v>0</v>
      </c>
      <c r="N21" s="78">
        <v>0.87</v>
      </c>
      <c r="O21" s="78">
        <v>0.04</v>
      </c>
    </row>
    <row r="22" spans="2:15">
      <c r="B22" t="s">
        <v>1944</v>
      </c>
      <c r="C22" t="s">
        <v>1945</v>
      </c>
      <c r="D22" t="s">
        <v>129</v>
      </c>
      <c r="E22" t="s">
        <v>1946</v>
      </c>
      <c r="F22" t="s">
        <v>1425</v>
      </c>
      <c r="G22" t="s">
        <v>200</v>
      </c>
      <c r="H22" t="s">
        <v>201</v>
      </c>
      <c r="I22" t="s">
        <v>112</v>
      </c>
      <c r="J22" s="78">
        <v>45.55</v>
      </c>
      <c r="K22" s="78">
        <v>98236</v>
      </c>
      <c r="L22" s="78">
        <v>172.09503130799999</v>
      </c>
      <c r="M22" s="78">
        <v>0</v>
      </c>
      <c r="N22" s="78">
        <v>2.65</v>
      </c>
      <c r="O22" s="78">
        <v>0.13</v>
      </c>
    </row>
    <row r="23" spans="2:15">
      <c r="B23" t="s">
        <v>1947</v>
      </c>
      <c r="C23" t="s">
        <v>1948</v>
      </c>
      <c r="D23" t="s">
        <v>129</v>
      </c>
      <c r="E23" t="s">
        <v>1949</v>
      </c>
      <c r="F23" t="s">
        <v>869</v>
      </c>
      <c r="G23" t="s">
        <v>200</v>
      </c>
      <c r="H23" t="s">
        <v>201</v>
      </c>
      <c r="I23" t="s">
        <v>116</v>
      </c>
      <c r="J23" s="78">
        <v>969.38</v>
      </c>
      <c r="K23" s="78">
        <v>2035</v>
      </c>
      <c r="L23" s="78">
        <v>84.507994083699998</v>
      </c>
      <c r="M23" s="78">
        <v>0</v>
      </c>
      <c r="N23" s="78">
        <v>1.3</v>
      </c>
      <c r="O23" s="78">
        <v>0.06</v>
      </c>
    </row>
    <row r="24" spans="2:15">
      <c r="B24" t="s">
        <v>1950</v>
      </c>
      <c r="C24" t="s">
        <v>1951</v>
      </c>
      <c r="D24" t="s">
        <v>129</v>
      </c>
      <c r="E24" t="s">
        <v>1952</v>
      </c>
      <c r="F24" t="s">
        <v>869</v>
      </c>
      <c r="G24" t="s">
        <v>200</v>
      </c>
      <c r="H24" t="s">
        <v>201</v>
      </c>
      <c r="I24" t="s">
        <v>112</v>
      </c>
      <c r="J24" s="78">
        <v>244.68</v>
      </c>
      <c r="K24" s="78">
        <v>10411.43</v>
      </c>
      <c r="L24" s="78">
        <v>97.975645909703999</v>
      </c>
      <c r="M24" s="78">
        <v>0</v>
      </c>
      <c r="N24" s="78">
        <v>1.51</v>
      </c>
      <c r="O24" s="78">
        <v>7.0000000000000007E-2</v>
      </c>
    </row>
    <row r="25" spans="2:15">
      <c r="B25" t="s">
        <v>1953</v>
      </c>
      <c r="C25" t="s">
        <v>1954</v>
      </c>
      <c r="D25" t="s">
        <v>129</v>
      </c>
      <c r="E25" t="s">
        <v>1955</v>
      </c>
      <c r="F25" t="s">
        <v>869</v>
      </c>
      <c r="G25" t="s">
        <v>200</v>
      </c>
      <c r="H25" t="s">
        <v>201</v>
      </c>
      <c r="I25" t="s">
        <v>116</v>
      </c>
      <c r="J25" s="78">
        <v>1251.6300000000001</v>
      </c>
      <c r="K25" s="78">
        <v>1797</v>
      </c>
      <c r="L25" s="78">
        <v>96.352583893290003</v>
      </c>
      <c r="M25" s="78">
        <v>0</v>
      </c>
      <c r="N25" s="78">
        <v>1.49</v>
      </c>
      <c r="O25" s="78">
        <v>7.0000000000000007E-2</v>
      </c>
    </row>
    <row r="26" spans="2:15">
      <c r="B26" t="s">
        <v>1956</v>
      </c>
      <c r="C26" t="s">
        <v>1957</v>
      </c>
      <c r="D26" t="s">
        <v>129</v>
      </c>
      <c r="E26" t="s">
        <v>1958</v>
      </c>
      <c r="F26" t="s">
        <v>869</v>
      </c>
      <c r="G26" t="s">
        <v>200</v>
      </c>
      <c r="H26" t="s">
        <v>201</v>
      </c>
      <c r="I26" t="s">
        <v>119</v>
      </c>
      <c r="J26" s="78">
        <v>1180.6199999999999</v>
      </c>
      <c r="K26" s="78">
        <v>1614.96</v>
      </c>
      <c r="L26" s="78">
        <v>98.598802190817594</v>
      </c>
      <c r="M26" s="78">
        <v>0</v>
      </c>
      <c r="N26" s="78">
        <v>1.52</v>
      </c>
      <c r="O26" s="78">
        <v>7.0000000000000007E-2</v>
      </c>
    </row>
    <row r="27" spans="2:15">
      <c r="B27" t="s">
        <v>1959</v>
      </c>
      <c r="C27" t="s">
        <v>1960</v>
      </c>
      <c r="D27" t="s">
        <v>129</v>
      </c>
      <c r="E27" t="s">
        <v>1958</v>
      </c>
      <c r="F27" t="s">
        <v>869</v>
      </c>
      <c r="G27" t="s">
        <v>200</v>
      </c>
      <c r="H27" t="s">
        <v>201</v>
      </c>
      <c r="I27" t="s">
        <v>119</v>
      </c>
      <c r="J27" s="78">
        <v>6832.52</v>
      </c>
      <c r="K27" s="78">
        <v>328.53999999999888</v>
      </c>
      <c r="L27" s="78">
        <v>116.08307327493</v>
      </c>
      <c r="M27" s="78">
        <v>0</v>
      </c>
      <c r="N27" s="78">
        <v>1.79</v>
      </c>
      <c r="O27" s="78">
        <v>0.09</v>
      </c>
    </row>
    <row r="28" spans="2:15">
      <c r="B28" t="s">
        <v>1961</v>
      </c>
      <c r="C28" t="s">
        <v>1962</v>
      </c>
      <c r="D28" t="s">
        <v>129</v>
      </c>
      <c r="E28" t="s">
        <v>1963</v>
      </c>
      <c r="F28" t="s">
        <v>1425</v>
      </c>
      <c r="G28" t="s">
        <v>200</v>
      </c>
      <c r="H28" t="s">
        <v>201</v>
      </c>
      <c r="I28" t="s">
        <v>112</v>
      </c>
      <c r="J28" s="78">
        <v>440.5</v>
      </c>
      <c r="K28" s="78">
        <v>24991.95</v>
      </c>
      <c r="L28" s="78">
        <v>423.40436987850001</v>
      </c>
      <c r="M28" s="78">
        <v>0</v>
      </c>
      <c r="N28" s="78">
        <v>6.53</v>
      </c>
      <c r="O28" s="78">
        <v>0.32</v>
      </c>
    </row>
    <row r="29" spans="2:15">
      <c r="B29" t="s">
        <v>1964</v>
      </c>
      <c r="C29" t="s">
        <v>1965</v>
      </c>
      <c r="D29" t="s">
        <v>129</v>
      </c>
      <c r="E29" t="s">
        <v>1966</v>
      </c>
      <c r="F29" t="s">
        <v>869</v>
      </c>
      <c r="G29" t="s">
        <v>200</v>
      </c>
      <c r="H29" t="s">
        <v>201</v>
      </c>
      <c r="I29" t="s">
        <v>112</v>
      </c>
      <c r="J29" s="78">
        <v>32.659999999999997</v>
      </c>
      <c r="K29" s="78">
        <v>21899</v>
      </c>
      <c r="L29" s="78">
        <v>27.507412736399999</v>
      </c>
      <c r="M29" s="78">
        <v>0</v>
      </c>
      <c r="N29" s="78">
        <v>0.42</v>
      </c>
      <c r="O29" s="78">
        <v>0.02</v>
      </c>
    </row>
    <row r="30" spans="2:15">
      <c r="B30" t="s">
        <v>1967</v>
      </c>
      <c r="C30" t="s">
        <v>1968</v>
      </c>
      <c r="D30" t="s">
        <v>129</v>
      </c>
      <c r="E30" t="s">
        <v>1966</v>
      </c>
      <c r="F30" t="s">
        <v>869</v>
      </c>
      <c r="G30" t="s">
        <v>200</v>
      </c>
      <c r="H30" t="s">
        <v>201</v>
      </c>
      <c r="I30" t="s">
        <v>194</v>
      </c>
      <c r="J30" s="78">
        <v>543.83000000000004</v>
      </c>
      <c r="K30" s="78">
        <v>1313402.0000000009</v>
      </c>
      <c r="L30" s="78">
        <v>267.12172586464698</v>
      </c>
      <c r="M30" s="78">
        <v>0</v>
      </c>
      <c r="N30" s="78">
        <v>4.12</v>
      </c>
      <c r="O30" s="78">
        <v>0.2</v>
      </c>
    </row>
    <row r="31" spans="2:15">
      <c r="B31" t="s">
        <v>1969</v>
      </c>
      <c r="C31" t="s">
        <v>1970</v>
      </c>
      <c r="D31" t="s">
        <v>129</v>
      </c>
      <c r="E31" t="s">
        <v>1966</v>
      </c>
      <c r="F31" t="s">
        <v>1425</v>
      </c>
      <c r="G31" t="s">
        <v>200</v>
      </c>
      <c r="H31" t="s">
        <v>201</v>
      </c>
      <c r="I31" t="s">
        <v>194</v>
      </c>
      <c r="J31" s="78">
        <v>69.81</v>
      </c>
      <c r="K31" s="78">
        <v>775667</v>
      </c>
      <c r="L31" s="78">
        <v>20.2507601767146</v>
      </c>
      <c r="M31" s="78">
        <v>0</v>
      </c>
      <c r="N31" s="78">
        <v>0.31</v>
      </c>
      <c r="O31" s="78">
        <v>0.02</v>
      </c>
    </row>
    <row r="32" spans="2:15">
      <c r="B32" t="s">
        <v>1971</v>
      </c>
      <c r="C32" t="s">
        <v>1972</v>
      </c>
      <c r="D32" t="s">
        <v>129</v>
      </c>
      <c r="E32" t="s">
        <v>1966</v>
      </c>
      <c r="F32" t="s">
        <v>1425</v>
      </c>
      <c r="G32" t="s">
        <v>200</v>
      </c>
      <c r="H32" t="s">
        <v>201</v>
      </c>
      <c r="I32" t="s">
        <v>112</v>
      </c>
      <c r="J32" s="78">
        <v>50.16</v>
      </c>
      <c r="K32" s="78">
        <v>14772</v>
      </c>
      <c r="L32" s="78">
        <v>28.497456979199999</v>
      </c>
      <c r="M32" s="78">
        <v>0</v>
      </c>
      <c r="N32" s="78">
        <v>0.44</v>
      </c>
      <c r="O32" s="78">
        <v>0.02</v>
      </c>
    </row>
    <row r="33" spans="2:15">
      <c r="B33" t="s">
        <v>1973</v>
      </c>
      <c r="C33" t="s">
        <v>1974</v>
      </c>
      <c r="D33" t="s">
        <v>129</v>
      </c>
      <c r="E33" t="s">
        <v>1975</v>
      </c>
      <c r="F33" t="s">
        <v>869</v>
      </c>
      <c r="G33" t="s">
        <v>200</v>
      </c>
      <c r="H33" t="s">
        <v>201</v>
      </c>
      <c r="I33" t="s">
        <v>112</v>
      </c>
      <c r="J33" s="78">
        <v>197.19</v>
      </c>
      <c r="K33" s="78">
        <v>14910</v>
      </c>
      <c r="L33" s="78">
        <v>113.076357534</v>
      </c>
      <c r="M33" s="78">
        <v>0</v>
      </c>
      <c r="N33" s="78">
        <v>1.74</v>
      </c>
      <c r="O33" s="78">
        <v>0.09</v>
      </c>
    </row>
    <row r="34" spans="2:15">
      <c r="B34" t="s">
        <v>1976</v>
      </c>
      <c r="C34" t="s">
        <v>1977</v>
      </c>
      <c r="D34" t="s">
        <v>129</v>
      </c>
      <c r="E34" t="s">
        <v>1978</v>
      </c>
      <c r="F34" t="s">
        <v>1425</v>
      </c>
      <c r="G34" t="s">
        <v>200</v>
      </c>
      <c r="H34" t="s">
        <v>201</v>
      </c>
      <c r="I34" t="s">
        <v>112</v>
      </c>
      <c r="J34" s="78">
        <v>832.06</v>
      </c>
      <c r="K34" s="78">
        <v>4187.96</v>
      </c>
      <c r="L34" s="78">
        <v>134.01902354769601</v>
      </c>
      <c r="M34" s="78">
        <v>0</v>
      </c>
      <c r="N34" s="78">
        <v>2.0699999999999998</v>
      </c>
      <c r="O34" s="78">
        <v>0.1</v>
      </c>
    </row>
    <row r="35" spans="2:15">
      <c r="B35" t="s">
        <v>1979</v>
      </c>
      <c r="C35" t="s">
        <v>1980</v>
      </c>
      <c r="D35" t="s">
        <v>129</v>
      </c>
      <c r="E35" t="s">
        <v>1981</v>
      </c>
      <c r="F35" t="s">
        <v>869</v>
      </c>
      <c r="G35" t="s">
        <v>200</v>
      </c>
      <c r="H35" t="s">
        <v>201</v>
      </c>
      <c r="I35" t="s">
        <v>194</v>
      </c>
      <c r="J35" s="78">
        <v>79.510000000000005</v>
      </c>
      <c r="K35" s="78">
        <v>1157000</v>
      </c>
      <c r="L35" s="78">
        <v>34.403568318600001</v>
      </c>
      <c r="M35" s="78">
        <v>0</v>
      </c>
      <c r="N35" s="78">
        <v>0.53</v>
      </c>
      <c r="O35" s="78">
        <v>0.03</v>
      </c>
    </row>
    <row r="36" spans="2:15">
      <c r="B36" t="s">
        <v>1982</v>
      </c>
      <c r="C36" t="s">
        <v>1983</v>
      </c>
      <c r="D36" t="s">
        <v>129</v>
      </c>
      <c r="E36" t="s">
        <v>1984</v>
      </c>
      <c r="F36" t="s">
        <v>869</v>
      </c>
      <c r="G36" t="s">
        <v>200</v>
      </c>
      <c r="H36" t="s">
        <v>201</v>
      </c>
      <c r="I36" t="s">
        <v>112</v>
      </c>
      <c r="J36" s="78">
        <v>457.81</v>
      </c>
      <c r="K36" s="78">
        <v>15076</v>
      </c>
      <c r="L36" s="78">
        <v>265.4487493176</v>
      </c>
      <c r="M36" s="78">
        <v>0</v>
      </c>
      <c r="N36" s="78">
        <v>4.09</v>
      </c>
      <c r="O36" s="78">
        <v>0.2</v>
      </c>
    </row>
    <row r="37" spans="2:15">
      <c r="B37" t="s">
        <v>1985</v>
      </c>
      <c r="C37" t="s">
        <v>1986</v>
      </c>
      <c r="D37" t="s">
        <v>129</v>
      </c>
      <c r="E37" t="s">
        <v>1984</v>
      </c>
      <c r="F37" t="s">
        <v>869</v>
      </c>
      <c r="G37" t="s">
        <v>200</v>
      </c>
      <c r="H37" t="s">
        <v>201</v>
      </c>
      <c r="I37" t="s">
        <v>112</v>
      </c>
      <c r="J37" s="78">
        <v>3.24</v>
      </c>
      <c r="K37" s="78">
        <v>95970</v>
      </c>
      <c r="L37" s="78">
        <v>11.958860088</v>
      </c>
      <c r="M37" s="78">
        <v>0</v>
      </c>
      <c r="N37" s="78">
        <v>0.18</v>
      </c>
      <c r="O37" s="78">
        <v>0.01</v>
      </c>
    </row>
    <row r="38" spans="2:15">
      <c r="B38" s="100" t="s">
        <v>2393</v>
      </c>
      <c r="C38" s="16"/>
      <c r="D38" s="16"/>
      <c r="E38" s="16"/>
    </row>
    <row r="39" spans="2:15">
      <c r="B39" s="100" t="s">
        <v>2394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A1048576 C1:XFD1048576 B1:B37 B40:B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8" sqref="B18:B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2370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113.62</v>
      </c>
      <c r="H11" s="7"/>
      <c r="I11" s="77">
        <v>0.12020996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196</v>
      </c>
      <c r="D12" s="16"/>
      <c r="E12" s="16"/>
      <c r="G12" s="80">
        <v>113.62</v>
      </c>
      <c r="I12" s="80">
        <v>0.12020996</v>
      </c>
      <c r="K12" s="80">
        <v>100</v>
      </c>
      <c r="L12" s="80">
        <v>0</v>
      </c>
    </row>
    <row r="13" spans="2:60">
      <c r="B13" s="79" t="s">
        <v>1987</v>
      </c>
      <c r="D13" s="16"/>
      <c r="E13" s="16"/>
      <c r="G13" s="80">
        <v>113.62</v>
      </c>
      <c r="I13" s="80">
        <v>0.12020996</v>
      </c>
      <c r="K13" s="80">
        <v>100</v>
      </c>
      <c r="L13" s="80">
        <v>0</v>
      </c>
    </row>
    <row r="14" spans="2:60">
      <c r="B14" t="s">
        <v>1988</v>
      </c>
      <c r="C14" t="s">
        <v>1989</v>
      </c>
      <c r="D14" t="s">
        <v>106</v>
      </c>
      <c r="E14" t="s">
        <v>133</v>
      </c>
      <c r="F14" t="s">
        <v>108</v>
      </c>
      <c r="G14" s="78">
        <v>113.62</v>
      </c>
      <c r="H14" s="78">
        <v>105.8</v>
      </c>
      <c r="I14" s="78">
        <v>0.12020996</v>
      </c>
      <c r="J14" s="78">
        <v>0</v>
      </c>
      <c r="K14" s="78">
        <v>100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1990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200</v>
      </c>
      <c r="C17" t="s">
        <v>200</v>
      </c>
      <c r="D17" s="16"/>
      <c r="E17" t="s">
        <v>200</v>
      </c>
      <c r="F17" t="s">
        <v>200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s="11" t="s">
        <v>2371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2016-08-08T14:57:23Z</dcterms:modified>
</cp:coreProperties>
</file>