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מבטחים\31.07\"/>
    </mc:Choice>
  </mc:AlternateContent>
  <bookViews>
    <workbookView xWindow="0" yWindow="105" windowWidth="24240" windowHeight="12585" tabRatio="93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<sst xmlns="http://schemas.openxmlformats.org/spreadsheetml/2006/main" count="4396" uniqueCount="1384">
  <si>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</si>
  <si>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</si>
  <si>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</si>
  <si>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</si>
  <si>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</si>
  <si>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</si>
  <si>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</si>
  <si>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</si>
  <si>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</si>
  <si>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</si>
  <si>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</si>
  <si>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</si>
  <si>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</si>
  <si>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</si>
  <si>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</si>
  <si>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</si>
  <si>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</si>
  <si>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</si>
  <si>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</si>
  <si>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</si>
  <si>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</si>
  <si>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</si>
  <si>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</si>
  <si>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</si>
  <si>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</si>
  <si>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</si>
  <si>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</si>
  <si>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</si>
  <si>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</si>
  <si>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</si>
  <si>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</si>
  <si>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</si>
  <si>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</si>
  <si>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</si>
  <si>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</si>
  <si>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</si>
  <si>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</si>
  <si>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</si>
  <si>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</si>
  <si>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</si>
  <si>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</si>
  <si>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</si>
  <si>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</si>
  <si>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</si>
  <si>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</si>
  <si>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</si>
  <si>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</si>
  <si>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</si>
  <si>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</si>
  <si>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</si>
  <si>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</si>
  <si>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</si>
  <si>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</si>
  <si>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</si>
  <si>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</si>
  <si>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</si>
  <si>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</si>
  <si>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</si>
  <si>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</si>
  <si>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</si>
  <si>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</si>
  <si>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</si>
  <si>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</si>
  <si>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</si>
  <si>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</si>
  <si>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</si>
  <si>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</si>
  <si>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</si>
  <si>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</si>
  <si>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</si>
  <si>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</si>
  <si>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</si>
  <si>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</si>
  <si>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</si>
  <si>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</si>
  <si>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</si>
  <si>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</si>
  <si>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</si>
  <si>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</si>
  <si>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</si>
  <si>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</si>
  <si>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</si>
  <si>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</si>
  <si>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</si>
  <si>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</si>
  <si>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</si>
  <si>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</si>
  <si>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</si>
  <si>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</si>
  <si>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</si>
  <si>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</si>
  <si>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</si>
  <si>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</si>
  <si>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</si>
  <si>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</si>
  <si>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</si>
  <si>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</si>
  <si>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</si>
  <si>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</si>
  <si>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</si>
  <si>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</si>
  <si>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</si>
  <si>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</si>
  <si>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</si>
  <si>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</si>
  <si>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</si>
  <si>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</si>
  <si>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</si>
  <si>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</si>
  <si>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</si>
  <si>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דולר אמריקאי</t>
  </si>
  <si>
    <t>אירו</t>
  </si>
  <si>
    <t>השקעות ואחזקות</t>
  </si>
  <si>
    <t>לירה שטרלינג</t>
  </si>
  <si>
    <t>סה"כ חוזים עתידיים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</si>
  <si>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</si>
  <si>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</si>
  <si>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</si>
  <si>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</si>
  <si>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</si>
  <si>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</si>
  <si>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</si>
  <si>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</si>
  <si>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</si>
  <si>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</si>
  <si>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</si>
  <si>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</si>
  <si>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</si>
  <si>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</si>
  <si>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</si>
  <si>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</si>
  <si>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</si>
  <si>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</si>
  <si>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</si>
  <si>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</si>
  <si>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</si>
  <si>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</si>
  <si>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</si>
  <si>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</si>
  <si>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</si>
  <si>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</si>
  <si>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</si>
  <si>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</si>
  <si>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</si>
  <si>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</si>
  <si>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</si>
  <si>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</si>
  <si>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</si>
  <si>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</si>
  <si>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</si>
  <si>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</si>
  <si>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</si>
  <si>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</si>
  <si>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</si>
  <si>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</si>
  <si>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</si>
  <si>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</si>
  <si>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</si>
  <si>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</si>
  <si>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</si>
  <si>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</si>
  <si>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</si>
  <si>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</si>
  <si>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</si>
  <si>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</si>
  <si>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</si>
  <si>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</si>
  <si>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</si>
  <si>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</si>
  <si>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</si>
  <si>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</si>
  <si>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</si>
  <si>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</si>
  <si>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מנורה מבטחים פנסיה וגמל בע"מ</t>
  </si>
  <si>
    <t>1154</t>
  </si>
  <si>
    <t>קוד קופת הגמל</t>
  </si>
  <si>
    <t>יין יפני</t>
  </si>
  <si>
    <t>סה"כ בישראל</t>
  </si>
  <si>
    <t>סה"כ יתרת מזומנים ועו"ש בש"ח</t>
  </si>
  <si>
    <t>עו'ש- בנק לאומי</t>
  </si>
  <si>
    <t>10</t>
  </si>
  <si>
    <t>0</t>
  </si>
  <si>
    <t>עו'ש- גמול פועלים סהר</t>
  </si>
  <si>
    <t>33</t>
  </si>
  <si>
    <t>עו'ש- פועלים</t>
  </si>
  <si>
    <t>12</t>
  </si>
  <si>
    <t>סה"כ יתרת מזומנים ועו"ש נקובים במט"ח</t>
  </si>
  <si>
    <t>שטרלינג  דנאל- גמול פועלים סהר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</si>
  <si>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</si>
  <si>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</si>
  <si>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</si>
  <si>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</si>
  <si>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</si>
  <si>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</si>
  <si>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</si>
  <si>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</si>
  <si>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</si>
  <si>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</si>
  <si>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</si>
  <si>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</si>
  <si>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</si>
  <si>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</si>
  <si>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</si>
  <si>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</si>
  <si>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</si>
  <si>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</si>
  <si>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</si>
  <si>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</si>
  <si>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</si>
  <si>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</si>
  <si>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</si>
  <si>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</si>
  <si>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</si>
  <si>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</si>
  <si>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</si>
  <si>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916- מדינת ישראל</t>
  </si>
  <si>
    <t>8160913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</si>
  <si>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</si>
  <si>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</si>
  <si>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</si>
  <si>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</si>
  <si>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</si>
  <si>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</si>
  <si>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</si>
  <si>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</si>
  <si>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</si>
  <si>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</si>
  <si>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</si>
  <si>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</si>
  <si>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</si>
  <si>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</si>
  <si>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</si>
  <si>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</si>
  <si>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</si>
  <si>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</si>
  <si>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</si>
  <si>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</si>
  <si>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</si>
  <si>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</si>
  <si>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</si>
  <si>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</si>
  <si>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</si>
  <si>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</si>
  <si>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</si>
  <si>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</si>
  <si>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</si>
  <si>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</si>
  <si>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</si>
  <si>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</si>
  <si>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35- מזרחי טפחות הנפ</t>
  </si>
  <si>
    <t>2310118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</si>
  <si>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</si>
  <si>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</si>
  <si>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</si>
  <si>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</si>
  <si>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</si>
  <si>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</si>
  <si>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</si>
  <si>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</si>
  <si>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</si>
  <si>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</si>
  <si>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</si>
  <si>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</si>
  <si>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</si>
  <si>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</si>
  <si>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</si>
  <si>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בינלאומי הנפקות אג"ח ג- בינלאומי הנפקות</t>
  </si>
  <si>
    <t>1093681</t>
  </si>
  <si>
    <t>513141879</t>
  </si>
  <si>
    <t>AA+</t>
  </si>
  <si>
    <t>לאומי התח נד ח- לאומי</t>
  </si>
  <si>
    <t>6040232</t>
  </si>
  <si>
    <t>לאומי התח נד יד- לאומי</t>
  </si>
  <si>
    <t>6040299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</si>
  <si>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</si>
  <si>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</si>
  <si>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</si>
  <si>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</si>
  <si>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</si>
  <si>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</si>
  <si>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</si>
  <si>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</si>
  <si>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</si>
  <si>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</si>
  <si>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</si>
  <si>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</si>
  <si>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</si>
  <si>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</si>
  <si>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</si>
  <si>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</si>
  <si>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</si>
  <si>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בזק אג"ח 6- בזק</t>
  </si>
  <si>
    <t>2300143</t>
  </si>
  <si>
    <t>520031931</t>
  </si>
  <si>
    <t>בינלאומי הנפקות אג"ח כ- בינלאומי הנפקות</t>
  </si>
  <si>
    <t>1121953</t>
  </si>
  <si>
    <t>כלל ביטוח אג"ח א- כללביט</t>
  </si>
  <si>
    <t>1097138</t>
  </si>
  <si>
    <t>513754069</t>
  </si>
  <si>
    <t>ביטוח</t>
  </si>
  <si>
    <t>לאומי שה נד 300- לאומי</t>
  </si>
  <si>
    <t>6040257</t>
  </si>
  <si>
    <t>נצבא אג"ח ה- נצבא</t>
  </si>
  <si>
    <t>1120468</t>
  </si>
  <si>
    <t>520043159</t>
  </si>
  <si>
    <t>פניקס הון התח א- הפניקס גיוסי הו</t>
  </si>
  <si>
    <t>1115104</t>
  </si>
  <si>
    <t>514290345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</si>
  <si>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</si>
  <si>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</si>
  <si>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</si>
  <si>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</si>
  <si>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</si>
  <si>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</si>
  <si>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</si>
  <si>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</si>
  <si>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</si>
  <si>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אמות אג"ח א- אמות</t>
  </si>
  <si>
    <t>1097385</t>
  </si>
  <si>
    <t>520026683</t>
  </si>
  <si>
    <t>אמות אג"ח ב- אמות</t>
  </si>
  <si>
    <t>1126630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</si>
  <si>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</si>
  <si>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</si>
  <si>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</si>
  <si>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</si>
  <si>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</si>
  <si>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</si>
  <si>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</si>
  <si>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</si>
  <si>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</si>
  <si>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</si>
  <si>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</si>
  <si>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</si>
  <si>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</si>
  <si>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</si>
  <si>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מנפיקים   ב- דיסקונט מנפיקים</t>
  </si>
  <si>
    <t>7480023</t>
  </si>
  <si>
    <t>520029935</t>
  </si>
  <si>
    <t>דיסקונט מנפיקים א'- דיסקונט מנפיקים</t>
  </si>
  <si>
    <t>7480015</t>
  </si>
  <si>
    <t>דיסקונט מנפיקים אג"ח ד'- דיסקונט מנפיקים</t>
  </si>
  <si>
    <t>7480049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</si>
  <si>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</si>
  <si>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</si>
  <si>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</si>
  <si>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</si>
  <si>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</si>
  <si>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</si>
  <si>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</si>
  <si>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513834200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</si>
  <si>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</si>
  <si>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</si>
  <si>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</si>
  <si>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</si>
  <si>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</si>
  <si>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</si>
  <si>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מליסרון אג"ח ז- מליסרון</t>
  </si>
  <si>
    <t>3230141</t>
  </si>
  <si>
    <t>520037789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</si>
  <si>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</si>
  <si>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</si>
  <si>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</si>
  <si>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</si>
  <si>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</si>
  <si>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</si>
  <si>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</si>
  <si>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</si>
  <si>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</si>
  <si>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</si>
  <si>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</si>
  <si>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ריט 1  אגח א- ריט 1</t>
  </si>
  <si>
    <t>1106657</t>
  </si>
  <si>
    <t>513821488</t>
  </si>
  <si>
    <t>ריט 1 אג"ח ג- ריט 1</t>
  </si>
  <si>
    <t>1120021</t>
  </si>
  <si>
    <t>ריט 1 אג"ח ד חסום 090215- ריט 1</t>
  </si>
  <si>
    <t>11298991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</si>
  <si>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</si>
  <si>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</si>
  <si>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</si>
  <si>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</si>
  <si>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</si>
  <si>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</si>
  <si>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</si>
  <si>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</si>
  <si>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</si>
  <si>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</si>
  <si>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</si>
  <si>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</si>
  <si>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</si>
  <si>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</si>
  <si>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</si>
  <si>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</si>
  <si>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</si>
  <si>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</si>
  <si>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</si>
  <si>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</si>
  <si>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</si>
  <si>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</si>
  <si>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</si>
  <si>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</si>
  <si>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</si>
  <si>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</si>
  <si>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</si>
  <si>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</si>
  <si>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</si>
  <si>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</si>
  <si>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</si>
  <si>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</si>
  <si>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</si>
  <si>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</si>
  <si>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</si>
  <si>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</si>
  <si>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</si>
  <si>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</si>
  <si>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</si>
  <si>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</si>
  <si>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</si>
  <si>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</si>
  <si>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</si>
  <si>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</si>
  <si>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</si>
  <si>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</si>
  <si>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</si>
  <si>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</si>
  <si>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</si>
  <si>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</si>
  <si>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</si>
  <si>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</si>
  <si>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</si>
  <si>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</si>
  <si>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</si>
  <si>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</si>
  <si>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</si>
  <si>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</si>
  <si>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</si>
  <si>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נכסים ובנין אג"ח ג- נכסים ובנין</t>
  </si>
  <si>
    <t>6990139</t>
  </si>
  <si>
    <t>שופרסל אג"ח ו- שופרסל</t>
  </si>
  <si>
    <t>7770217</t>
  </si>
  <si>
    <t>520022732</t>
  </si>
  <si>
    <t>מסחר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</si>
  <si>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</si>
  <si>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</si>
  <si>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</si>
  <si>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</si>
  <si>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</si>
  <si>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</si>
  <si>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</si>
  <si>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</si>
  <si>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</si>
  <si>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</si>
  <si>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</si>
  <si>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אזורים אג"ח 9- אזורים</t>
  </si>
  <si>
    <t>7150337</t>
  </si>
  <si>
    <t>520025990</t>
  </si>
  <si>
    <t>אלבר אג"ח יג- אלבר</t>
  </si>
  <si>
    <t>1127588</t>
  </si>
  <si>
    <t>512025891</t>
  </si>
  <si>
    <t>אשדר אג"ח 1- אשדר</t>
  </si>
  <si>
    <t>1104330</t>
  </si>
  <si>
    <t>510609761</t>
  </si>
  <si>
    <t>טלדור אג"ח ב'- טלדור</t>
  </si>
  <si>
    <t>4770145</t>
  </si>
  <si>
    <t>520039710</t>
  </si>
  <si>
    <t>שירותי מידע</t>
  </si>
  <si>
    <t>A-</t>
  </si>
  <si>
    <t>רבוע נדל"ן אג"ח ה- רבוע כחול נדל"ן</t>
  </si>
  <si>
    <t>1130467</t>
  </si>
  <si>
    <t>513765859</t>
  </si>
  <si>
    <t>ריבוע נדל"ן אג"ח ב'- רבוע כחול נדל"ן</t>
  </si>
  <si>
    <t>1098656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</si>
  <si>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</si>
  <si>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</si>
  <si>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</si>
  <si>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</si>
  <si>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</si>
  <si>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</si>
  <si>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</si>
  <si>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</si>
  <si>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</si>
  <si>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</si>
  <si>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פלאזה סנטר אג"ח ב- פלאזה סנטרס</t>
  </si>
  <si>
    <t>1109503</t>
  </si>
  <si>
    <t>33248324</t>
  </si>
  <si>
    <t>קרדן אן וי אגח 2- קרדן אן.וי.</t>
  </si>
  <si>
    <t>1113034</t>
  </si>
  <si>
    <t>B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</si>
  <si>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</si>
  <si>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</si>
  <si>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</si>
  <si>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</si>
  <si>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</si>
  <si>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</si>
  <si>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</si>
  <si>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</si>
  <si>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</si>
  <si>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</si>
  <si>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</si>
  <si>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</si>
  <si>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</si>
  <si>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</si>
  <si>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</si>
  <si>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</si>
  <si>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</si>
  <si>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</si>
  <si>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</si>
  <si>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</si>
  <si>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</si>
  <si>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</si>
  <si>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</si>
  <si>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</si>
  <si>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</si>
  <si>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</si>
  <si>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</si>
  <si>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</si>
  <si>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</si>
  <si>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</si>
  <si>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</si>
  <si>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</si>
  <si>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</si>
  <si>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</si>
  <si>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</si>
  <si>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</si>
  <si>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</si>
  <si>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</si>
  <si>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</si>
  <si>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</t>
  </si>
  <si>
    <t>מגדל ביטוח הון ד ש"ה- מגדל ביטוח הון</t>
  </si>
  <si>
    <t>1137033</t>
  </si>
  <si>
    <t>513230029</t>
  </si>
  <si>
    <t>פועלים הנפקות יג- פועלים הנפקות</t>
  </si>
  <si>
    <t>1940436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</si>
  <si>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</si>
  <si>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</si>
  <si>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</si>
  <si>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</si>
  <si>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</si>
  <si>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</si>
  <si>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</si>
  <si>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</si>
  <si>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</si>
  <si>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</si>
  <si>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</si>
  <si>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</si>
  <si>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</si>
  <si>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</si>
  <si>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</si>
  <si>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520038506</t>
  </si>
  <si>
    <t>גב ים אג"ח ז- גב ים</t>
  </si>
  <si>
    <t>7590144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</si>
  <si>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</si>
  <si>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</si>
  <si>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</si>
  <si>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</si>
  <si>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</si>
  <si>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</si>
  <si>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</si>
  <si>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</si>
  <si>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</si>
  <si>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</si>
  <si>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</si>
  <si>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</si>
  <si>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</si>
  <si>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ב- דלתא</t>
  </si>
  <si>
    <t>6270151</t>
  </si>
  <si>
    <t>520025602</t>
  </si>
  <si>
    <t>וואן טכנו אג"ח ג- וואן טכנולוגיות</t>
  </si>
  <si>
    <t>1610187</t>
  </si>
  <si>
    <t>520034695</t>
  </si>
  <si>
    <t>חברה לישראל אג"ח 10- חברה לישראל</t>
  </si>
  <si>
    <t>5760236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</si>
  <si>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</si>
  <si>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</si>
  <si>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</si>
  <si>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</si>
  <si>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</si>
  <si>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</si>
  <si>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</si>
  <si>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סלקום אג"ח ט חסום 290316- סלקום</t>
  </si>
  <si>
    <t>11328360</t>
  </si>
  <si>
    <t>פרטנר אג"ח ד- פרטנר</t>
  </si>
  <si>
    <t>1118835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</si>
  <si>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</si>
  <si>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</si>
  <si>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</si>
  <si>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</si>
  <si>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</si>
  <si>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</si>
  <si>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</si>
  <si>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</si>
  <si>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</si>
  <si>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</si>
  <si>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</si>
  <si>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</si>
  <si>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</si>
  <si>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</si>
  <si>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</si>
  <si>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</si>
  <si>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</si>
  <si>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</si>
  <si>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</si>
  <si>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</si>
  <si>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</si>
  <si>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</si>
  <si>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</si>
  <si>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</si>
  <si>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</si>
  <si>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</si>
  <si>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</si>
  <si>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</si>
  <si>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</si>
  <si>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</si>
  <si>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</si>
  <si>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</si>
  <si>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</si>
  <si>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</si>
  <si>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520039249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</si>
  <si>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</si>
  <si>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</si>
  <si>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</si>
  <si>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</si>
  <si>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</si>
  <si>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</si>
  <si>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</si>
  <si>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</si>
  <si>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</si>
  <si>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</si>
  <si>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</si>
  <si>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</si>
  <si>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</si>
  <si>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</si>
  <si>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</si>
  <si>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520036658</t>
  </si>
  <si>
    <t>BBB+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</si>
  <si>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</si>
  <si>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</si>
  <si>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</si>
  <si>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</si>
  <si>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</si>
  <si>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חלל תקשורת אג"ח ו- חלל תקשורת</t>
  </si>
  <si>
    <t>1135151</t>
  </si>
  <si>
    <t>511396046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</si>
  <si>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</si>
  <si>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</si>
  <si>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</si>
  <si>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</si>
  <si>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</si>
  <si>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520000472</t>
  </si>
  <si>
    <t>Other</t>
  </si>
  <si>
    <t>S&amp;P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</si>
  <si>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</si>
  <si>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</si>
  <si>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</si>
  <si>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</si>
  <si>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</si>
  <si>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</si>
  <si>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</si>
  <si>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</si>
  <si>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HPE 4.9 10/15/25- HP ENTERPRISE CO</t>
  </si>
  <si>
    <t>US42824CAP41</t>
  </si>
  <si>
    <t>Technology Hardware &amp; Equipment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</si>
  <si>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</si>
  <si>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</si>
  <si>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</si>
  <si>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</si>
  <si>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</si>
  <si>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</si>
  <si>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</si>
  <si>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</si>
  <si>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</si>
  <si>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</si>
  <si>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EDF 5 1/4 12/29/49 PERP- ELECTRICITE DE FRANCE</t>
  </si>
  <si>
    <t>USF2893TAF33</t>
  </si>
  <si>
    <t>Utilities</t>
  </si>
  <si>
    <t>BB+</t>
  </si>
  <si>
    <t>FIBRBZ 5 1/4 05/12/24- FIBRIA OVERSEAS FINANCE</t>
  </si>
  <si>
    <t>US31572UAE64</t>
  </si>
  <si>
    <t>Ba1</t>
  </si>
  <si>
    <t>GPS 5.95 04/12/21- GAP INC/THE</t>
  </si>
  <si>
    <t>US364760AK48</t>
  </si>
  <si>
    <t>Retailing</t>
  </si>
  <si>
    <t>LB 5 5/8 10/15/23- L BRANDS INC</t>
  </si>
  <si>
    <t>US501797AJ37</t>
  </si>
  <si>
    <t>UBS 7 12/29/49 PERP- UBS GROUP AG</t>
  </si>
  <si>
    <t>CH0271428333</t>
  </si>
  <si>
    <t>Diversified Financials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</si>
  <si>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</si>
  <si>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</si>
  <si>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</si>
  <si>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</si>
  <si>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</si>
  <si>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</si>
  <si>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SAMMIN 4 1/8 11/01/22- SAMARCO MINERACAO SA</t>
  </si>
  <si>
    <t>USP84050AA46</t>
  </si>
  <si>
    <t>CCC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</si>
  <si>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</si>
  <si>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</si>
  <si>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</si>
  <si>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</si>
  <si>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</si>
  <si>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</si>
  <si>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</si>
  <si>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</si>
  <si>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</si>
  <si>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</si>
  <si>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520007030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</si>
  <si>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</si>
  <si>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</si>
  <si>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</si>
  <si>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</si>
  <si>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</si>
  <si>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</si>
  <si>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</si>
  <si>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</si>
  <si>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</si>
  <si>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</si>
  <si>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</si>
  <si>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</si>
  <si>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</si>
  <si>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</si>
  <si>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</si>
  <si>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</si>
  <si>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</si>
  <si>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</si>
  <si>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</si>
  <si>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</si>
  <si>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</si>
  <si>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</si>
  <si>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</si>
  <si>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</si>
  <si>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</si>
  <si>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</si>
  <si>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</si>
  <si>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</si>
  <si>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</si>
  <si>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</si>
  <si>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</si>
  <si>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</si>
  <si>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</si>
  <si>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</si>
  <si>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</si>
  <si>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</si>
  <si>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</si>
  <si>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</si>
  <si>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</si>
  <si>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</si>
  <si>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</si>
  <si>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</si>
  <si>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</si>
  <si>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</si>
  <si>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</si>
  <si>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</si>
  <si>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</si>
  <si>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</si>
  <si>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</si>
  <si>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</si>
  <si>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</si>
  <si>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</si>
  <si>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אבוג'ן- אבוג'ן</t>
  </si>
  <si>
    <t>1105055</t>
  </si>
  <si>
    <t>512838723</t>
  </si>
  <si>
    <t>ביוטכנולוגיה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</si>
  <si>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</si>
  <si>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</si>
  <si>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</si>
  <si>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</si>
  <si>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</si>
  <si>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</si>
  <si>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</si>
  <si>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</si>
  <si>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</si>
  <si>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</si>
  <si>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</si>
  <si>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</si>
  <si>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</si>
  <si>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</si>
  <si>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</si>
  <si>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</si>
  <si>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</si>
  <si>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</si>
  <si>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</si>
  <si>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520028911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</si>
  <si>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</si>
  <si>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</si>
  <si>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</si>
  <si>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</si>
  <si>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</si>
  <si>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</si>
  <si>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</si>
  <si>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</si>
  <si>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</si>
  <si>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</si>
  <si>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</si>
  <si>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</si>
  <si>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</si>
  <si>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</si>
  <si>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</si>
  <si>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</si>
  <si>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</si>
  <si>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</si>
  <si>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</si>
  <si>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</si>
  <si>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</si>
  <si>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</si>
  <si>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</si>
  <si>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</si>
  <si>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</si>
  <si>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</si>
  <si>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</si>
  <si>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</si>
  <si>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</si>
  <si>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</si>
  <si>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</si>
  <si>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</si>
  <si>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</si>
  <si>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</si>
  <si>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</si>
  <si>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</si>
  <si>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</si>
  <si>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</si>
  <si>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אפריקה נכסים- אפריקה נכסים</t>
  </si>
  <si>
    <t>1091354</t>
  </si>
  <si>
    <t>510560188</t>
  </si>
  <si>
    <t>ביג - ביג</t>
  </si>
  <si>
    <t>1097260</t>
  </si>
  <si>
    <t>בראק אן וי- בראק אן וי</t>
  </si>
  <si>
    <t>1121607</t>
  </si>
  <si>
    <t>1560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</si>
  <si>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</si>
  <si>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</si>
  <si>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</si>
  <si>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</si>
  <si>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</si>
  <si>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</si>
  <si>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</si>
  <si>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</si>
  <si>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</si>
  <si>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</si>
  <si>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</si>
  <si>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</si>
  <si>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</si>
  <si>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</si>
  <si>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</si>
  <si>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</si>
  <si>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</si>
  <si>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</si>
  <si>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</si>
  <si>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</si>
  <si>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</si>
  <si>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</si>
  <si>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</si>
  <si>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</si>
  <si>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</si>
  <si>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</si>
  <si>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</si>
  <si>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</si>
  <si>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</si>
  <si>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</si>
  <si>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</si>
  <si>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</si>
  <si>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תמיר הון- תמיר הון</t>
  </si>
  <si>
    <t>1084367</t>
  </si>
  <si>
    <t>512101460</t>
  </si>
  <si>
    <t>השקעות בהיי-טק</t>
  </si>
  <si>
    <t>כלל ביוטכנולוגיה- כלל ביוטכנו</t>
  </si>
  <si>
    <t>1104280</t>
  </si>
  <si>
    <t>511898835</t>
  </si>
  <si>
    <t>הכשרת ישוב- הכשרת הישוב</t>
  </si>
  <si>
    <t>612010</t>
  </si>
  <si>
    <t>520020116</t>
  </si>
  <si>
    <t>לידר החזקות- לידר השקעות</t>
  </si>
  <si>
    <t>318014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</si>
  <si>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</si>
  <si>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</si>
  <si>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</si>
  <si>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</si>
  <si>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</si>
  <si>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</si>
  <si>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</si>
  <si>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רימוני- מ"ר- רימוני</t>
  </si>
  <si>
    <t>1080456</t>
  </si>
  <si>
    <t>520041823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</si>
  <si>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</si>
  <si>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</si>
  <si>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</si>
  <si>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</si>
  <si>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</si>
  <si>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</si>
  <si>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</si>
  <si>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וויליפוד- וילי פוד</t>
  </si>
  <si>
    <t>371013</t>
  </si>
  <si>
    <t>520038225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</si>
  <si>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</si>
  <si>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</si>
  <si>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</si>
  <si>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</si>
  <si>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</si>
  <si>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</si>
  <si>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</si>
  <si>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</si>
  <si>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</si>
  <si>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</si>
  <si>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</si>
  <si>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</si>
  <si>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</si>
  <si>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</si>
  <si>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</si>
  <si>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מתכת ומוצרי בניה</t>
  </si>
  <si>
    <t>חמת- חמת</t>
  </si>
  <si>
    <t>384016</t>
  </si>
  <si>
    <t>520038530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</si>
  <si>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</si>
  <si>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</si>
  <si>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</si>
  <si>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</si>
  <si>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</si>
  <si>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</si>
  <si>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</si>
  <si>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</si>
  <si>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דורסל- דורסל</t>
  </si>
  <si>
    <t>1096676</t>
  </si>
  <si>
    <t>512112806</t>
  </si>
  <si>
    <t>לוי- לוי</t>
  </si>
  <si>
    <t>719013</t>
  </si>
  <si>
    <t>520041096</t>
  </si>
  <si>
    <t>לוינשטיין נכסים- לוינשטין נכסים</t>
  </si>
  <si>
    <t>1119080</t>
  </si>
  <si>
    <t>511134298</t>
  </si>
  <si>
    <t>מנרב- מנרב</t>
  </si>
  <si>
    <t>155036</t>
  </si>
  <si>
    <t>סלע נדל"ן- סלע קפיטל נדל"ן</t>
  </si>
  <si>
    <t>1109644</t>
  </si>
  <si>
    <t>513992529</t>
  </si>
  <si>
    <t>פלאזה סנטר- פלאזה סנטרס</t>
  </si>
  <si>
    <t>1109917</t>
  </si>
  <si>
    <t>נייר חדרה- נייר חדרה</t>
  </si>
  <si>
    <t>632018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</si>
  <si>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</si>
  <si>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</si>
  <si>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</si>
  <si>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</si>
  <si>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</si>
  <si>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</si>
  <si>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</si>
  <si>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</si>
  <si>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</si>
  <si>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</si>
  <si>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</si>
  <si>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</si>
  <si>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</si>
  <si>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</si>
  <si>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</si>
  <si>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וויטסמוק- וויטסמוק</t>
  </si>
  <si>
    <t>216010</t>
  </si>
  <si>
    <t>520036096</t>
  </si>
  <si>
    <t>סינאל- סינאל מלל</t>
  </si>
  <si>
    <t>1084953</t>
  </si>
  <si>
    <t>511416612</t>
  </si>
  <si>
    <t>סה"כ call 001 אופציות</t>
  </si>
  <si>
    <t>IL0010824527</t>
  </si>
  <si>
    <t>Capital Goods</t>
  </si>
  <si>
    <t>FOMX US Foamix Pharmaceut Ltd- FOAMIX PHARMACEUTICALS LTD</t>
  </si>
  <si>
    <t>IL0011334385</t>
  </si>
  <si>
    <t>NASDAQ</t>
  </si>
  <si>
    <t>Pharmaceuticals &amp; Biotechnology</t>
  </si>
  <si>
    <t>EVGN US Evogene Ltd- אבוג'ן</t>
  </si>
  <si>
    <t>IL0011050551</t>
  </si>
  <si>
    <t>NYSE</t>
  </si>
  <si>
    <t>MLNX US Mellanox- מלאנוקס</t>
  </si>
  <si>
    <t>IL0011017329</t>
  </si>
  <si>
    <t>512763285</t>
  </si>
  <si>
    <t>Semiconductors &amp; Semiconductor Equipment</t>
  </si>
  <si>
    <t>EMEXF US Emerald Plantion Holding- Emerald Plantation Holding Limites</t>
  </si>
  <si>
    <t>KYG303371028</t>
  </si>
  <si>
    <t>Materials</t>
  </si>
  <si>
    <t>KITE US Kite Pharma inc- Kite Pharma inc</t>
  </si>
  <si>
    <t>US49803L1098</t>
  </si>
  <si>
    <t>OPK US Opko Health Inc- אופקו</t>
  </si>
  <si>
    <t>US68375N1037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</si>
  <si>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</si>
  <si>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</si>
  <si>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</si>
  <si>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</si>
  <si>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</si>
  <si>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LSE</t>
  </si>
  <si>
    <t>סה"כ שמחקות מדדי מניות בישראל</t>
  </si>
  <si>
    <t>קסם ת"א 100- קסם סל ומוצרים</t>
  </si>
  <si>
    <t>1117266</t>
  </si>
  <si>
    <t>513502211</t>
  </si>
  <si>
    <t>קסם ת"א 25- קסם סל ומוצרים</t>
  </si>
  <si>
    <t>1116979</t>
  </si>
  <si>
    <t>תכלית ת"א 25- תכלית סל</t>
  </si>
  <si>
    <t>1091826</t>
  </si>
  <si>
    <t>513594101</t>
  </si>
  <si>
    <t>סה"כ שמחקות מדדים אחרים בישראל</t>
  </si>
  <si>
    <t>פסגות סל בונד 20 סד 1- פסגות מדדים</t>
  </si>
  <si>
    <t>1104603</t>
  </si>
  <si>
    <t>513952457</t>
  </si>
  <si>
    <t>פסגות סל בונד 60 סד 1- פסגות מדדים</t>
  </si>
  <si>
    <t>1109420</t>
  </si>
  <si>
    <t>קסם תל בונד 20- קסם סל ומוצרים</t>
  </si>
  <si>
    <t>1101633</t>
  </si>
  <si>
    <t>קסם תל בונד 60- קסם סל ומוצרים</t>
  </si>
  <si>
    <t>1109248</t>
  </si>
  <si>
    <t>תכלית תל בונד 20 סד' 1- תכלית מורכבות</t>
  </si>
  <si>
    <t>1109370</t>
  </si>
  <si>
    <t>513944660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</si>
  <si>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</si>
  <si>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</si>
  <si>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</si>
  <si>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</si>
  <si>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</si>
  <si>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פסגות סל S&amp;P 500- פסגות מדדים</t>
  </si>
  <si>
    <t>1117399</t>
  </si>
  <si>
    <t>פסגות סל שקלי  S&amp;P 500- פסגות מדדים</t>
  </si>
  <si>
    <t>1116060</t>
  </si>
  <si>
    <t>פסגות סל דיב' אירופה- פסגות תעודות סל</t>
  </si>
  <si>
    <t>1099522</t>
  </si>
  <si>
    <t>512894510</t>
  </si>
  <si>
    <t>קסם  ברזיל- קסם סל ומוצרים</t>
  </si>
  <si>
    <t>1107739</t>
  </si>
  <si>
    <t>קסם MSCI טייוואן- קסם סל ומוצרים</t>
  </si>
  <si>
    <t>1117050</t>
  </si>
  <si>
    <t>קסם דאקס שקלי- קסם סל ומוצרים</t>
  </si>
  <si>
    <t>1121441</t>
  </si>
  <si>
    <t>קסם דיבידנד ארה"ב- קסם סל ומוצרים</t>
  </si>
  <si>
    <t>1106053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</si>
  <si>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</si>
  <si>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</si>
  <si>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</si>
  <si>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</si>
  <si>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</si>
  <si>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</si>
  <si>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</si>
  <si>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</si>
  <si>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</si>
  <si>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</si>
  <si>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</si>
  <si>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</si>
  <si>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</si>
  <si>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</si>
  <si>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דאקס שקלי- תכלית מורכבות</t>
  </si>
  <si>
    <t>1118793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</si>
  <si>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</si>
  <si>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</si>
  <si>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</si>
  <si>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</si>
  <si>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100 נסדק- תכלית סל</t>
  </si>
  <si>
    <t>1095728</t>
  </si>
  <si>
    <t>תכלית 500 S&amp;P- תכלית סל</t>
  </si>
  <si>
    <t>1095710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</si>
  <si>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</si>
  <si>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</si>
  <si>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</si>
  <si>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</si>
  <si>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</si>
  <si>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</si>
  <si>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</si>
  <si>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</si>
  <si>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</si>
  <si>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</si>
  <si>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</si>
  <si>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</si>
  <si>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</si>
  <si>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</si>
  <si>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</si>
  <si>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</si>
  <si>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</si>
  <si>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</si>
  <si>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</si>
  <si>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</si>
  <si>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</si>
  <si>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</si>
  <si>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</si>
  <si>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</si>
  <si>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</si>
  <si>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</si>
  <si>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</si>
  <si>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</si>
  <si>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</si>
  <si>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</si>
  <si>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</si>
  <si>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</si>
  <si>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</si>
  <si>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</si>
  <si>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</si>
  <si>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</si>
  <si>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CSRU LN iSh MSCI Russia ADR/GDR- ISHARES MSCI RUSSIA ADR/GDR UC</t>
  </si>
  <si>
    <t>IE00B5V87390</t>
  </si>
  <si>
    <t>IWM - RUSSSELL 2000- iShares Russell 2000 Index Fun</t>
  </si>
  <si>
    <t>US4642876555</t>
  </si>
  <si>
    <t>DVY-Ishares DJ DIV- iShares Select Dividend ETF</t>
  </si>
  <si>
    <t>US4642871689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</si>
  <si>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</si>
  <si>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</si>
  <si>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</si>
  <si>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</si>
  <si>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</si>
  <si>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</si>
  <si>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</si>
  <si>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</si>
  <si>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</si>
  <si>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</si>
  <si>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XDPS GY- Health Care DJ600 Sou- Source STOXX Europe 600 Optimi</t>
  </si>
  <si>
    <t>IE00B5MJYY16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</si>
  <si>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</si>
  <si>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</si>
  <si>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</si>
  <si>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</si>
  <si>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</si>
  <si>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</si>
  <si>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</si>
  <si>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</si>
  <si>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</si>
  <si>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</si>
  <si>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</si>
  <si>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</si>
  <si>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VHT US Vang Health Care ETF- VANGUARD HEALTH CARE ETF</t>
  </si>
  <si>
    <t>US92204A5048</t>
  </si>
  <si>
    <t>VOO US Vanguard S&amp;P 500 ETF- Vanguard S&amp;P 500 ETF</t>
  </si>
  <si>
    <t>US9229084135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</si>
  <si>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</si>
  <si>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</si>
  <si>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</si>
  <si>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</si>
  <si>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</si>
  <si>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</si>
  <si>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</si>
  <si>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</si>
  <si>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</si>
  <si>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</si>
  <si>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</si>
  <si>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</si>
  <si>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</si>
  <si>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</si>
  <si>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</si>
  <si>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</si>
  <si>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</si>
  <si>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</si>
  <si>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</si>
  <si>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</si>
  <si>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</si>
  <si>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</si>
  <si>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</si>
  <si>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</si>
  <si>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</si>
  <si>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</si>
  <si>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</si>
  <si>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</si>
  <si>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</si>
  <si>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</si>
  <si>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</si>
  <si>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</si>
  <si>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</si>
  <si>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</si>
  <si>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</si>
  <si>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</si>
  <si>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</si>
  <si>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UBAM-AJO US EQUITY VALUE (I)- UBAM - Neuberger Berman US Equ</t>
  </si>
  <si>
    <t>LU0181362285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</si>
  <si>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</si>
  <si>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</si>
  <si>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</si>
  <si>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</si>
  <si>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</si>
  <si>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</si>
  <si>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</si>
  <si>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</si>
  <si>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</si>
  <si>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</si>
  <si>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</si>
  <si>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</si>
  <si>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</si>
  <si>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</si>
  <si>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אג"ח א'- גליל מור</t>
  </si>
  <si>
    <t>1108877</t>
  </si>
  <si>
    <t>אשראי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</si>
  <si>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</si>
  <si>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</si>
  <si>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</si>
  <si>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</si>
  <si>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</si>
  <si>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</si>
  <si>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</si>
  <si>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</si>
  <si>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</si>
  <si>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</si>
  <si>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</si>
  <si>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</si>
  <si>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</si>
  <si>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</si>
  <si>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22/04/13</t>
  </si>
  <si>
    <t>מקורות אג"ח 9 רצף- מקורות</t>
  </si>
  <si>
    <t>1124353</t>
  </si>
  <si>
    <t>14/07/11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</si>
  <si>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</si>
  <si>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</si>
  <si>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</si>
  <si>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</si>
  <si>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</si>
  <si>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</si>
  <si>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</si>
  <si>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</si>
  <si>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</si>
  <si>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</si>
  <si>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</si>
  <si>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</si>
  <si>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</si>
  <si>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נתיבי גז אג"ח ג רצף- נתיבי גז</t>
  </si>
  <si>
    <t>1125509</t>
  </si>
  <si>
    <t>513436394</t>
  </si>
  <si>
    <t>02/01/12</t>
  </si>
  <si>
    <t>נתיבי גז אג"ח ד רצף- נתיבי גז</t>
  </si>
  <si>
    <t>1131994</t>
  </si>
  <si>
    <t>13/04/14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</si>
  <si>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</si>
  <si>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</si>
  <si>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</si>
  <si>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</si>
  <si>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60001292</t>
  </si>
  <si>
    <t>27/03/12</t>
  </si>
  <si>
    <t>חברת החשמל 2029 צמוד רצף- חשמל</t>
  </si>
  <si>
    <t>6000186</t>
  </si>
  <si>
    <t>07/05/14</t>
  </si>
  <si>
    <t>אמפל אג"ח ב'- אמפל</t>
  </si>
  <si>
    <t>1110378</t>
  </si>
  <si>
    <t>2023</t>
  </si>
  <si>
    <t>11/03/14</t>
  </si>
  <si>
    <t>אמפל אמריקן אג"ח ג- אמפל</t>
  </si>
  <si>
    <t>1120740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</si>
  <si>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</si>
  <si>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</si>
  <si>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</si>
  <si>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</si>
  <si>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</si>
  <si>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</si>
  <si>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</si>
  <si>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</si>
  <si>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</si>
  <si>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</si>
  <si>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</si>
  <si>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</si>
  <si>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</si>
  <si>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</si>
  <si>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</si>
  <si>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</si>
  <si>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</si>
  <si>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</si>
  <si>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</si>
  <si>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</si>
  <si>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</si>
  <si>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</si>
  <si>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</si>
  <si>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פרופיט אג"ח ד- פרופיט</t>
  </si>
  <si>
    <t>5490123</t>
  </si>
  <si>
    <t>520040650</t>
  </si>
  <si>
    <t>20/06/16</t>
  </si>
  <si>
    <t>25000202</t>
  </si>
  <si>
    <t>20/05/12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</si>
  <si>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</si>
  <si>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</si>
  <si>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</si>
  <si>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</si>
  <si>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</si>
  <si>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</si>
  <si>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</si>
  <si>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</si>
  <si>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</si>
  <si>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</si>
  <si>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</si>
  <si>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</si>
  <si>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</si>
  <si>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</si>
  <si>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</si>
  <si>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</si>
  <si>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</si>
  <si>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</si>
  <si>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</si>
  <si>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</si>
  <si>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16/10/13</t>
  </si>
  <si>
    <t>סה"כ מט"ח/מט"ח</t>
  </si>
  <si>
    <t>סה"כ מטבע</t>
  </si>
  <si>
    <t>FW פ.סהר 3.84985 210716 דולר- פועלים סהר</t>
  </si>
  <si>
    <t>87125350</t>
  </si>
  <si>
    <t>22/06/16</t>
  </si>
  <si>
    <t>FW פ.סהר 3.84985 210716 שקל- פועלים סהר</t>
  </si>
  <si>
    <t>87125351</t>
  </si>
  <si>
    <t>FW פ.סהר 4.3648 130217 יורו- פועלים סהר</t>
  </si>
  <si>
    <t>87124980</t>
  </si>
  <si>
    <t>10/02/16</t>
  </si>
  <si>
    <t>FW פ.סהר 4.3648 130217 שקל- פועלים סהר</t>
  </si>
  <si>
    <t>87124981</t>
  </si>
  <si>
    <t>אפריל נדלן החזקות 2 נשר- אפריל נדל"ן</t>
  </si>
  <si>
    <t>1127273</t>
  </si>
  <si>
    <t>מניות</t>
  </si>
  <si>
    <t>05/12/12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</si>
  <si>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</si>
  <si>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</si>
  <si>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</si>
  <si>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</si>
  <si>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</si>
  <si>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</si>
  <si>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7102510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</si>
  <si>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</si>
  <si>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</si>
  <si>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</si>
  <si>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</si>
  <si>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</si>
  <si>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</si>
  <si>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</si>
  <si>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</si>
  <si>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</si>
  <si>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בנק הפועלים 04/2020- פועלים</t>
  </si>
  <si>
    <t>פקדון לאומי 0.8% 09.2019- לאומי</t>
  </si>
  <si>
    <t>6.1% בנק הבינלאומי פקדון- בינלאומי</t>
  </si>
  <si>
    <t>אוצר השלטון אג"ח 2004/2018- דקסיה ישראל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</si>
  <si>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</si>
  <si>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</si>
  <si>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</si>
  <si>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</si>
  <si>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</si>
  <si>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</si>
  <si>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SPY - S&amp;P500(דיבידנד לקבל)</t>
  </si>
  <si>
    <t>791231065</t>
  </si>
  <si>
    <t>תעש אוירית אג"ח ג(ריבית לקבל)</t>
  </si>
  <si>
    <t>אגוד הנפקות 19(ריבית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</si>
  <si>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</si>
  <si>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</si>
  <si>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</si>
  <si>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</si>
  <si>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</si>
  <si>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</si>
  <si>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</si>
  <si>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</si>
  <si>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איסתא(דיבידנד לקבל)</t>
  </si>
  <si>
    <t>דלק רכב(דיבידנד לקבל)</t>
  </si>
  <si>
    <t>אדגר אג"ח 7(ריבית לקבל)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</si>
  <si>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</si>
  <si>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</si>
  <si>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</si>
  <si>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</si>
  <si>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אשדר אג"ח ד(ריבית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</si>
  <si>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</si>
  <si>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</si>
  <si>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</si>
  <si>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</si>
  <si>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</si>
  <si>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</si>
  <si>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</si>
  <si>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דור אלון אג"ח ה(ריבית לקבל)</t>
  </si>
  <si>
    <t>סלקום אג"ח ו(ריבית לקבל)</t>
  </si>
  <si>
    <t>סלקום אג"ח ח(ריבית לקבל)</t>
  </si>
  <si>
    <t>סלקום אג"ח ט(ריבית לקבל)</t>
  </si>
  <si>
    <t>1132836</t>
  </si>
  <si>
    <t>10-1111111111</t>
  </si>
  <si>
    <t>12-1111111111</t>
  </si>
  <si>
    <t>33-1111111111</t>
  </si>
  <si>
    <t>33-40001</t>
  </si>
  <si>
    <t>יורו - גמול פועלים סהר</t>
  </si>
  <si>
    <t>33-3001</t>
  </si>
  <si>
    <t>דולר  - גמול פועלים סהר</t>
  </si>
  <si>
    <t>33-20001</t>
  </si>
  <si>
    <t>33-1111111110</t>
  </si>
  <si>
    <t>* בהתאם לשיטה שיושמה בדוח הכספי</t>
  </si>
  <si>
    <t>* בעל עניין/צד קשור</t>
  </si>
  <si>
    <t>*   בעל עניין/צד קשור</t>
  </si>
  <si>
    <t>** בהתאם לשיטה שיושמה בדוח הכספי</t>
  </si>
  <si>
    <t>EVSNF US - ELBIT VISION תעודה</t>
  </si>
  <si>
    <t>אג"ח</t>
  </si>
  <si>
    <t>12-5238</t>
  </si>
  <si>
    <t>10-5249</t>
  </si>
  <si>
    <t>31-7341803</t>
  </si>
  <si>
    <t>68-6396352</t>
  </si>
  <si>
    <t>השקעה ואחזקות</t>
  </si>
  <si>
    <t>אפסק אג"ח א' חש 01/12- אפסק</t>
  </si>
  <si>
    <t>בסר אירופה  אגח ט חש 12/12- בסר אירופה</t>
  </si>
  <si>
    <t>זכאים</t>
  </si>
  <si>
    <t>חייבים</t>
  </si>
  <si>
    <t>Fitch</t>
  </si>
  <si>
    <t>מבטחים קופת גמל לחופשה, חגים והבראה</t>
  </si>
  <si>
    <t>גורם ב</t>
  </si>
  <si>
    <t>סה"כ צמוד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</si>
</sst>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1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/>
  </cellStyleXfs>
  <cellXfs count="11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Fill="1"/>
    <xf numFmtId="0" fontId="0" fillId="0" borderId="0" xfId="0" applyAlignment="1">
      <alignment horizontal="right" readingOrder="2"/>
    </xf>
    <xf numFmtId="0" fontId="0" fillId="0" borderId="0" xfId="0" applyAlignment="1">
      <alignment horizontal="left"/>
    </xf>
    <xf numFmtId="0" fontId="19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Alignment="1"/>
    <xf numFmtId="0" fontId="20" fillId="0" borderId="0" xfId="1" applyFont="1" applyAlignment="1">
      <alignment horizontal="center" wrapText="1"/>
    </xf>
    <xf numFmtId="4" fontId="3" fillId="0" borderId="0" xfId="1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4" fontId="0" fillId="0" borderId="0" xfId="0" applyNumberFormat="1" applyFont="1" applyFill="1" applyAlignment="1">
      <alignment horizontal="right"/>
    </xf>
    <xf numFmtId="4" fontId="0" fillId="0" borderId="0" xfId="0" applyNumberFormat="1" applyFont="1" applyFill="1"/>
    <xf numFmtId="0" fontId="21" fillId="5" borderId="30" xfId="0" applyFont="1" applyFill="1" applyBorder="1" applyAlignment="1" applyProtection="1">
      <alignment horizontal="right" wrapText="1"/>
      <protection locked="0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7" width="6.7109375" style="1" customWidth="1"/>
    <col min="8" max="8" width="15.5703125" style="1" bestFit="1" customWidth="1"/>
    <col min="9" max="9" width="17.140625" style="1" customWidth="1"/>
    <col min="10" max="10" width="14.5703125" style="1" customWidth="1"/>
    <col min="11" max="11" width="18.42578125" style="1" bestFit="1" customWidth="1"/>
    <col min="12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172</v>
      </c>
    </row>
    <row r="2" spans="1:36">
      <c r="B2" s="2" t="s">
        <v>1</v>
      </c>
      <c r="C2" t="s">
        <v>173</v>
      </c>
    </row>
    <row r="3" spans="1:36">
      <c r="B3" s="2" t="s">
        <v>2</v>
      </c>
      <c r="C3" t="s">
        <v>1381</v>
      </c>
    </row>
    <row r="4" spans="1:36">
      <c r="B4" s="2" t="s">
        <v>3</v>
      </c>
      <c r="C4">
        <v>1154</v>
      </c>
    </row>
    <row r="5" spans="1:36">
      <c r="B5" s="76" t="s">
        <v>175</v>
      </c>
      <c r="C5">
        <v>1154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3" t="s">
        <v>5</v>
      </c>
      <c r="D7" s="64" t="s">
        <v>171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5" t="s">
        <v>6</v>
      </c>
      <c r="D8" s="66" t="s">
        <v>7</v>
      </c>
      <c r="AJ8" s="5" t="s">
        <v>8</v>
      </c>
    </row>
    <row r="9" spans="1:36" s="6" customFormat="1" ht="18" customHeight="1">
      <c r="B9" s="69"/>
      <c r="C9" s="68" t="s">
        <v>9</v>
      </c>
      <c r="D9" s="67" t="s">
        <v>10</v>
      </c>
      <c r="H9" s="90"/>
      <c r="I9" s="90"/>
      <c r="J9" s="90"/>
      <c r="AJ9" s="5" t="s">
        <v>11</v>
      </c>
    </row>
    <row r="10" spans="1:36" s="6" customFormat="1" ht="18" customHeight="1">
      <c r="B10" s="70" t="s">
        <v>12</v>
      </c>
      <c r="C10" s="60"/>
      <c r="D10" s="61"/>
      <c r="AJ10" s="8"/>
    </row>
    <row r="11" spans="1:36">
      <c r="A11" s="9" t="s">
        <v>13</v>
      </c>
      <c r="B11" s="71" t="s">
        <v>14</v>
      </c>
      <c r="C11" s="78">
        <v>1805.9082510619999</v>
      </c>
      <c r="D11" s="78">
        <v>3.3584502469649031</v>
      </c>
      <c r="J11" s="91"/>
    </row>
    <row r="12" spans="1:36">
      <c r="B12" s="71" t="s">
        <v>15</v>
      </c>
      <c r="C12" s="62"/>
      <c r="D12" s="62"/>
    </row>
    <row r="13" spans="1:36">
      <c r="A13" s="10" t="s">
        <v>13</v>
      </c>
      <c r="B13" s="72" t="s">
        <v>16</v>
      </c>
      <c r="C13" s="78">
        <v>18620.931089500002</v>
      </c>
      <c r="D13" s="78">
        <v>34.629373103241171</v>
      </c>
      <c r="J13" s="91"/>
    </row>
    <row r="14" spans="1:36">
      <c r="A14" s="10" t="s">
        <v>13</v>
      </c>
      <c r="B14" s="72" t="s">
        <v>17</v>
      </c>
      <c r="C14" s="78">
        <v>0</v>
      </c>
      <c r="D14" s="78">
        <v>0</v>
      </c>
    </row>
    <row r="15" spans="1:36">
      <c r="A15" s="10" t="s">
        <v>13</v>
      </c>
      <c r="B15" s="72" t="s">
        <v>18</v>
      </c>
      <c r="C15" s="78">
        <v>10294.04289344362</v>
      </c>
      <c r="D15" s="78">
        <v>19.143846802528465</v>
      </c>
      <c r="J15" s="91"/>
    </row>
    <row r="16" spans="1:36">
      <c r="A16" s="10" t="s">
        <v>13</v>
      </c>
      <c r="B16" s="72" t="s">
        <v>19</v>
      </c>
      <c r="C16" s="78">
        <v>5217.1589711895103</v>
      </c>
      <c r="D16" s="78">
        <v>9.7023582593095021</v>
      </c>
      <c r="J16" s="91"/>
    </row>
    <row r="17" spans="1:10">
      <c r="A17" s="10" t="s">
        <v>13</v>
      </c>
      <c r="B17" s="72" t="s">
        <v>20</v>
      </c>
      <c r="C17" s="78">
        <v>12839.618339678</v>
      </c>
      <c r="D17" s="78">
        <v>23.877857226948489</v>
      </c>
      <c r="J17" s="91"/>
    </row>
    <row r="18" spans="1:10">
      <c r="A18" s="10" t="s">
        <v>13</v>
      </c>
      <c r="B18" s="72" t="s">
        <v>21</v>
      </c>
      <c r="C18" s="78">
        <v>2945.9688152891899</v>
      </c>
      <c r="D18" s="78">
        <v>5.4786225653715173</v>
      </c>
      <c r="J18" s="91"/>
    </row>
    <row r="19" spans="1:10">
      <c r="A19" s="10" t="s">
        <v>13</v>
      </c>
      <c r="B19" s="72" t="s">
        <v>22</v>
      </c>
      <c r="C19" s="78">
        <v>0.88903739999999998</v>
      </c>
      <c r="D19" s="78">
        <v>1.6533441684178495E-3</v>
      </c>
      <c r="J19" s="91"/>
    </row>
    <row r="20" spans="1:10">
      <c r="A20" s="10" t="s">
        <v>13</v>
      </c>
      <c r="B20" s="72" t="s">
        <v>23</v>
      </c>
      <c r="C20" s="78">
        <v>0</v>
      </c>
      <c r="D20" s="78">
        <v>0</v>
      </c>
    </row>
    <row r="21" spans="1:10">
      <c r="A21" s="10" t="s">
        <v>13</v>
      </c>
      <c r="B21" s="72" t="s">
        <v>24</v>
      </c>
      <c r="C21" s="78">
        <v>0</v>
      </c>
      <c r="D21" s="78">
        <v>0</v>
      </c>
    </row>
    <row r="22" spans="1:10">
      <c r="A22" s="10" t="s">
        <v>13</v>
      </c>
      <c r="B22" s="72" t="s">
        <v>25</v>
      </c>
      <c r="C22" s="78">
        <v>12.122767052</v>
      </c>
      <c r="D22" s="78">
        <v>2.2544727826424679E-2</v>
      </c>
      <c r="J22" s="91"/>
    </row>
    <row r="23" spans="1:10">
      <c r="B23" s="71" t="s">
        <v>26</v>
      </c>
      <c r="C23" s="62"/>
      <c r="D23" s="62"/>
    </row>
    <row r="24" spans="1:10">
      <c r="A24" s="10" t="s">
        <v>13</v>
      </c>
      <c r="B24" s="72" t="s">
        <v>27</v>
      </c>
      <c r="C24" s="78">
        <v>0</v>
      </c>
      <c r="D24" s="78">
        <v>0</v>
      </c>
    </row>
    <row r="25" spans="1:10">
      <c r="A25" s="10" t="s">
        <v>13</v>
      </c>
      <c r="B25" s="72" t="s">
        <v>28</v>
      </c>
      <c r="C25" s="78">
        <v>0</v>
      </c>
      <c r="D25" s="78">
        <v>0</v>
      </c>
    </row>
    <row r="26" spans="1:10">
      <c r="A26" s="10" t="s">
        <v>13</v>
      </c>
      <c r="B26" s="72" t="s">
        <v>18</v>
      </c>
      <c r="C26" s="78">
        <v>1511.5890286682402</v>
      </c>
      <c r="D26" s="78">
        <v>2.8111043535323001</v>
      </c>
      <c r="J26" s="91"/>
    </row>
    <row r="27" spans="1:10">
      <c r="A27" s="10" t="s">
        <v>13</v>
      </c>
      <c r="B27" s="72" t="s">
        <v>29</v>
      </c>
      <c r="C27" s="78">
        <v>1.5774019160219999E-5</v>
      </c>
      <c r="D27" s="78">
        <v>2.9334966775369814E-8</v>
      </c>
    </row>
    <row r="28" spans="1:10">
      <c r="A28" s="10" t="s">
        <v>13</v>
      </c>
      <c r="B28" s="72" t="s">
        <v>30</v>
      </c>
      <c r="C28" s="78">
        <v>0</v>
      </c>
      <c r="D28" s="78">
        <v>0</v>
      </c>
    </row>
    <row r="29" spans="1:10">
      <c r="A29" s="10" t="s">
        <v>13</v>
      </c>
      <c r="B29" s="72" t="s">
        <v>31</v>
      </c>
      <c r="C29" s="78">
        <v>4.3949312000000003</v>
      </c>
      <c r="D29" s="78">
        <v>8.1732600564584368E-3</v>
      </c>
      <c r="J29" s="91"/>
    </row>
    <row r="30" spans="1:10">
      <c r="A30" s="10" t="s">
        <v>13</v>
      </c>
      <c r="B30" s="72" t="s">
        <v>32</v>
      </c>
      <c r="C30" s="78">
        <v>0</v>
      </c>
      <c r="D30" s="78">
        <v>0</v>
      </c>
    </row>
    <row r="31" spans="1:10">
      <c r="A31" s="10" t="s">
        <v>13</v>
      </c>
      <c r="B31" s="72" t="s">
        <v>33</v>
      </c>
      <c r="C31" s="78">
        <v>15.566966100000059</v>
      </c>
      <c r="D31" s="78">
        <v>2.8949909892872282E-2</v>
      </c>
      <c r="J31" s="91"/>
    </row>
    <row r="32" spans="1:10">
      <c r="A32" s="10" t="s">
        <v>13</v>
      </c>
      <c r="B32" s="72" t="s">
        <v>34</v>
      </c>
      <c r="C32" s="78">
        <v>100.79176739899999</v>
      </c>
      <c r="D32" s="78">
        <v>0.18744259898814716</v>
      </c>
      <c r="J32" s="91"/>
    </row>
    <row r="33" spans="1:10">
      <c r="A33" s="10" t="s">
        <v>13</v>
      </c>
      <c r="B33" s="71" t="s">
        <v>35</v>
      </c>
      <c r="C33" s="78">
        <v>1.109119628</v>
      </c>
      <c r="D33" s="78">
        <v>2.0626314135171082E-3</v>
      </c>
      <c r="J33" s="91"/>
    </row>
    <row r="34" spans="1:10">
      <c r="A34" s="10" t="s">
        <v>13</v>
      </c>
      <c r="B34" s="71" t="s">
        <v>36</v>
      </c>
      <c r="C34" s="78">
        <v>633.98471959999995</v>
      </c>
      <c r="D34" s="78">
        <v>1.1790223212394502</v>
      </c>
      <c r="J34" s="91"/>
    </row>
    <row r="35" spans="1:10">
      <c r="A35" s="10" t="s">
        <v>13</v>
      </c>
      <c r="B35" s="71" t="s">
        <v>37</v>
      </c>
      <c r="C35" s="78">
        <v>0</v>
      </c>
      <c r="D35" s="78">
        <v>0</v>
      </c>
    </row>
    <row r="36" spans="1:10">
      <c r="A36" s="10" t="s">
        <v>13</v>
      </c>
      <c r="B36" s="71" t="s">
        <v>38</v>
      </c>
      <c r="C36" s="78">
        <v>0</v>
      </c>
      <c r="D36" s="78">
        <v>0</v>
      </c>
    </row>
    <row r="37" spans="1:10">
      <c r="A37" s="10" t="s">
        <v>13</v>
      </c>
      <c r="B37" s="71" t="s">
        <v>39</v>
      </c>
      <c r="C37" s="78">
        <v>-232.00571999999997</v>
      </c>
      <c r="D37" s="78">
        <v>-0.43146138081658253</v>
      </c>
      <c r="J37" s="91"/>
    </row>
    <row r="38" spans="1:10">
      <c r="A38" s="10"/>
      <c r="B38" s="73" t="s">
        <v>40</v>
      </c>
      <c r="C38" s="62"/>
      <c r="D38" s="62"/>
    </row>
    <row r="39" spans="1:10">
      <c r="A39" s="10" t="s">
        <v>13</v>
      </c>
      <c r="B39" s="74" t="s">
        <v>41</v>
      </c>
      <c r="C39" s="78">
        <v>0</v>
      </c>
      <c r="D39" s="78">
        <v>0</v>
      </c>
    </row>
    <row r="40" spans="1:10">
      <c r="A40" s="10" t="s">
        <v>13</v>
      </c>
      <c r="B40" s="74" t="s">
        <v>42</v>
      </c>
      <c r="C40" s="78">
        <v>0</v>
      </c>
      <c r="D40" s="78">
        <v>0</v>
      </c>
    </row>
    <row r="41" spans="1:10">
      <c r="A41" s="10" t="s">
        <v>13</v>
      </c>
      <c r="B41" s="74" t="s">
        <v>43</v>
      </c>
      <c r="C41" s="78">
        <v>0</v>
      </c>
      <c r="D41" s="78">
        <v>0</v>
      </c>
    </row>
    <row r="42" spans="1:10">
      <c r="B42" s="74" t="s">
        <v>44</v>
      </c>
      <c r="C42" s="78">
        <v>53772.070992983572</v>
      </c>
      <c r="D42" s="78">
        <v>100.00000000000001</v>
      </c>
    </row>
    <row r="43" spans="1:10">
      <c r="A43" s="10" t="s">
        <v>13</v>
      </c>
      <c r="B43" s="75" t="s">
        <v>45</v>
      </c>
      <c r="C43" s="78">
        <v>0</v>
      </c>
      <c r="D43" s="78">
        <v>0</v>
      </c>
    </row>
    <row r="44" spans="1:10">
      <c r="B44" s="84" t="s">
        <v>1365</v>
      </c>
    </row>
    <row r="46" spans="1:10">
      <c r="B46" s="12" t="s">
        <v>46</v>
      </c>
      <c r="C46" s="13" t="s">
        <v>47</v>
      </c>
    </row>
    <row r="47" spans="1:10">
      <c r="B47" s="12" t="s">
        <v>9</v>
      </c>
      <c r="C47" s="12" t="s">
        <v>10</v>
      </c>
    </row>
    <row r="48" spans="1:10">
      <c r="B48" t="s">
        <v>176</v>
      </c>
      <c r="C48">
        <v>3.7398000000000001E-2</v>
      </c>
    </row>
    <row r="49" spans="2:3">
      <c r="B49" t="s">
        <v>110</v>
      </c>
      <c r="C49">
        <v>3.8460000000000001</v>
      </c>
    </row>
    <row r="50" spans="2:3">
      <c r="B50" t="s">
        <v>113</v>
      </c>
      <c r="C50">
        <v>5.1712999999999996</v>
      </c>
    </row>
    <row r="51" spans="2:3">
      <c r="B51" t="s">
        <v>111</v>
      </c>
      <c r="C51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30" sqref="B30:B3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1" t="s">
        <v>172</v>
      </c>
    </row>
    <row r="2" spans="2:61">
      <c r="B2" s="2" t="s">
        <v>1</v>
      </c>
      <c r="C2" t="s">
        <v>173</v>
      </c>
    </row>
    <row r="3" spans="2:61">
      <c r="B3" s="2" t="s">
        <v>2</v>
      </c>
      <c r="C3" t="s">
        <v>1381</v>
      </c>
    </row>
    <row r="4" spans="2:61">
      <c r="B4" s="2" t="s">
        <v>3</v>
      </c>
      <c r="C4">
        <v>1154</v>
      </c>
    </row>
    <row r="5" spans="2:61">
      <c r="B5" s="76" t="s">
        <v>175</v>
      </c>
      <c r="C5">
        <v>1154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4"/>
      <c r="K11" s="77">
        <v>0</v>
      </c>
      <c r="L11" s="77">
        <v>0</v>
      </c>
      <c r="BD11" s="15"/>
      <c r="BE11" s="18"/>
      <c r="BF11" s="15"/>
      <c r="BH11" s="15"/>
    </row>
    <row r="12" spans="2:61">
      <c r="B12" s="79" t="s">
        <v>177</v>
      </c>
      <c r="C12" s="15"/>
      <c r="D12" s="15"/>
      <c r="E12" s="15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1166</v>
      </c>
      <c r="C13" s="15"/>
      <c r="D13" s="15"/>
      <c r="E13" s="15"/>
      <c r="G13" s="80">
        <v>0</v>
      </c>
      <c r="I13" s="80">
        <v>0</v>
      </c>
      <c r="K13" s="80">
        <v>0</v>
      </c>
      <c r="L13" s="80">
        <v>0</v>
      </c>
    </row>
    <row r="14" spans="2:61">
      <c r="B14" s="78">
        <v>0</v>
      </c>
      <c r="C14" s="78">
        <v>0</v>
      </c>
      <c r="D14" s="15"/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1167</v>
      </c>
      <c r="C15" s="15"/>
      <c r="D15" s="15"/>
      <c r="E15" s="15"/>
      <c r="G15" s="80">
        <v>0</v>
      </c>
      <c r="I15" s="80">
        <v>0</v>
      </c>
      <c r="K15" s="80">
        <v>0</v>
      </c>
      <c r="L15" s="80">
        <v>0</v>
      </c>
    </row>
    <row r="16" spans="2:61">
      <c r="B16" s="78">
        <v>0</v>
      </c>
      <c r="C16" s="78">
        <v>0</v>
      </c>
      <c r="D16" s="15"/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1168</v>
      </c>
      <c r="C17" s="15"/>
      <c r="D17" s="15"/>
      <c r="E17" s="15"/>
      <c r="G17" s="80">
        <v>0</v>
      </c>
      <c r="I17" s="80">
        <v>0</v>
      </c>
      <c r="K17" s="80">
        <v>0</v>
      </c>
      <c r="L17" s="80">
        <v>0</v>
      </c>
    </row>
    <row r="18" spans="2:12">
      <c r="B18" s="78">
        <v>0</v>
      </c>
      <c r="C18" s="78">
        <v>0</v>
      </c>
      <c r="D18" s="15"/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646</v>
      </c>
      <c r="C19" s="15"/>
      <c r="D19" s="15"/>
      <c r="E19" s="15"/>
      <c r="G19" s="80">
        <v>0</v>
      </c>
      <c r="I19" s="80">
        <v>0</v>
      </c>
      <c r="K19" s="80">
        <v>0</v>
      </c>
      <c r="L19" s="80">
        <v>0</v>
      </c>
    </row>
    <row r="20" spans="2:12">
      <c r="B20" s="78">
        <v>0</v>
      </c>
      <c r="C20" s="78">
        <v>0</v>
      </c>
      <c r="D20" s="15"/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194</v>
      </c>
      <c r="C21" s="15"/>
      <c r="D21" s="15"/>
      <c r="E21" s="15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1166</v>
      </c>
      <c r="C22" s="15"/>
      <c r="D22" s="15"/>
      <c r="E22" s="15"/>
      <c r="G22" s="80">
        <v>0</v>
      </c>
      <c r="I22" s="80">
        <v>0</v>
      </c>
      <c r="K22" s="80">
        <v>0</v>
      </c>
      <c r="L22" s="80">
        <v>0</v>
      </c>
    </row>
    <row r="23" spans="2:12">
      <c r="B23" s="78">
        <v>0</v>
      </c>
      <c r="C23" s="78">
        <v>0</v>
      </c>
      <c r="D23" s="15"/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1168</v>
      </c>
      <c r="C24" s="15"/>
      <c r="D24" s="15"/>
      <c r="E24" s="15"/>
      <c r="G24" s="80">
        <v>0</v>
      </c>
      <c r="I24" s="80">
        <v>0</v>
      </c>
      <c r="K24" s="80">
        <v>0</v>
      </c>
      <c r="L24" s="80">
        <v>0</v>
      </c>
    </row>
    <row r="25" spans="2:12">
      <c r="B25" s="78">
        <v>0</v>
      </c>
      <c r="C25" s="78">
        <v>0</v>
      </c>
      <c r="D25" s="15"/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1169</v>
      </c>
      <c r="C26" s="15"/>
      <c r="D26" s="15"/>
      <c r="E26" s="15"/>
      <c r="G26" s="80">
        <v>0</v>
      </c>
      <c r="I26" s="80">
        <v>0</v>
      </c>
      <c r="K26" s="80">
        <v>0</v>
      </c>
      <c r="L26" s="80">
        <v>0</v>
      </c>
    </row>
    <row r="27" spans="2:12">
      <c r="B27" s="78">
        <v>0</v>
      </c>
      <c r="C27" s="78">
        <v>0</v>
      </c>
      <c r="D27" s="15"/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646</v>
      </c>
      <c r="C28" s="15"/>
      <c r="D28" s="15"/>
      <c r="E28" s="15"/>
      <c r="G28" s="80">
        <v>0</v>
      </c>
      <c r="I28" s="80">
        <v>0</v>
      </c>
      <c r="K28" s="80">
        <v>0</v>
      </c>
      <c r="L28" s="80">
        <v>0</v>
      </c>
    </row>
    <row r="29" spans="2:12">
      <c r="B29" s="78">
        <v>0</v>
      </c>
      <c r="C29" s="78">
        <v>0</v>
      </c>
      <c r="D29" s="15"/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84" t="s">
        <v>1367</v>
      </c>
      <c r="C30" s="15"/>
      <c r="D30" s="15"/>
      <c r="E30" s="15"/>
    </row>
    <row r="31" spans="2:12">
      <c r="B31" s="84" t="s">
        <v>1368</v>
      </c>
      <c r="C31" s="15"/>
      <c r="D31" s="15"/>
      <c r="E31" s="15"/>
    </row>
    <row r="32" spans="2:12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mergeCells count="2">
    <mergeCell ref="B6:L6"/>
    <mergeCell ref="B7:L7"/>
  </mergeCells>
  <dataValidations count="1">
    <dataValidation allowBlank="1" showInputMessage="1" showErrorMessage="1" sqref="C6:C1048576 D1:XFD1048576 C1:C2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Normal="100" workbookViewId="0">
      <selection activeCell="L23" sqref="L23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81" t="s">
        <v>172</v>
      </c>
    </row>
    <row r="2" spans="1:60">
      <c r="B2" s="2" t="s">
        <v>1</v>
      </c>
      <c r="C2" t="s">
        <v>173</v>
      </c>
    </row>
    <row r="3" spans="1:60">
      <c r="B3" s="2" t="s">
        <v>2</v>
      </c>
      <c r="C3" t="s">
        <v>1381</v>
      </c>
    </row>
    <row r="4" spans="1:60">
      <c r="B4" s="2" t="s">
        <v>3</v>
      </c>
      <c r="C4">
        <v>1154</v>
      </c>
    </row>
    <row r="5" spans="1:60">
      <c r="B5" s="76" t="s">
        <v>175</v>
      </c>
      <c r="C5">
        <v>1154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H6" s="18"/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/>
      <c r="BH7" s="18"/>
    </row>
    <row r="8" spans="1:60" s="18" customFormat="1" ht="63">
      <c r="A8" s="14"/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8" t="s">
        <v>58</v>
      </c>
      <c r="K8" s="27" t="s">
        <v>59</v>
      </c>
      <c r="BC8" s="15"/>
      <c r="BD8" s="15"/>
      <c r="BE8" s="15"/>
      <c r="BG8" s="22"/>
    </row>
    <row r="9" spans="1:60" s="18" customFormat="1" ht="18.75" customHeight="1">
      <c r="A9" s="14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30" t="s">
        <v>7</v>
      </c>
      <c r="K9" s="46" t="s">
        <v>7</v>
      </c>
      <c r="BC9" s="15"/>
      <c r="BE9" s="15"/>
      <c r="BG9" s="22"/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/>
      <c r="BD10" s="18"/>
      <c r="BE10" s="15"/>
      <c r="BG10" s="15"/>
    </row>
    <row r="11" spans="1:60" s="22" customFormat="1" ht="18" customHeight="1">
      <c r="A11" s="14"/>
      <c r="B11" s="23" t="s">
        <v>114</v>
      </c>
      <c r="C11" s="7"/>
      <c r="D11" s="7"/>
      <c r="E11" s="7"/>
      <c r="F11" s="7"/>
      <c r="G11" s="77">
        <v>0</v>
      </c>
      <c r="H11" s="24"/>
      <c r="I11" s="77">
        <v>0</v>
      </c>
      <c r="J11" s="77">
        <v>0</v>
      </c>
      <c r="K11" s="77">
        <v>0</v>
      </c>
      <c r="L11" s="18"/>
      <c r="M11" s="18"/>
      <c r="N11" s="18"/>
      <c r="O11" s="18"/>
      <c r="BC11" s="15"/>
      <c r="BD11" s="18"/>
      <c r="BE11" s="15"/>
      <c r="BG11" s="15"/>
    </row>
    <row r="12" spans="1:60">
      <c r="B12" s="79" t="s">
        <v>177</v>
      </c>
      <c r="C12" s="18"/>
      <c r="D12" s="18"/>
      <c r="E12" s="18"/>
      <c r="F12" s="18"/>
      <c r="G12" s="80">
        <v>0</v>
      </c>
      <c r="H12" s="18"/>
      <c r="I12" s="80">
        <v>0</v>
      </c>
      <c r="J12" s="80">
        <v>0</v>
      </c>
      <c r="K12" s="80">
        <v>0</v>
      </c>
    </row>
    <row r="13" spans="1:60">
      <c r="B13" s="78">
        <v>0</v>
      </c>
      <c r="C13" s="78">
        <v>0</v>
      </c>
      <c r="D13" s="18"/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</row>
    <row r="14" spans="1:60">
      <c r="B14" s="79" t="s">
        <v>194</v>
      </c>
      <c r="C14" s="18"/>
      <c r="D14" s="18"/>
      <c r="E14" s="18"/>
      <c r="F14" s="18"/>
      <c r="G14" s="80">
        <v>0</v>
      </c>
      <c r="H14" s="18"/>
      <c r="I14" s="80">
        <v>0</v>
      </c>
      <c r="J14" s="80">
        <v>0</v>
      </c>
      <c r="K14" s="80">
        <v>0</v>
      </c>
    </row>
    <row r="15" spans="1:60">
      <c r="B15" s="78">
        <v>0</v>
      </c>
      <c r="C15" s="78">
        <v>0</v>
      </c>
      <c r="D15" s="18"/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</row>
    <row r="16" spans="1:60">
      <c r="B16" t="s">
        <v>197</v>
      </c>
      <c r="C16" s="18"/>
      <c r="D16" s="18"/>
      <c r="E16" s="18"/>
      <c r="F16" s="18"/>
      <c r="G16" s="18"/>
      <c r="H16" s="18"/>
    </row>
    <row r="17" spans="3:8">
      <c r="C17" s="18"/>
      <c r="D17" s="18"/>
      <c r="E17" s="18"/>
      <c r="F17" s="18"/>
      <c r="G17" s="18"/>
      <c r="H17" s="18"/>
    </row>
    <row r="18" spans="3:8">
      <c r="C18" s="18"/>
      <c r="D18" s="18"/>
      <c r="E18" s="18"/>
      <c r="F18" s="18"/>
      <c r="G18" s="18"/>
      <c r="H18" s="18"/>
    </row>
    <row r="19" spans="3:8">
      <c r="C19" s="18"/>
      <c r="D19" s="18"/>
      <c r="E19" s="18"/>
      <c r="F19" s="18"/>
      <c r="G19" s="18"/>
      <c r="H19" s="18"/>
    </row>
    <row r="20" spans="3:8">
      <c r="C20" s="18"/>
      <c r="D20" s="18"/>
      <c r="E20" s="18"/>
      <c r="F20" s="18"/>
      <c r="G20" s="18"/>
      <c r="H20" s="18"/>
    </row>
    <row r="21" spans="3:8">
      <c r="C21" s="18"/>
      <c r="D21" s="18"/>
      <c r="E21" s="18"/>
      <c r="F21" s="18"/>
      <c r="G21" s="18"/>
      <c r="H21" s="18"/>
    </row>
    <row r="22" spans="3:8">
      <c r="C22" s="18"/>
      <c r="D22" s="18"/>
      <c r="E22" s="18"/>
      <c r="F22" s="18"/>
      <c r="G22" s="18"/>
      <c r="H22" s="18"/>
    </row>
    <row r="23" spans="3:8">
      <c r="C23" s="18"/>
      <c r="D23" s="18"/>
      <c r="E23" s="18"/>
      <c r="F23" s="18"/>
      <c r="G23" s="18"/>
      <c r="H23" s="18"/>
    </row>
    <row r="24" spans="3:8">
      <c r="C24" s="18"/>
      <c r="D24" s="18"/>
      <c r="E24" s="18"/>
      <c r="F24" s="18"/>
      <c r="G24" s="18"/>
      <c r="H24" s="18"/>
    </row>
    <row r="25" spans="3:8">
      <c r="C25" s="18"/>
      <c r="D25" s="18"/>
      <c r="E25" s="18"/>
      <c r="F25" s="18"/>
      <c r="G25" s="18"/>
      <c r="H25" s="18"/>
    </row>
    <row r="26" spans="3:8">
      <c r="C26" s="18"/>
      <c r="D26" s="18"/>
      <c r="E26" s="18"/>
      <c r="F26" s="18"/>
      <c r="G26" s="18"/>
      <c r="H26" s="18"/>
    </row>
    <row r="27" spans="3:8">
      <c r="C27" s="18"/>
      <c r="D27" s="18"/>
      <c r="E27" s="18"/>
      <c r="F27" s="18"/>
      <c r="G27" s="18"/>
      <c r="H27" s="18"/>
    </row>
    <row r="28" spans="3:8">
      <c r="C28" s="18"/>
      <c r="D28" s="18"/>
      <c r="E28" s="18"/>
      <c r="F28" s="18"/>
      <c r="G28" s="18"/>
      <c r="H28" s="18"/>
    </row>
    <row r="29" spans="3:8">
      <c r="C29" s="18"/>
      <c r="D29" s="18"/>
      <c r="E29" s="18"/>
      <c r="F29" s="18"/>
      <c r="G29" s="18"/>
      <c r="H29" s="18"/>
    </row>
    <row r="30" spans="3:8">
      <c r="C30" s="18"/>
      <c r="D30" s="18"/>
      <c r="E30" s="18"/>
      <c r="F30" s="18"/>
      <c r="G30" s="18"/>
      <c r="H30" s="18"/>
    </row>
    <row r="31" spans="3:8">
      <c r="C31" s="18"/>
      <c r="D31" s="18"/>
      <c r="E31" s="18"/>
      <c r="F31" s="18"/>
      <c r="G31" s="18"/>
      <c r="H31" s="18"/>
    </row>
    <row r="32" spans="3: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9" workbookViewId="0">
      <selection activeCell="B40" sqref="B40:B41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81" t="s">
        <v>172</v>
      </c>
    </row>
    <row r="2" spans="2:81">
      <c r="B2" s="2" t="s">
        <v>1</v>
      </c>
      <c r="C2" t="s">
        <v>173</v>
      </c>
    </row>
    <row r="3" spans="2:81">
      <c r="B3" s="2" t="s">
        <v>2</v>
      </c>
      <c r="C3" t="s">
        <v>1381</v>
      </c>
      <c r="E3" s="14"/>
    </row>
    <row r="4" spans="2:81">
      <c r="B4" s="2" t="s">
        <v>3</v>
      </c>
      <c r="C4">
        <v>1154</v>
      </c>
    </row>
    <row r="5" spans="2:81">
      <c r="B5" s="76" t="s">
        <v>175</v>
      </c>
      <c r="C5">
        <v>1154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121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7" t="s">
        <v>50</v>
      </c>
      <c r="D8" s="17" t="s">
        <v>122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123</v>
      </c>
      <c r="C11" s="7"/>
      <c r="D11" s="7"/>
      <c r="E11" s="7"/>
      <c r="F11" s="7"/>
      <c r="G11" s="7"/>
      <c r="H11" s="77">
        <v>1.2</v>
      </c>
      <c r="I11" s="7"/>
      <c r="J11" s="7"/>
      <c r="K11" s="77">
        <v>21.16</v>
      </c>
      <c r="L11" s="77">
        <v>12605.56</v>
      </c>
      <c r="M11" s="7"/>
      <c r="N11" s="77">
        <v>12.122767052</v>
      </c>
      <c r="O11" s="7"/>
      <c r="P11" s="77">
        <v>100</v>
      </c>
      <c r="Q11" s="77">
        <v>2.2544727826424679E-2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9" t="s">
        <v>177</v>
      </c>
      <c r="H12" s="80">
        <v>1.2</v>
      </c>
      <c r="K12" s="80">
        <v>21.16</v>
      </c>
      <c r="L12" s="80">
        <v>12605.56</v>
      </c>
      <c r="N12" s="80">
        <v>12.122767052</v>
      </c>
      <c r="P12" s="80">
        <v>100</v>
      </c>
      <c r="Q12" s="80">
        <v>2.2544727826424679E-2</v>
      </c>
    </row>
    <row r="13" spans="2:81">
      <c r="B13" s="79" t="s">
        <v>1170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s="78">
        <v>0</v>
      </c>
      <c r="C14" s="78">
        <v>0</v>
      </c>
      <c r="E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1171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8">
        <v>0</v>
      </c>
      <c r="C16" s="78">
        <v>0</v>
      </c>
      <c r="E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1172</v>
      </c>
      <c r="H17" s="80">
        <v>1.2</v>
      </c>
      <c r="K17" s="80">
        <v>21.16</v>
      </c>
      <c r="L17" s="80">
        <v>12605.56</v>
      </c>
      <c r="N17" s="80">
        <v>12.122767052</v>
      </c>
      <c r="P17" s="80">
        <v>100</v>
      </c>
      <c r="Q17" s="80">
        <v>2.2544727826424679E-2</v>
      </c>
    </row>
    <row r="18" spans="2:17">
      <c r="B18" s="79" t="s">
        <v>1173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8">
        <v>0</v>
      </c>
      <c r="C19" s="78">
        <v>0</v>
      </c>
      <c r="E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1174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8">
        <v>0</v>
      </c>
      <c r="C21" s="78">
        <v>0</v>
      </c>
      <c r="E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1175</v>
      </c>
      <c r="H22" s="80">
        <v>1.2</v>
      </c>
      <c r="K22" s="80">
        <v>21.16</v>
      </c>
      <c r="L22" s="80">
        <v>12605.56</v>
      </c>
      <c r="N22" s="80">
        <v>12.122767052</v>
      </c>
      <c r="P22" s="80">
        <v>100</v>
      </c>
      <c r="Q22" s="80">
        <v>2.2544727826424679E-2</v>
      </c>
    </row>
    <row r="23" spans="2:17">
      <c r="B23" t="s">
        <v>1176</v>
      </c>
      <c r="C23" t="s">
        <v>1177</v>
      </c>
      <c r="D23" t="s">
        <v>1178</v>
      </c>
      <c r="E23" t="s">
        <v>1179</v>
      </c>
      <c r="F23" t="s">
        <v>138</v>
      </c>
      <c r="G23"/>
      <c r="H23" s="78">
        <v>1.2</v>
      </c>
      <c r="I23" t="s">
        <v>108</v>
      </c>
      <c r="J23" s="78">
        <v>0.64</v>
      </c>
      <c r="K23" s="78">
        <v>21.16</v>
      </c>
      <c r="L23" s="78">
        <v>12605.56</v>
      </c>
      <c r="M23" s="78">
        <v>96.17</v>
      </c>
      <c r="N23" s="78">
        <v>12.122767052</v>
      </c>
      <c r="O23" s="78">
        <v>0.01</v>
      </c>
      <c r="P23" s="78">
        <v>100</v>
      </c>
      <c r="Q23" s="78">
        <v>2.2544727826424679E-2</v>
      </c>
    </row>
    <row r="24" spans="2:17">
      <c r="B24" s="79" t="s">
        <v>1180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8">
        <v>0</v>
      </c>
      <c r="C25" s="78">
        <v>0</v>
      </c>
      <c r="E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194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1170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8">
        <v>0</v>
      </c>
      <c r="C28" s="78">
        <v>0</v>
      </c>
      <c r="E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1171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8">
        <v>0</v>
      </c>
      <c r="C30" s="78">
        <v>0</v>
      </c>
      <c r="E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1172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1173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8">
        <v>0</v>
      </c>
      <c r="C33" s="78">
        <v>0</v>
      </c>
      <c r="E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1174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8">
        <v>0</v>
      </c>
      <c r="C35" s="78">
        <v>0</v>
      </c>
      <c r="E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1175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8">
        <v>0</v>
      </c>
      <c r="C37" s="78">
        <v>0</v>
      </c>
      <c r="E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1180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8">
        <v>0</v>
      </c>
      <c r="C39" s="78">
        <v>0</v>
      </c>
      <c r="E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84" t="s">
        <v>1367</v>
      </c>
    </row>
    <row r="41" spans="2:17">
      <c r="B41" s="84" t="s">
        <v>1368</v>
      </c>
    </row>
  </sheetData>
  <mergeCells count="2">
    <mergeCell ref="B6:Q6"/>
    <mergeCell ref="B7:Q7"/>
  </mergeCells>
  <dataValidations count="1">
    <dataValidation allowBlank="1" showInputMessage="1" showErrorMessage="1" sqref="C6:C1048576 D1:XFD1048576 C1:C2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7" workbookViewId="0">
      <selection activeCell="B29" sqref="B29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81" t="s">
        <v>172</v>
      </c>
    </row>
    <row r="2" spans="2:72">
      <c r="B2" s="2" t="s">
        <v>1</v>
      </c>
      <c r="C2" t="s">
        <v>173</v>
      </c>
    </row>
    <row r="3" spans="2:72">
      <c r="B3" s="2" t="s">
        <v>2</v>
      </c>
      <c r="C3" t="s">
        <v>1381</v>
      </c>
    </row>
    <row r="4" spans="2:72">
      <c r="B4" s="2" t="s">
        <v>3</v>
      </c>
      <c r="C4">
        <v>1154</v>
      </c>
    </row>
    <row r="5" spans="2:72">
      <c r="B5" s="76" t="s">
        <v>175</v>
      </c>
      <c r="C5">
        <v>1154</v>
      </c>
    </row>
    <row r="6" spans="2:72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74</v>
      </c>
      <c r="L8" s="27" t="s">
        <v>75</v>
      </c>
      <c r="M8" s="27" t="s">
        <v>5</v>
      </c>
      <c r="N8" s="27" t="s">
        <v>76</v>
      </c>
      <c r="O8" s="28" t="s">
        <v>58</v>
      </c>
      <c r="P8" s="35" t="s">
        <v>59</v>
      </c>
    </row>
    <row r="9" spans="2:72" s="18" customFormat="1" ht="25.5" customHeight="1">
      <c r="B9" s="19"/>
      <c r="C9" s="30"/>
      <c r="D9" s="30"/>
      <c r="E9" s="30"/>
      <c r="F9" s="30" t="s">
        <v>77</v>
      </c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9" t="s">
        <v>177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1181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s="78">
        <v>0</v>
      </c>
      <c r="C14" s="78">
        <v>0</v>
      </c>
      <c r="D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1182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8">
        <v>0</v>
      </c>
      <c r="C16" s="78">
        <v>0</v>
      </c>
      <c r="D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1183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s="78">
        <v>0</v>
      </c>
      <c r="C18" s="78">
        <v>0</v>
      </c>
      <c r="D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1184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s="78">
        <v>0</v>
      </c>
      <c r="C20" s="78">
        <v>0</v>
      </c>
      <c r="D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8">
        <v>0</v>
      </c>
      <c r="C22" s="78">
        <v>0</v>
      </c>
      <c r="D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194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8">
        <v>0</v>
      </c>
      <c r="C25" s="78">
        <v>0</v>
      </c>
      <c r="D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1185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s="78">
        <v>0</v>
      </c>
      <c r="C27" s="78">
        <v>0</v>
      </c>
      <c r="D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84"/>
    </row>
    <row r="30" spans="2:16">
      <c r="B30" s="84" t="s">
        <v>1368</v>
      </c>
    </row>
  </sheetData>
  <mergeCells count="2">
    <mergeCell ref="B6:P6"/>
    <mergeCell ref="B7:P7"/>
  </mergeCells>
  <dataValidations count="1">
    <dataValidation allowBlank="1" showInputMessage="1" showErrorMessage="1" sqref="C6:C1048576 D1:XFD1048576 C1:C2 A1:A1048576 B1:B28 B3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81" t="s">
        <v>172</v>
      </c>
    </row>
    <row r="2" spans="2:65">
      <c r="B2" s="2" t="s">
        <v>1</v>
      </c>
      <c r="C2" t="s">
        <v>173</v>
      </c>
    </row>
    <row r="3" spans="2:65">
      <c r="B3" s="2" t="s">
        <v>2</v>
      </c>
      <c r="C3" t="s">
        <v>1381</v>
      </c>
    </row>
    <row r="4" spans="2:65">
      <c r="B4" s="2" t="s">
        <v>3</v>
      </c>
      <c r="C4">
        <v>1154</v>
      </c>
    </row>
    <row r="5" spans="2:65">
      <c r="B5" s="76" t="s">
        <v>175</v>
      </c>
      <c r="C5">
        <v>1154</v>
      </c>
    </row>
    <row r="6" spans="2:65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7" t="s">
        <v>50</v>
      </c>
      <c r="D8" s="28" t="s">
        <v>125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J10" s="15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4"/>
      <c r="BJ11" s="15"/>
      <c r="BM11" s="15"/>
    </row>
    <row r="12" spans="2:65">
      <c r="B12" s="79" t="s">
        <v>177</v>
      </c>
      <c r="D12" s="15"/>
      <c r="E12" s="15"/>
      <c r="F12" s="15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1186</v>
      </c>
      <c r="D13" s="15"/>
      <c r="E13" s="15"/>
      <c r="F13" s="15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s="78">
        <v>0</v>
      </c>
      <c r="C14" s="78">
        <v>0</v>
      </c>
      <c r="D14" s="15"/>
      <c r="E14" s="15"/>
      <c r="F14" s="78">
        <v>0</v>
      </c>
      <c r="G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1187</v>
      </c>
      <c r="D15" s="15"/>
      <c r="E15" s="15"/>
      <c r="F15" s="15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8">
        <v>0</v>
      </c>
      <c r="C16" s="78">
        <v>0</v>
      </c>
      <c r="D16" s="15"/>
      <c r="E16" s="15"/>
      <c r="F16" s="78">
        <v>0</v>
      </c>
      <c r="G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241</v>
      </c>
      <c r="D17" s="15"/>
      <c r="E17" s="15"/>
      <c r="F17" s="15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s="78">
        <v>0</v>
      </c>
      <c r="C18" s="78">
        <v>0</v>
      </c>
      <c r="D18" s="15"/>
      <c r="E18" s="15"/>
      <c r="F18" s="78">
        <v>0</v>
      </c>
      <c r="G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646</v>
      </c>
      <c r="D19" s="15"/>
      <c r="E19" s="15"/>
      <c r="F19" s="15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8">
        <v>0</v>
      </c>
      <c r="C20" s="78">
        <v>0</v>
      </c>
      <c r="D20" s="15"/>
      <c r="E20" s="15"/>
      <c r="F20" s="78">
        <v>0</v>
      </c>
      <c r="G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194</v>
      </c>
      <c r="D21" s="15"/>
      <c r="E21" s="15"/>
      <c r="F21" s="15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1188</v>
      </c>
      <c r="D22" s="15"/>
      <c r="E22" s="15"/>
      <c r="F22" s="15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8">
        <v>0</v>
      </c>
      <c r="C23" s="78">
        <v>0</v>
      </c>
      <c r="D23" s="15"/>
      <c r="E23" s="15"/>
      <c r="F23" s="78">
        <v>0</v>
      </c>
      <c r="G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1189</v>
      </c>
      <c r="D24" s="15"/>
      <c r="E24" s="15"/>
      <c r="F24" s="15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8">
        <v>0</v>
      </c>
      <c r="C25" s="78">
        <v>0</v>
      </c>
      <c r="D25" s="15"/>
      <c r="E25" s="15"/>
      <c r="F25" s="78">
        <v>0</v>
      </c>
      <c r="G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84" t="s">
        <v>1367</v>
      </c>
      <c r="D26" s="15"/>
      <c r="E26" s="15"/>
      <c r="F26" s="15"/>
    </row>
    <row r="27" spans="2:19">
      <c r="B27" s="84" t="s">
        <v>1368</v>
      </c>
      <c r="D27" s="15"/>
      <c r="E27" s="15"/>
      <c r="F27" s="15"/>
    </row>
    <row r="28" spans="2:19">
      <c r="D28" s="15"/>
      <c r="E28" s="15"/>
      <c r="F28" s="15"/>
    </row>
    <row r="29" spans="2:19"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mergeCells count="2">
    <mergeCell ref="B6:S6"/>
    <mergeCell ref="B7:S7"/>
  </mergeCells>
  <dataValidations count="1">
    <dataValidation allowBlank="1" showInputMessage="1" showErrorMessage="1" sqref="C6:C1048576 D1:XFD1048576 C1:C2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22"/>
  <sheetViews>
    <sheetView rightToLeft="1" topLeftCell="A37" zoomScaleNormal="100" workbookViewId="0">
      <selection activeCell="B52" sqref="B52:B53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81" t="s">
        <v>172</v>
      </c>
    </row>
    <row r="2" spans="2:81">
      <c r="B2" s="2" t="s">
        <v>1</v>
      </c>
      <c r="C2" t="s">
        <v>173</v>
      </c>
    </row>
    <row r="3" spans="2:81">
      <c r="B3" s="2" t="s">
        <v>2</v>
      </c>
      <c r="C3" t="s">
        <v>1381</v>
      </c>
    </row>
    <row r="4" spans="2:81">
      <c r="B4" s="2" t="s">
        <v>3</v>
      </c>
      <c r="C4">
        <v>1154</v>
      </c>
    </row>
    <row r="5" spans="2:81">
      <c r="B5" s="76" t="s">
        <v>175</v>
      </c>
      <c r="C5">
        <v>1154</v>
      </c>
    </row>
    <row r="6" spans="2:81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8" t="s">
        <v>50</v>
      </c>
      <c r="D8" s="28" t="s">
        <v>125</v>
      </c>
      <c r="E8" s="28" t="s">
        <v>51</v>
      </c>
      <c r="F8" s="28" t="s">
        <v>88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8" t="s">
        <v>56</v>
      </c>
      <c r="N8" s="28" t="s">
        <v>74</v>
      </c>
      <c r="O8" s="28" t="s">
        <v>75</v>
      </c>
      <c r="P8" s="28" t="s">
        <v>5</v>
      </c>
      <c r="Q8" s="28" t="s">
        <v>76</v>
      </c>
      <c r="R8" s="28" t="s">
        <v>58</v>
      </c>
      <c r="S8" s="35" t="s">
        <v>59</v>
      </c>
      <c r="U8" s="15"/>
      <c r="BZ8" s="15"/>
    </row>
    <row r="9" spans="2:81" s="18" customFormat="1" ht="27.75" customHeight="1">
      <c r="B9" s="19"/>
      <c r="C9" s="30"/>
      <c r="D9" s="20"/>
      <c r="E9" s="20"/>
      <c r="F9" s="30"/>
      <c r="G9" s="30"/>
      <c r="H9" s="30"/>
      <c r="I9" s="30" t="s">
        <v>77</v>
      </c>
      <c r="J9" s="30" t="s">
        <v>78</v>
      </c>
      <c r="K9" s="30"/>
      <c r="L9" s="30" t="s">
        <v>7</v>
      </c>
      <c r="M9" s="30" t="s">
        <v>7</v>
      </c>
      <c r="N9" s="30"/>
      <c r="O9" s="30" t="s">
        <v>79</v>
      </c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3" t="s">
        <v>89</v>
      </c>
      <c r="S10" s="33" t="s">
        <v>90</v>
      </c>
      <c r="T10" s="34"/>
      <c r="BZ10" s="15"/>
    </row>
    <row r="11" spans="2:81" s="22" customFormat="1" ht="18" customHeight="1">
      <c r="B11" s="23" t="s">
        <v>126</v>
      </c>
      <c r="C11" s="7"/>
      <c r="D11" s="7"/>
      <c r="E11" s="7"/>
      <c r="F11" s="7"/>
      <c r="G11" s="7"/>
      <c r="H11" s="7"/>
      <c r="I11" s="7"/>
      <c r="J11" s="77">
        <v>6.0874410349444048</v>
      </c>
      <c r="K11" s="7"/>
      <c r="L11" s="7"/>
      <c r="M11" s="77">
        <v>1.733847920271073</v>
      </c>
      <c r="N11" s="77">
        <v>1296982.7100000002</v>
      </c>
      <c r="O11" s="7"/>
      <c r="P11" s="77">
        <v>1511.5890286682402</v>
      </c>
      <c r="Q11" s="7"/>
      <c r="R11" s="77">
        <v>100</v>
      </c>
      <c r="S11" s="77">
        <v>0.18597014798453357</v>
      </c>
      <c r="T11" s="34"/>
      <c r="BZ11" s="15"/>
      <c r="CC11" s="15"/>
    </row>
    <row r="12" spans="2:81">
      <c r="B12" s="79" t="s">
        <v>177</v>
      </c>
      <c r="C12" s="15"/>
      <c r="D12" s="15"/>
      <c r="E12" s="15"/>
      <c r="J12" s="80">
        <v>6.0874410349444048</v>
      </c>
      <c r="M12" s="80">
        <v>1.733847920271073</v>
      </c>
      <c r="N12" s="80">
        <v>1296982.7100000002</v>
      </c>
      <c r="P12" s="80">
        <v>1511.5890286682402</v>
      </c>
      <c r="R12" s="80">
        <v>100</v>
      </c>
      <c r="S12" s="80">
        <v>0.18597014798453357</v>
      </c>
    </row>
    <row r="13" spans="2:81">
      <c r="B13" s="79" t="s">
        <v>1186</v>
      </c>
      <c r="C13" s="15"/>
      <c r="D13" s="15"/>
      <c r="E13" s="15"/>
      <c r="J13" s="80">
        <v>6.4623916377042603</v>
      </c>
      <c r="M13" s="80">
        <v>1.6969911209410804</v>
      </c>
      <c r="N13" s="80">
        <v>1271810.7100000002</v>
      </c>
      <c r="P13" s="80">
        <v>1407.0648158682402</v>
      </c>
      <c r="R13" s="80">
        <v>93.085143460449089</v>
      </c>
      <c r="S13" s="80">
        <v>0.17311057904501254</v>
      </c>
    </row>
    <row r="14" spans="2:81">
      <c r="B14" t="s">
        <v>1190</v>
      </c>
      <c r="C14" t="s">
        <v>1191</v>
      </c>
      <c r="D14" s="15"/>
      <c r="E14" t="s">
        <v>1192</v>
      </c>
      <c r="F14" t="s">
        <v>117</v>
      </c>
      <c r="G14" t="s">
        <v>248</v>
      </c>
      <c r="H14" t="s">
        <v>137</v>
      </c>
      <c r="I14" t="s">
        <v>1193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150000</v>
      </c>
      <c r="O14" s="78">
        <v>136.47</v>
      </c>
      <c r="P14" s="78">
        <v>204.70500000000001</v>
      </c>
      <c r="Q14" s="78">
        <v>0</v>
      </c>
      <c r="R14" s="78">
        <v>13.542371379894963</v>
      </c>
      <c r="S14" s="78">
        <v>2.5184768095805783E-2</v>
      </c>
    </row>
    <row r="15" spans="2:81">
      <c r="B15" t="s">
        <v>1194</v>
      </c>
      <c r="C15" t="s">
        <v>1195</v>
      </c>
      <c r="D15" s="15"/>
      <c r="E15" t="s">
        <v>1192</v>
      </c>
      <c r="F15" t="s">
        <v>117</v>
      </c>
      <c r="G15" t="s">
        <v>248</v>
      </c>
      <c r="H15" t="s">
        <v>137</v>
      </c>
      <c r="I15" t="s">
        <v>1196</v>
      </c>
      <c r="J15" s="78">
        <v>2.86</v>
      </c>
      <c r="K15" t="s">
        <v>108</v>
      </c>
      <c r="L15" s="78">
        <v>3.3</v>
      </c>
      <c r="M15" s="78">
        <v>0.88</v>
      </c>
      <c r="N15" s="78">
        <v>277000</v>
      </c>
      <c r="O15" s="78">
        <v>112.96</v>
      </c>
      <c r="P15" s="78">
        <v>312.89920000000001</v>
      </c>
      <c r="Q15" s="78">
        <v>0.11</v>
      </c>
      <c r="R15" s="78">
        <v>20.700017932498131</v>
      </c>
      <c r="S15" s="78">
        <v>3.8495853981891759E-2</v>
      </c>
    </row>
    <row r="16" spans="2:81">
      <c r="B16" t="s">
        <v>1197</v>
      </c>
      <c r="C16" t="s">
        <v>1198</v>
      </c>
      <c r="D16" s="15"/>
      <c r="E16" t="s">
        <v>1199</v>
      </c>
      <c r="F16" t="s">
        <v>117</v>
      </c>
      <c r="G16" t="s">
        <v>290</v>
      </c>
      <c r="H16" t="s">
        <v>137</v>
      </c>
      <c r="I16" t="s">
        <v>1200</v>
      </c>
      <c r="J16" s="78">
        <v>0.5</v>
      </c>
      <c r="K16" t="s">
        <v>108</v>
      </c>
      <c r="L16" s="78">
        <v>8.4</v>
      </c>
      <c r="M16" s="78">
        <v>0.77</v>
      </c>
      <c r="N16" s="78">
        <v>6321</v>
      </c>
      <c r="O16" s="78">
        <v>127.53</v>
      </c>
      <c r="P16" s="78">
        <v>8.0611712999999998</v>
      </c>
      <c r="Q16" s="78">
        <v>0</v>
      </c>
      <c r="R16" s="78">
        <v>0.53329120198114677</v>
      </c>
      <c r="S16" s="78">
        <v>9.9176243751283649E-4</v>
      </c>
    </row>
    <row r="17" spans="2:19">
      <c r="B17" t="s">
        <v>1201</v>
      </c>
      <c r="C17" t="s">
        <v>1202</v>
      </c>
      <c r="D17" s="15"/>
      <c r="E17" t="s">
        <v>1199</v>
      </c>
      <c r="F17" t="s">
        <v>117</v>
      </c>
      <c r="G17" t="s">
        <v>290</v>
      </c>
      <c r="H17" t="s">
        <v>137</v>
      </c>
      <c r="I17" t="s">
        <v>1203</v>
      </c>
      <c r="J17" s="78">
        <v>1.83</v>
      </c>
      <c r="K17" t="s">
        <v>108</v>
      </c>
      <c r="L17" s="78">
        <v>5.35</v>
      </c>
      <c r="M17" s="78">
        <v>1.48</v>
      </c>
      <c r="N17" s="78">
        <v>42140</v>
      </c>
      <c r="O17" s="78">
        <v>113.25</v>
      </c>
      <c r="P17" s="78">
        <v>47.723550000000003</v>
      </c>
      <c r="Q17" s="78">
        <v>0.01</v>
      </c>
      <c r="R17" s="78">
        <v>3.1571775856329172</v>
      </c>
      <c r="S17" s="78">
        <v>5.8714078281360601E-3</v>
      </c>
    </row>
    <row r="18" spans="2:19">
      <c r="B18" t="s">
        <v>1204</v>
      </c>
      <c r="C18" t="s">
        <v>1205</v>
      </c>
      <c r="D18" s="15"/>
      <c r="E18" t="s">
        <v>531</v>
      </c>
      <c r="F18" t="s">
        <v>299</v>
      </c>
      <c r="G18" t="s">
        <v>541</v>
      </c>
      <c r="H18" t="s">
        <v>138</v>
      </c>
      <c r="I18" t="s">
        <v>1206</v>
      </c>
      <c r="J18" s="78">
        <v>2.42</v>
      </c>
      <c r="K18" t="s">
        <v>108</v>
      </c>
      <c r="L18" s="78">
        <v>3.5</v>
      </c>
      <c r="M18" s="78">
        <v>0.67</v>
      </c>
      <c r="N18" s="78">
        <v>45379</v>
      </c>
      <c r="O18" s="78">
        <v>109.09</v>
      </c>
      <c r="P18" s="78">
        <v>49.503951100000002</v>
      </c>
      <c r="Q18" s="78">
        <v>0.01</v>
      </c>
      <c r="R18" s="78">
        <v>3.2749609954244385</v>
      </c>
      <c r="S18" s="78">
        <v>6.0904498096265823E-3</v>
      </c>
    </row>
    <row r="19" spans="2:19">
      <c r="B19" t="s">
        <v>1207</v>
      </c>
      <c r="C19" t="s">
        <v>1208</v>
      </c>
      <c r="D19" s="15"/>
      <c r="E19" t="s">
        <v>531</v>
      </c>
      <c r="F19" t="s">
        <v>299</v>
      </c>
      <c r="G19" t="s">
        <v>541</v>
      </c>
      <c r="H19" t="s">
        <v>138</v>
      </c>
      <c r="I19" t="s">
        <v>1209</v>
      </c>
      <c r="J19" s="78">
        <v>2.4500000000000002</v>
      </c>
      <c r="K19" t="s">
        <v>108</v>
      </c>
      <c r="L19" s="78">
        <v>2.35</v>
      </c>
      <c r="M19" s="78">
        <v>1.08</v>
      </c>
      <c r="N19" s="78">
        <v>13000</v>
      </c>
      <c r="O19" s="78">
        <v>103.63</v>
      </c>
      <c r="P19" s="78">
        <v>13.4719</v>
      </c>
      <c r="Q19" s="78">
        <v>0</v>
      </c>
      <c r="R19" s="78">
        <v>0.89124092226768736</v>
      </c>
      <c r="S19" s="78">
        <v>1.6574420620399399E-3</v>
      </c>
    </row>
    <row r="20" spans="2:19">
      <c r="B20" t="s">
        <v>1210</v>
      </c>
      <c r="C20" t="s">
        <v>1211</v>
      </c>
      <c r="D20" s="15"/>
      <c r="E20" t="s">
        <v>1212</v>
      </c>
      <c r="F20" t="s">
        <v>117</v>
      </c>
      <c r="G20" t="s">
        <v>290</v>
      </c>
      <c r="H20" t="s">
        <v>137</v>
      </c>
      <c r="I20" t="s">
        <v>1213</v>
      </c>
      <c r="J20" s="78">
        <v>8.93</v>
      </c>
      <c r="K20" t="s">
        <v>108</v>
      </c>
      <c r="L20" s="78">
        <v>4.8</v>
      </c>
      <c r="M20" s="78">
        <v>1.33</v>
      </c>
      <c r="N20" s="78">
        <v>107460</v>
      </c>
      <c r="O20" s="78">
        <v>132.4</v>
      </c>
      <c r="P20" s="78">
        <v>142.27704</v>
      </c>
      <c r="Q20" s="78">
        <v>0.01</v>
      </c>
      <c r="R20" s="78">
        <v>9.4124154979710823</v>
      </c>
      <c r="S20" s="78">
        <v>1.7504283030495994E-2</v>
      </c>
    </row>
    <row r="21" spans="2:19">
      <c r="B21" t="s">
        <v>1214</v>
      </c>
      <c r="C21" t="s">
        <v>1215</v>
      </c>
      <c r="D21" s="15"/>
      <c r="E21" t="s">
        <v>1212</v>
      </c>
      <c r="F21" t="s">
        <v>117</v>
      </c>
      <c r="G21" t="s">
        <v>290</v>
      </c>
      <c r="H21" t="s">
        <v>137</v>
      </c>
      <c r="I21" t="s">
        <v>1216</v>
      </c>
      <c r="J21" s="78">
        <v>11.44</v>
      </c>
      <c r="K21" t="s">
        <v>108</v>
      </c>
      <c r="L21" s="78">
        <v>2.95</v>
      </c>
      <c r="M21" s="78">
        <v>1.91</v>
      </c>
      <c r="N21" s="78">
        <v>115000</v>
      </c>
      <c r="O21" s="78">
        <v>112.41</v>
      </c>
      <c r="P21" s="78">
        <v>129.2715</v>
      </c>
      <c r="Q21" s="78">
        <v>0.01</v>
      </c>
      <c r="R21" s="78">
        <v>8.552026876901353</v>
      </c>
      <c r="S21" s="78">
        <v>1.5904217038650529E-2</v>
      </c>
    </row>
    <row r="22" spans="2:19">
      <c r="B22" s="81" t="s">
        <v>1217</v>
      </c>
      <c r="C22" t="s">
        <v>1218</v>
      </c>
      <c r="D22" s="15"/>
      <c r="E22" t="s">
        <v>258</v>
      </c>
      <c r="F22" t="s">
        <v>247</v>
      </c>
      <c r="G22" t="s">
        <v>316</v>
      </c>
      <c r="H22" t="s">
        <v>137</v>
      </c>
      <c r="I22" t="s">
        <v>1219</v>
      </c>
      <c r="J22" s="78">
        <v>6.67</v>
      </c>
      <c r="K22" t="s">
        <v>108</v>
      </c>
      <c r="L22" s="78">
        <v>3.54</v>
      </c>
      <c r="M22" s="78">
        <v>3.07</v>
      </c>
      <c r="N22" s="78">
        <v>50000</v>
      </c>
      <c r="O22" s="78">
        <v>102.83</v>
      </c>
      <c r="P22" s="78">
        <v>51.414999999999999</v>
      </c>
      <c r="Q22" s="78">
        <v>0</v>
      </c>
      <c r="R22" s="78">
        <v>3.4013874819730803</v>
      </c>
      <c r="S22" s="78">
        <v>6.3255653337527381E-3</v>
      </c>
    </row>
    <row r="23" spans="2:19">
      <c r="B23" t="s">
        <v>1220</v>
      </c>
      <c r="C23" t="s">
        <v>1221</v>
      </c>
      <c r="D23" s="15"/>
      <c r="E23" t="s">
        <v>649</v>
      </c>
      <c r="F23" t="s">
        <v>117</v>
      </c>
      <c r="G23" t="s">
        <v>311</v>
      </c>
      <c r="H23" t="s">
        <v>138</v>
      </c>
      <c r="I23" t="s">
        <v>1222</v>
      </c>
      <c r="J23" s="78">
        <v>4.59</v>
      </c>
      <c r="K23" t="s">
        <v>108</v>
      </c>
      <c r="L23" s="78">
        <v>6</v>
      </c>
      <c r="M23" s="78">
        <v>2.2999999999999998</v>
      </c>
      <c r="N23" s="78">
        <v>253986</v>
      </c>
      <c r="O23" s="78">
        <v>126.13</v>
      </c>
      <c r="P23" s="78">
        <v>320.35254179999998</v>
      </c>
      <c r="Q23" s="78">
        <v>0.01</v>
      </c>
      <c r="R23" s="78">
        <v>21.193097841034287</v>
      </c>
      <c r="S23" s="78">
        <v>3.9412835417478455E-2</v>
      </c>
    </row>
    <row r="24" spans="2:19">
      <c r="B24" t="s">
        <v>1223</v>
      </c>
      <c r="C24" t="s">
        <v>1224</v>
      </c>
      <c r="D24" s="15"/>
      <c r="E24" t="s">
        <v>649</v>
      </c>
      <c r="F24" t="s">
        <v>117</v>
      </c>
      <c r="G24" t="s">
        <v>311</v>
      </c>
      <c r="H24" t="s">
        <v>138</v>
      </c>
      <c r="I24" s="85" t="s">
        <v>1225</v>
      </c>
      <c r="J24" s="78">
        <v>8.17</v>
      </c>
      <c r="K24" t="s">
        <v>108</v>
      </c>
      <c r="L24" s="78">
        <v>6</v>
      </c>
      <c r="M24" s="78">
        <v>2.63</v>
      </c>
      <c r="N24" s="78">
        <v>80039</v>
      </c>
      <c r="O24" s="78">
        <v>131.27000000000001</v>
      </c>
      <c r="P24" s="78">
        <v>105.06719529999999</v>
      </c>
      <c r="Q24" s="78">
        <v>0.01</v>
      </c>
      <c r="R24" s="78">
        <v>6.9507778441980141</v>
      </c>
      <c r="S24" s="78">
        <v>1.292637184293122E-2</v>
      </c>
    </row>
    <row r="25" spans="2:19">
      <c r="B25" t="s">
        <v>1226</v>
      </c>
      <c r="C25" t="s">
        <v>1227</v>
      </c>
      <c r="D25" s="15"/>
      <c r="E25" s="89" t="s">
        <v>1228</v>
      </c>
      <c r="F25" t="s">
        <v>112</v>
      </c>
      <c r="G25"/>
      <c r="H25"/>
      <c r="I25" s="85" t="s">
        <v>1229</v>
      </c>
      <c r="J25" s="78">
        <v>0</v>
      </c>
      <c r="K25" t="s">
        <v>108</v>
      </c>
      <c r="L25" s="78">
        <v>6.6</v>
      </c>
      <c r="M25" s="78">
        <v>0</v>
      </c>
      <c r="N25" s="78">
        <v>5294.6</v>
      </c>
      <c r="O25" s="78">
        <v>30</v>
      </c>
      <c r="P25" s="78">
        <v>1.5883799999999999</v>
      </c>
      <c r="Q25" s="78">
        <v>0</v>
      </c>
      <c r="R25" s="78">
        <v>0.10508014876235343</v>
      </c>
      <c r="S25" s="78">
        <v>1.9541770815571669E-4</v>
      </c>
    </row>
    <row r="26" spans="2:19">
      <c r="B26" t="s">
        <v>1328</v>
      </c>
      <c r="C26" t="s">
        <v>1329</v>
      </c>
      <c r="D26" s="15"/>
      <c r="E26" s="89">
        <v>520002387</v>
      </c>
      <c r="F26" s="81" t="s">
        <v>1375</v>
      </c>
      <c r="G26"/>
      <c r="H26"/>
      <c r="I26" s="88">
        <v>40941</v>
      </c>
      <c r="J26" s="78">
        <v>0</v>
      </c>
      <c r="K26" t="s">
        <v>108</v>
      </c>
      <c r="L26" s="78">
        <v>6.6</v>
      </c>
      <c r="M26" s="78">
        <v>0</v>
      </c>
      <c r="N26" s="78">
        <v>5294.6</v>
      </c>
      <c r="O26" s="78">
        <v>30</v>
      </c>
      <c r="P26" s="78">
        <v>1.5883799999999999</v>
      </c>
      <c r="Q26" s="78">
        <v>0</v>
      </c>
      <c r="R26" s="78">
        <v>0.10508014876235343</v>
      </c>
      <c r="S26" s="78">
        <v>1.9541770815571669E-4</v>
      </c>
    </row>
    <row r="27" spans="2:19">
      <c r="B27" t="s">
        <v>1330</v>
      </c>
      <c r="C27" t="s">
        <v>1331</v>
      </c>
      <c r="D27" s="15"/>
      <c r="E27" s="89">
        <v>520002387</v>
      </c>
      <c r="F27" s="81" t="s">
        <v>1375</v>
      </c>
      <c r="G27"/>
      <c r="H27"/>
      <c r="I27" s="88">
        <v>41309</v>
      </c>
      <c r="J27" s="78">
        <v>0</v>
      </c>
      <c r="K27" t="s">
        <v>108</v>
      </c>
      <c r="L27" s="78">
        <v>6.6</v>
      </c>
      <c r="M27" s="78">
        <v>0</v>
      </c>
      <c r="N27" s="78">
        <v>5294.6</v>
      </c>
      <c r="O27" s="78">
        <v>30</v>
      </c>
      <c r="P27" s="78">
        <v>1.5883799999999999</v>
      </c>
      <c r="Q27" s="78">
        <v>0</v>
      </c>
      <c r="R27" s="78">
        <v>0.10508014876235343</v>
      </c>
      <c r="S27" s="78">
        <v>1.9541770815571669E-4</v>
      </c>
    </row>
    <row r="28" spans="2:19">
      <c r="B28" t="s">
        <v>1332</v>
      </c>
      <c r="C28" t="s">
        <v>1333</v>
      </c>
      <c r="D28" s="15"/>
      <c r="E28" s="89">
        <v>520002387</v>
      </c>
      <c r="F28" s="81" t="s">
        <v>1375</v>
      </c>
      <c r="G28"/>
      <c r="H28"/>
      <c r="I28" s="88">
        <v>41675</v>
      </c>
      <c r="J28" s="78">
        <v>0</v>
      </c>
      <c r="K28" t="s">
        <v>108</v>
      </c>
      <c r="L28" s="78">
        <v>6.6</v>
      </c>
      <c r="M28" s="78">
        <v>0</v>
      </c>
      <c r="N28" s="78">
        <v>5294.6</v>
      </c>
      <c r="O28" s="78">
        <v>30</v>
      </c>
      <c r="P28" s="78">
        <v>1.5883799999999999</v>
      </c>
      <c r="Q28" s="78">
        <v>0</v>
      </c>
      <c r="R28" s="78">
        <v>0.10508014876235343</v>
      </c>
      <c r="S28" s="78">
        <v>1.9541770815571669E-4</v>
      </c>
    </row>
    <row r="29" spans="2:19">
      <c r="B29" t="s">
        <v>1334</v>
      </c>
      <c r="C29" t="s">
        <v>1335</v>
      </c>
      <c r="D29" s="15"/>
      <c r="E29" s="89">
        <v>520002387</v>
      </c>
      <c r="F29" s="81" t="s">
        <v>1375</v>
      </c>
      <c r="G29"/>
      <c r="H29"/>
      <c r="I29" s="88">
        <v>42044</v>
      </c>
      <c r="J29" s="78">
        <v>0</v>
      </c>
      <c r="K29" t="s">
        <v>108</v>
      </c>
      <c r="L29" s="78">
        <v>6.6</v>
      </c>
      <c r="M29" s="78">
        <v>0</v>
      </c>
      <c r="N29" s="78">
        <v>5294.6</v>
      </c>
      <c r="O29" s="78">
        <v>30</v>
      </c>
      <c r="P29" s="78">
        <v>1.5883799999999999</v>
      </c>
      <c r="Q29" s="78">
        <v>0</v>
      </c>
      <c r="R29" s="78">
        <v>0.10508014876235343</v>
      </c>
      <c r="S29" s="78">
        <v>1.9541770815571669E-4</v>
      </c>
    </row>
    <row r="30" spans="2:19">
      <c r="B30" t="s">
        <v>1230</v>
      </c>
      <c r="C30" t="s">
        <v>1231</v>
      </c>
      <c r="D30" s="15"/>
      <c r="E30" s="89" t="s">
        <v>1228</v>
      </c>
      <c r="F30" t="s">
        <v>112</v>
      </c>
      <c r="G30"/>
      <c r="H30"/>
      <c r="I30" s="85" t="s">
        <v>1229</v>
      </c>
      <c r="J30" s="78">
        <v>0.56999999999999995</v>
      </c>
      <c r="K30" t="s">
        <v>108</v>
      </c>
      <c r="L30" s="78">
        <v>7.95</v>
      </c>
      <c r="M30" s="78">
        <v>0</v>
      </c>
      <c r="N30" s="78">
        <v>14709.9</v>
      </c>
      <c r="O30" s="78">
        <v>30</v>
      </c>
      <c r="P30" s="78">
        <v>4.4129699999999996</v>
      </c>
      <c r="Q30" s="78">
        <v>0</v>
      </c>
      <c r="R30" s="78">
        <v>0.29194244707425349</v>
      </c>
      <c r="S30" s="78">
        <v>5.4292580085365779E-4</v>
      </c>
    </row>
    <row r="31" spans="2:19">
      <c r="B31" t="s">
        <v>1232</v>
      </c>
      <c r="C31" t="s">
        <v>1233</v>
      </c>
      <c r="D31" s="15"/>
      <c r="E31" s="89" t="s">
        <v>1234</v>
      </c>
      <c r="F31" t="s">
        <v>112</v>
      </c>
      <c r="G31"/>
      <c r="H31"/>
      <c r="I31" s="85" t="s">
        <v>1235</v>
      </c>
      <c r="J31" s="78">
        <v>0</v>
      </c>
      <c r="K31" t="s">
        <v>108</v>
      </c>
      <c r="L31" s="78">
        <v>5.2</v>
      </c>
      <c r="M31" s="78">
        <v>0</v>
      </c>
      <c r="N31" s="78">
        <v>1196.55</v>
      </c>
      <c r="O31" s="78">
        <v>2.5</v>
      </c>
      <c r="P31" s="78">
        <v>2.9913749999999999E-2</v>
      </c>
      <c r="Q31" s="78">
        <v>0</v>
      </c>
      <c r="R31" s="78">
        <v>1.978960513252402E-3</v>
      </c>
      <c r="S31" s="78">
        <v>3.6802757950509775E-6</v>
      </c>
    </row>
    <row r="32" spans="2:19">
      <c r="B32" s="81" t="s">
        <v>1376</v>
      </c>
      <c r="C32" s="81">
        <v>1125376</v>
      </c>
      <c r="E32" s="89">
        <v>520042441</v>
      </c>
      <c r="F32" s="81" t="s">
        <v>1375</v>
      </c>
      <c r="G32" s="81"/>
      <c r="H32" s="81"/>
      <c r="I32" s="88">
        <v>40911</v>
      </c>
      <c r="J32" s="87">
        <v>0</v>
      </c>
      <c r="K32" s="81" t="s">
        <v>108</v>
      </c>
      <c r="L32" s="78">
        <v>5.14</v>
      </c>
      <c r="M32" s="78">
        <v>0</v>
      </c>
      <c r="N32" s="78">
        <v>164.25</v>
      </c>
      <c r="O32" s="78">
        <v>2.5</v>
      </c>
      <c r="P32" s="78">
        <v>4.1099999999999999E-3</v>
      </c>
      <c r="Q32" s="78">
        <v>0</v>
      </c>
      <c r="R32" s="78">
        <v>2.7189930080539457E-4</v>
      </c>
      <c r="S32" s="78">
        <v>5.0565153207670437E-7</v>
      </c>
    </row>
    <row r="33" spans="2:19">
      <c r="B33" t="s">
        <v>1236</v>
      </c>
      <c r="C33" t="s">
        <v>1237</v>
      </c>
      <c r="D33" s="15"/>
      <c r="E33" s="89" t="s">
        <v>1238</v>
      </c>
      <c r="F33" t="s">
        <v>277</v>
      </c>
      <c r="G33"/>
      <c r="H33"/>
      <c r="I33" s="85" t="s">
        <v>1239</v>
      </c>
      <c r="J33" s="78">
        <v>0</v>
      </c>
      <c r="K33" t="s">
        <v>108</v>
      </c>
      <c r="L33" s="78">
        <v>7.1</v>
      </c>
      <c r="M33" s="78">
        <v>0</v>
      </c>
      <c r="N33" s="78">
        <v>35000</v>
      </c>
      <c r="O33" s="78">
        <v>2.5</v>
      </c>
      <c r="P33" s="78">
        <v>0.875</v>
      </c>
      <c r="Q33" s="78">
        <v>0</v>
      </c>
      <c r="R33" s="78">
        <v>5.7886104186063318E-2</v>
      </c>
      <c r="S33" s="78">
        <v>1.0765087361730324E-4</v>
      </c>
    </row>
    <row r="34" spans="2:19">
      <c r="B34" s="81" t="s">
        <v>1377</v>
      </c>
      <c r="C34" s="81">
        <v>1170190</v>
      </c>
      <c r="E34" s="89" t="s">
        <v>1238</v>
      </c>
      <c r="F34" s="81" t="s">
        <v>277</v>
      </c>
      <c r="G34" s="81"/>
      <c r="H34" s="81"/>
      <c r="I34" s="88">
        <v>41266</v>
      </c>
      <c r="J34" s="87">
        <v>0</v>
      </c>
      <c r="K34" s="81" t="s">
        <v>108</v>
      </c>
      <c r="L34" s="78">
        <v>7.1</v>
      </c>
      <c r="M34" s="78">
        <v>0</v>
      </c>
      <c r="N34" s="78">
        <v>11666.66</v>
      </c>
      <c r="O34" s="78">
        <v>2.5</v>
      </c>
      <c r="P34" s="78">
        <v>0.29166999999999998</v>
      </c>
      <c r="Q34" s="78">
        <v>0</v>
      </c>
      <c r="R34" s="78">
        <v>1.9295588580513241E-2</v>
      </c>
      <c r="S34" s="78">
        <v>3.5884034637667237E-5</v>
      </c>
    </row>
    <row r="35" spans="2:19">
      <c r="B35" t="s">
        <v>1240</v>
      </c>
      <c r="C35" t="s">
        <v>1241</v>
      </c>
      <c r="D35" s="15"/>
      <c r="E35" s="89" t="s">
        <v>1242</v>
      </c>
      <c r="F35" t="s">
        <v>277</v>
      </c>
      <c r="G35"/>
      <c r="H35"/>
      <c r="I35" s="85" t="s">
        <v>1243</v>
      </c>
      <c r="J35" s="78">
        <v>0</v>
      </c>
      <c r="K35" t="s">
        <v>108</v>
      </c>
      <c r="L35" s="78">
        <v>5.15</v>
      </c>
      <c r="M35" s="78">
        <v>0</v>
      </c>
      <c r="N35" s="78">
        <v>5391.23</v>
      </c>
      <c r="O35" s="78">
        <v>2.5</v>
      </c>
      <c r="P35" s="78">
        <v>0.13478075</v>
      </c>
      <c r="Q35" s="78">
        <v>0</v>
      </c>
      <c r="R35" s="78">
        <v>8.9164943277437181E-3</v>
      </c>
      <c r="S35" s="78">
        <v>1.6582017696337534E-5</v>
      </c>
    </row>
    <row r="36" spans="2:19">
      <c r="B36" t="s">
        <v>1244</v>
      </c>
      <c r="C36" t="s">
        <v>1245</v>
      </c>
      <c r="D36" s="15"/>
      <c r="E36" s="89" t="s">
        <v>1246</v>
      </c>
      <c r="F36" t="s">
        <v>112</v>
      </c>
      <c r="G36"/>
      <c r="H36"/>
      <c r="I36" s="85" t="s">
        <v>1247</v>
      </c>
      <c r="J36" s="78">
        <v>0</v>
      </c>
      <c r="K36" t="s">
        <v>108</v>
      </c>
      <c r="L36" s="78">
        <v>8</v>
      </c>
      <c r="M36" s="78">
        <v>0</v>
      </c>
      <c r="N36" s="78">
        <v>7500</v>
      </c>
      <c r="O36" s="78">
        <v>9.9999999999999995E-7</v>
      </c>
      <c r="P36" s="78">
        <v>7.4999999999999997E-8</v>
      </c>
      <c r="Q36" s="78">
        <v>0</v>
      </c>
      <c r="R36" s="78">
        <v>4.9616660730911408E-9</v>
      </c>
      <c r="S36" s="78">
        <v>9.2272177386259902E-12</v>
      </c>
    </row>
    <row r="37" spans="2:19">
      <c r="B37" t="s">
        <v>1248</v>
      </c>
      <c r="C37" t="s">
        <v>1249</v>
      </c>
      <c r="D37" s="15"/>
      <c r="E37" t="s">
        <v>1250</v>
      </c>
      <c r="F37" t="s">
        <v>117</v>
      </c>
      <c r="G37"/>
      <c r="H37"/>
      <c r="I37" s="85" t="s">
        <v>1251</v>
      </c>
      <c r="J37" s="78">
        <v>0</v>
      </c>
      <c r="K37" t="s">
        <v>108</v>
      </c>
      <c r="L37" s="78">
        <v>6.5</v>
      </c>
      <c r="M37" s="78">
        <v>0</v>
      </c>
      <c r="N37" s="78">
        <v>2524.0500000000002</v>
      </c>
      <c r="O37" s="78">
        <v>9.9999999999999995E-7</v>
      </c>
      <c r="P37" s="78">
        <v>2.52405E-8</v>
      </c>
      <c r="Q37" s="78">
        <v>0</v>
      </c>
      <c r="R37" s="78">
        <v>1.6697991002380929E-9</v>
      </c>
      <c r="S37" s="78">
        <v>3.1053278577571916E-12</v>
      </c>
    </row>
    <row r="38" spans="2:19">
      <c r="B38" t="s">
        <v>1252</v>
      </c>
      <c r="C38" t="s">
        <v>1253</v>
      </c>
      <c r="D38" s="15"/>
      <c r="E38" t="s">
        <v>1254</v>
      </c>
      <c r="F38" t="s">
        <v>909</v>
      </c>
      <c r="G38"/>
      <c r="H38"/>
      <c r="I38" s="88">
        <v>39805</v>
      </c>
      <c r="J38" s="78">
        <v>2.91</v>
      </c>
      <c r="K38" t="s">
        <v>108</v>
      </c>
      <c r="L38" s="78">
        <v>3</v>
      </c>
      <c r="M38" s="78">
        <v>0</v>
      </c>
      <c r="N38" s="78">
        <v>5274.14</v>
      </c>
      <c r="O38" s="78">
        <v>23.26</v>
      </c>
      <c r="P38" s="78">
        <v>1.226764964</v>
      </c>
      <c r="Q38" s="78">
        <v>0</v>
      </c>
      <c r="R38" s="78">
        <v>8.1157308020475674E-2</v>
      </c>
      <c r="S38" s="78">
        <v>1.5092836582594234E-4</v>
      </c>
    </row>
    <row r="39" spans="2:19">
      <c r="B39" t="s">
        <v>1255</v>
      </c>
      <c r="C39" t="s">
        <v>1256</v>
      </c>
      <c r="D39" s="15"/>
      <c r="E39" t="s">
        <v>1257</v>
      </c>
      <c r="F39" t="s">
        <v>277</v>
      </c>
      <c r="G39"/>
      <c r="H39"/>
      <c r="I39" s="85" t="s">
        <v>1258</v>
      </c>
      <c r="J39" s="78">
        <v>0.64</v>
      </c>
      <c r="K39" t="s">
        <v>108</v>
      </c>
      <c r="L39" s="78">
        <v>5.8</v>
      </c>
      <c r="M39" s="78">
        <v>0</v>
      </c>
      <c r="N39" s="78">
        <v>21585.93</v>
      </c>
      <c r="O39" s="78">
        <v>34.28</v>
      </c>
      <c r="P39" s="78">
        <v>7.3996568040000001</v>
      </c>
      <c r="Q39" s="78">
        <v>0</v>
      </c>
      <c r="R39" s="78">
        <v>0.48952834822566438</v>
      </c>
      <c r="S39" s="78">
        <v>9.1037659362151085E-4</v>
      </c>
    </row>
    <row r="40" spans="2:19">
      <c r="B40" s="79" t="s">
        <v>1187</v>
      </c>
      <c r="C40" s="15"/>
      <c r="D40" s="15"/>
      <c r="E40" s="15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s="78">
        <v>0</v>
      </c>
      <c r="C41" s="78">
        <v>0</v>
      </c>
      <c r="D41" s="15"/>
      <c r="E41" s="15"/>
      <c r="F41" s="78">
        <v>0</v>
      </c>
      <c r="G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</row>
    <row r="42" spans="2:19">
      <c r="B42" s="79" t="s">
        <v>241</v>
      </c>
      <c r="C42" s="15"/>
      <c r="D42" s="15"/>
      <c r="E42" s="15"/>
      <c r="J42" s="80">
        <v>1.04</v>
      </c>
      <c r="M42" s="80">
        <v>2.23</v>
      </c>
      <c r="N42" s="80">
        <v>25172</v>
      </c>
      <c r="P42" s="80">
        <v>104.5242128</v>
      </c>
      <c r="R42" s="80">
        <v>6.9148565395509181</v>
      </c>
      <c r="S42" s="80">
        <v>1.2859568939521039E-2</v>
      </c>
    </row>
    <row r="43" spans="2:19">
      <c r="B43" t="s">
        <v>751</v>
      </c>
      <c r="C43" t="s">
        <v>1259</v>
      </c>
      <c r="D43" s="15"/>
      <c r="E43" t="s">
        <v>753</v>
      </c>
      <c r="F43" t="s">
        <v>116</v>
      </c>
      <c r="G43" t="s">
        <v>290</v>
      </c>
      <c r="H43" t="s">
        <v>139</v>
      </c>
      <c r="I43" t="s">
        <v>1260</v>
      </c>
      <c r="J43" s="78">
        <v>1.04</v>
      </c>
      <c r="K43" t="s">
        <v>108</v>
      </c>
      <c r="L43" s="78">
        <v>7</v>
      </c>
      <c r="M43" s="78">
        <v>2.23</v>
      </c>
      <c r="N43" s="78">
        <v>25172</v>
      </c>
      <c r="O43" s="78">
        <v>415.24</v>
      </c>
      <c r="P43" s="78">
        <v>104.5242128</v>
      </c>
      <c r="Q43" s="78">
        <v>0</v>
      </c>
      <c r="R43" s="78">
        <v>6.9148565395509181</v>
      </c>
      <c r="S43" s="78">
        <v>1.2859568939521039E-2</v>
      </c>
    </row>
    <row r="44" spans="2:19">
      <c r="B44" s="79" t="s">
        <v>646</v>
      </c>
      <c r="C44" s="15"/>
      <c r="D44" s="15"/>
      <c r="E44" s="15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s="78">
        <v>0</v>
      </c>
      <c r="C45" s="78">
        <v>0</v>
      </c>
      <c r="D45" s="15"/>
      <c r="E45" s="15"/>
      <c r="F45" s="78">
        <v>0</v>
      </c>
      <c r="G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s="79" t="s">
        <v>194</v>
      </c>
      <c r="C46" s="15"/>
      <c r="D46" s="15"/>
      <c r="E46" s="15"/>
      <c r="J46" s="80">
        <v>0</v>
      </c>
      <c r="M46" s="80">
        <v>0</v>
      </c>
      <c r="N46" s="80">
        <v>0</v>
      </c>
      <c r="P46" s="80">
        <v>0</v>
      </c>
      <c r="R46" s="80">
        <v>0</v>
      </c>
      <c r="S46" s="80">
        <v>0</v>
      </c>
    </row>
    <row r="47" spans="2:19">
      <c r="B47" s="79" t="s">
        <v>1261</v>
      </c>
      <c r="C47" s="15"/>
      <c r="D47" s="15"/>
      <c r="E47" s="15"/>
      <c r="J47" s="80">
        <v>0</v>
      </c>
      <c r="M47" s="80">
        <v>0</v>
      </c>
      <c r="N47" s="80">
        <v>0</v>
      </c>
      <c r="P47" s="80">
        <v>0</v>
      </c>
      <c r="R47" s="80">
        <v>0</v>
      </c>
      <c r="S47" s="80">
        <v>0</v>
      </c>
    </row>
    <row r="48" spans="2:19">
      <c r="B48" s="78">
        <v>0</v>
      </c>
      <c r="C48" s="78">
        <v>0</v>
      </c>
      <c r="D48" s="15"/>
      <c r="E48" s="15"/>
      <c r="F48" s="78">
        <v>0</v>
      </c>
      <c r="G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</row>
    <row r="49" spans="2:19">
      <c r="B49" s="79" t="s">
        <v>1262</v>
      </c>
      <c r="C49" s="15"/>
      <c r="D49" s="15"/>
      <c r="E49" s="15"/>
      <c r="J49" s="80">
        <v>0</v>
      </c>
      <c r="M49" s="80">
        <v>0</v>
      </c>
      <c r="N49" s="80">
        <v>0</v>
      </c>
      <c r="P49" s="80">
        <v>0</v>
      </c>
      <c r="R49" s="80">
        <v>0</v>
      </c>
      <c r="S49" s="80">
        <v>0</v>
      </c>
    </row>
    <row r="50" spans="2:19">
      <c r="B50" s="78">
        <v>0</v>
      </c>
      <c r="C50" s="78">
        <v>0</v>
      </c>
      <c r="D50" s="15"/>
      <c r="E50" s="15"/>
      <c r="F50" s="78">
        <v>0</v>
      </c>
      <c r="G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</row>
    <row r="51" spans="2:19">
      <c r="B51"/>
      <c r="C51" s="15"/>
      <c r="D51" s="15"/>
      <c r="E51" s="15"/>
    </row>
    <row r="52" spans="2:19">
      <c r="B52" s="84" t="s">
        <v>1367</v>
      </c>
      <c r="C52" s="15"/>
      <c r="D52" s="15"/>
      <c r="E52" s="15"/>
    </row>
    <row r="53" spans="2:19">
      <c r="B53" s="84" t="s">
        <v>1368</v>
      </c>
      <c r="C53" s="15"/>
      <c r="D53" s="15"/>
      <c r="E53" s="15"/>
    </row>
    <row r="54" spans="2:19">
      <c r="C54" s="15"/>
      <c r="D54" s="15"/>
      <c r="E54" s="15"/>
    </row>
    <row r="55" spans="2:19">
      <c r="C55" s="15"/>
      <c r="D55" s="15"/>
      <c r="E55" s="15"/>
    </row>
    <row r="56" spans="2:19">
      <c r="C56" s="15"/>
      <c r="D56" s="15"/>
      <c r="E56" s="15"/>
    </row>
    <row r="57" spans="2:19">
      <c r="C57" s="15"/>
      <c r="D57" s="15"/>
      <c r="E57" s="15"/>
    </row>
    <row r="58" spans="2:19">
      <c r="C58" s="15"/>
      <c r="D58" s="15"/>
      <c r="E58" s="15"/>
    </row>
    <row r="59" spans="2:19">
      <c r="C59" s="15"/>
      <c r="D59" s="15"/>
      <c r="E59" s="15"/>
    </row>
    <row r="60" spans="2:19">
      <c r="C60" s="15"/>
      <c r="D60" s="15"/>
      <c r="E60" s="15"/>
    </row>
    <row r="61" spans="2:19">
      <c r="C61" s="15"/>
      <c r="D61" s="15"/>
      <c r="E61" s="15"/>
    </row>
    <row r="62" spans="2:19">
      <c r="C62" s="15"/>
      <c r="D62" s="15"/>
      <c r="E62" s="15"/>
    </row>
    <row r="63" spans="2:19">
      <c r="C63" s="15"/>
      <c r="D63" s="15"/>
      <c r="E63" s="15"/>
    </row>
    <row r="64" spans="2:19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4" spans="2:5">
      <c r="C514" s="15"/>
      <c r="D514" s="15"/>
      <c r="E514" s="15"/>
    </row>
    <row r="515" spans="2:5">
      <c r="C515" s="15"/>
      <c r="D515" s="15"/>
      <c r="E515" s="15"/>
    </row>
    <row r="516" spans="2:5">
      <c r="C516" s="15"/>
      <c r="D516" s="15"/>
      <c r="E516" s="15"/>
    </row>
    <row r="520" spans="2:5">
      <c r="B520" s="15"/>
    </row>
    <row r="521" spans="2:5">
      <c r="B521" s="15"/>
    </row>
    <row r="522" spans="2:5">
      <c r="B522" s="18"/>
    </row>
  </sheetData>
  <mergeCells count="2">
    <mergeCell ref="B6:S6"/>
    <mergeCell ref="B7:S7"/>
  </mergeCells>
  <dataValidations count="3">
    <dataValidation allowBlank="1" showInputMessage="1" showErrorMessage="1" sqref="I1:I25 E1:F25 J32 G1:H31 A1:A1048576 M33:S1048576 E30:F31 I30:I31 L32:N32 J1:S31 T1:XFD1048576 P32:S32 J34:L34 C6:C31 B33:L33 B1:B31 D1:D32 C1:C2 C35:L1048576 B35:B51 B54:B1048576"/>
    <dataValidation type="list" allowBlank="1" showInputMessage="1" showErrorMessage="1" sqref="E26:E29 E32 E34">
      <formula1>$BV$8:$BV$11</formula1>
    </dataValidation>
    <dataValidation type="list" allowBlank="1" showInputMessage="1" showErrorMessage="1" sqref="H32 H34">
      <formula1>$BW$8:$BW$11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2.42578125" style="14" bestFit="1" customWidth="1"/>
    <col min="4" max="5" width="10.7109375" style="14" customWidth="1"/>
    <col min="6" max="6" width="13.5703125" style="15" bestFit="1" customWidth="1"/>
    <col min="7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81" t="s">
        <v>172</v>
      </c>
    </row>
    <row r="2" spans="2:98">
      <c r="B2" s="2" t="s">
        <v>1</v>
      </c>
      <c r="C2" t="s">
        <v>173</v>
      </c>
    </row>
    <row r="3" spans="2:98">
      <c r="B3" s="2" t="s">
        <v>2</v>
      </c>
      <c r="C3" t="s">
        <v>1381</v>
      </c>
    </row>
    <row r="4" spans="2:98">
      <c r="B4" s="2" t="s">
        <v>3</v>
      </c>
      <c r="C4">
        <v>1154</v>
      </c>
    </row>
    <row r="5" spans="2:98">
      <c r="B5" s="76" t="s">
        <v>175</v>
      </c>
      <c r="C5">
        <v>1154</v>
      </c>
    </row>
    <row r="6" spans="2:98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7" t="s">
        <v>50</v>
      </c>
      <c r="D8" s="28" t="s">
        <v>125</v>
      </c>
      <c r="E8" s="28" t="s">
        <v>51</v>
      </c>
      <c r="F8" s="28" t="s">
        <v>88</v>
      </c>
      <c r="G8" s="28" t="s">
        <v>54</v>
      </c>
      <c r="H8" s="28" t="s">
        <v>74</v>
      </c>
      <c r="I8" s="28" t="s">
        <v>75</v>
      </c>
      <c r="J8" s="28" t="s">
        <v>5</v>
      </c>
      <c r="K8" s="28" t="s">
        <v>76</v>
      </c>
      <c r="L8" s="28" t="s">
        <v>58</v>
      </c>
      <c r="M8" s="35" t="s">
        <v>59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/>
      <c r="I9" s="30" t="s">
        <v>79</v>
      </c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7">
        <v>12338.939999999999</v>
      </c>
      <c r="I11" s="7"/>
      <c r="J11" s="77">
        <v>1.5774019160219999E-5</v>
      </c>
      <c r="K11" s="7"/>
      <c r="L11" s="77">
        <v>100</v>
      </c>
      <c r="M11" s="77">
        <v>2.9334966775369814E-8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9" t="s">
        <v>177</v>
      </c>
      <c r="C12" s="15"/>
      <c r="D12" s="15"/>
      <c r="E12" s="15"/>
      <c r="H12" s="80">
        <v>988</v>
      </c>
      <c r="J12" s="80">
        <v>9.8799999999999998E-9</v>
      </c>
      <c r="L12" s="80">
        <v>6.2634639273902115E-2</v>
      </c>
      <c r="M12" s="80">
        <v>1.8373850620871919E-11</v>
      </c>
    </row>
    <row r="13" spans="2:98">
      <c r="B13" t="s">
        <v>1263</v>
      </c>
      <c r="C13" t="s">
        <v>1264</v>
      </c>
      <c r="D13" s="15"/>
      <c r="E13" t="s">
        <v>1265</v>
      </c>
      <c r="F13" t="s">
        <v>112</v>
      </c>
      <c r="G13" t="s">
        <v>108</v>
      </c>
      <c r="H13" s="78">
        <v>988</v>
      </c>
      <c r="I13" s="78">
        <v>9.9999999999999995E-7</v>
      </c>
      <c r="J13" s="78">
        <v>9.8799999999999998E-9</v>
      </c>
      <c r="K13" s="78">
        <v>0</v>
      </c>
      <c r="L13" s="78">
        <v>6.2634639273902115E-2</v>
      </c>
      <c r="M13" s="78">
        <v>1.8373850620871919E-11</v>
      </c>
    </row>
    <row r="14" spans="2:98">
      <c r="B14" s="79" t="s">
        <v>194</v>
      </c>
      <c r="C14" s="15"/>
      <c r="D14" s="15"/>
      <c r="E14" s="15"/>
      <c r="H14" s="80">
        <v>11350.939999999999</v>
      </c>
      <c r="J14" s="80">
        <v>1.5764139160219999E-5</v>
      </c>
      <c r="L14" s="80">
        <v>99.937365360726091</v>
      </c>
      <c r="M14" s="80">
        <v>2.9316592924748941E-8</v>
      </c>
    </row>
    <row r="15" spans="2:98">
      <c r="B15" s="79" t="s">
        <v>242</v>
      </c>
      <c r="C15" s="15"/>
      <c r="D15" s="15"/>
      <c r="E15" s="15"/>
      <c r="H15" s="80">
        <v>7350.94</v>
      </c>
      <c r="J15" s="80">
        <v>3.8013916022000001E-7</v>
      </c>
      <c r="L15" s="80">
        <v>2.4099067990145526</v>
      </c>
      <c r="M15" s="80">
        <v>7.0694535880829716E-10</v>
      </c>
    </row>
    <row r="16" spans="2:98">
      <c r="B16" t="s">
        <v>1266</v>
      </c>
      <c r="C16" t="s">
        <v>1267</v>
      </c>
      <c r="D16" s="15"/>
      <c r="E16">
        <v>374</v>
      </c>
      <c r="F16" t="s">
        <v>983</v>
      </c>
      <c r="G16" t="s">
        <v>113</v>
      </c>
      <c r="H16" s="78">
        <v>7350.94</v>
      </c>
      <c r="I16" s="78">
        <v>9.9999999999999995E-7</v>
      </c>
      <c r="J16" s="78">
        <v>3.8013916022000001E-7</v>
      </c>
      <c r="K16" s="78">
        <v>0</v>
      </c>
      <c r="L16" s="78">
        <v>2.4099067990145526</v>
      </c>
      <c r="M16" s="78">
        <v>7.0694535880829716E-10</v>
      </c>
    </row>
    <row r="17" spans="2:13">
      <c r="B17" s="79" t="s">
        <v>243</v>
      </c>
      <c r="C17" s="15"/>
      <c r="D17" s="15"/>
      <c r="E17" s="15"/>
      <c r="H17" s="80">
        <v>4000</v>
      </c>
      <c r="J17" s="80">
        <v>1.5384E-5</v>
      </c>
      <c r="L17" s="80">
        <v>97.527458561711555</v>
      </c>
      <c r="M17" s="80">
        <v>2.8609647565940646E-8</v>
      </c>
    </row>
    <row r="18" spans="2:13">
      <c r="B18" t="s">
        <v>1268</v>
      </c>
      <c r="C18" t="s">
        <v>1269</v>
      </c>
      <c r="D18" s="93"/>
      <c r="E18" s="15"/>
      <c r="F18" t="s">
        <v>650</v>
      </c>
      <c r="G18" t="s">
        <v>110</v>
      </c>
      <c r="H18" s="78">
        <v>4000</v>
      </c>
      <c r="I18" s="78">
        <v>1E-4</v>
      </c>
      <c r="J18" s="78">
        <v>1.5384E-5</v>
      </c>
      <c r="K18" s="78">
        <v>0</v>
      </c>
      <c r="L18" s="78">
        <v>97.527458561711555</v>
      </c>
      <c r="M18" s="78">
        <v>2.8609647565940646E-8</v>
      </c>
    </row>
    <row r="19" spans="2:13">
      <c r="B19" s="84" t="s">
        <v>1367</v>
      </c>
      <c r="C19" s="15"/>
      <c r="D19" s="15"/>
      <c r="E19" s="15"/>
    </row>
    <row r="20" spans="2:13">
      <c r="B20" s="84" t="s">
        <v>1368</v>
      </c>
      <c r="C20" s="15"/>
      <c r="D20" s="15"/>
      <c r="E20" s="15"/>
    </row>
    <row r="21" spans="2:13">
      <c r="C21" s="15"/>
      <c r="D21" s="15"/>
      <c r="E21" s="15"/>
    </row>
    <row r="22" spans="2:13"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mergeCells count="2">
    <mergeCell ref="B6:M6"/>
    <mergeCell ref="B7:M7"/>
  </mergeCells>
  <dataValidations count="1">
    <dataValidation allowBlank="1" showInputMessage="1" showErrorMessage="1" sqref="C6:C1048576 D1:XFD1048576 C1:C2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B30" sqref="B30:B3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81" t="s">
        <v>172</v>
      </c>
    </row>
    <row r="2" spans="2:55">
      <c r="B2" s="2" t="s">
        <v>1</v>
      </c>
      <c r="C2" t="s">
        <v>173</v>
      </c>
    </row>
    <row r="3" spans="2:55">
      <c r="B3" s="2" t="s">
        <v>2</v>
      </c>
      <c r="C3" t="s">
        <v>1381</v>
      </c>
    </row>
    <row r="4" spans="2:55">
      <c r="B4" s="2" t="s">
        <v>3</v>
      </c>
      <c r="C4">
        <v>1154</v>
      </c>
    </row>
    <row r="5" spans="2:55">
      <c r="B5" s="76" t="s">
        <v>175</v>
      </c>
      <c r="C5">
        <v>1154</v>
      </c>
    </row>
    <row r="6" spans="2:55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127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7" t="s">
        <v>50</v>
      </c>
      <c r="D8" s="27" t="s">
        <v>54</v>
      </c>
      <c r="E8" s="27" t="s">
        <v>72</v>
      </c>
      <c r="F8" s="27" t="s">
        <v>74</v>
      </c>
      <c r="G8" s="27" t="s">
        <v>75</v>
      </c>
      <c r="H8" s="27" t="s">
        <v>5</v>
      </c>
      <c r="I8" s="27" t="s">
        <v>76</v>
      </c>
      <c r="J8" s="28" t="s">
        <v>58</v>
      </c>
      <c r="K8" s="35" t="s">
        <v>59</v>
      </c>
      <c r="BC8" s="15"/>
    </row>
    <row r="9" spans="2:55" s="18" customFormat="1" ht="21" customHeight="1">
      <c r="B9" s="19"/>
      <c r="C9" s="20"/>
      <c r="D9" s="20"/>
      <c r="E9" s="30" t="s">
        <v>77</v>
      </c>
      <c r="F9" s="30"/>
      <c r="G9" s="30" t="s">
        <v>79</v>
      </c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128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9" t="s">
        <v>177</v>
      </c>
      <c r="C12" s="15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1270</v>
      </c>
      <c r="C13" s="15"/>
      <c r="F13" s="80">
        <v>0</v>
      </c>
      <c r="H13" s="80">
        <v>0</v>
      </c>
      <c r="J13" s="80">
        <v>0</v>
      </c>
      <c r="K13" s="80">
        <v>0</v>
      </c>
    </row>
    <row r="14" spans="2:55">
      <c r="B14" s="78">
        <v>0</v>
      </c>
      <c r="C14" s="78">
        <v>0</v>
      </c>
      <c r="D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1271</v>
      </c>
      <c r="C15" s="15"/>
      <c r="F15" s="80">
        <v>0</v>
      </c>
      <c r="H15" s="80">
        <v>0</v>
      </c>
      <c r="J15" s="80">
        <v>0</v>
      </c>
      <c r="K15" s="80">
        <v>0</v>
      </c>
    </row>
    <row r="16" spans="2:55">
      <c r="B16" s="78">
        <v>0</v>
      </c>
      <c r="C16" s="78">
        <v>0</v>
      </c>
      <c r="D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1272</v>
      </c>
      <c r="C17" s="15"/>
      <c r="F17" s="80">
        <v>0</v>
      </c>
      <c r="H17" s="80">
        <v>0</v>
      </c>
      <c r="J17" s="80">
        <v>0</v>
      </c>
      <c r="K17" s="80">
        <v>0</v>
      </c>
    </row>
    <row r="18" spans="2:11">
      <c r="B18" s="78">
        <v>0</v>
      </c>
      <c r="C18" s="78">
        <v>0</v>
      </c>
      <c r="D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1273</v>
      </c>
      <c r="C19" s="15"/>
      <c r="F19" s="80">
        <v>0</v>
      </c>
      <c r="H19" s="80">
        <v>0</v>
      </c>
      <c r="J19" s="80">
        <v>0</v>
      </c>
      <c r="K19" s="80">
        <v>0</v>
      </c>
    </row>
    <row r="20" spans="2:11">
      <c r="B20" s="78">
        <v>0</v>
      </c>
      <c r="C20" s="78">
        <v>0</v>
      </c>
      <c r="D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194</v>
      </c>
      <c r="C21" s="15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1274</v>
      </c>
      <c r="C22" s="15"/>
      <c r="F22" s="80">
        <v>0</v>
      </c>
      <c r="H22" s="80">
        <v>0</v>
      </c>
      <c r="J22" s="80">
        <v>0</v>
      </c>
      <c r="K22" s="80">
        <v>0</v>
      </c>
    </row>
    <row r="23" spans="2:11">
      <c r="B23" s="78">
        <v>0</v>
      </c>
      <c r="C23" s="78">
        <v>0</v>
      </c>
      <c r="D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1275</v>
      </c>
      <c r="C24" s="15"/>
      <c r="F24" s="80">
        <v>0</v>
      </c>
      <c r="H24" s="80">
        <v>0</v>
      </c>
      <c r="J24" s="80">
        <v>0</v>
      </c>
      <c r="K24" s="80">
        <v>0</v>
      </c>
    </row>
    <row r="25" spans="2:11">
      <c r="B25" s="78">
        <v>0</v>
      </c>
      <c r="C25" s="78">
        <v>0</v>
      </c>
      <c r="D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1276</v>
      </c>
      <c r="C26" s="15"/>
      <c r="F26" s="80">
        <v>0</v>
      </c>
      <c r="H26" s="80">
        <v>0</v>
      </c>
      <c r="J26" s="80">
        <v>0</v>
      </c>
      <c r="K26" s="80">
        <v>0</v>
      </c>
    </row>
    <row r="27" spans="2:11">
      <c r="B27" s="78">
        <v>0</v>
      </c>
      <c r="C27" s="78">
        <v>0</v>
      </c>
      <c r="D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1277</v>
      </c>
      <c r="C28" s="15"/>
      <c r="F28" s="80">
        <v>0</v>
      </c>
      <c r="H28" s="80">
        <v>0</v>
      </c>
      <c r="J28" s="80">
        <v>0</v>
      </c>
      <c r="K28" s="80">
        <v>0</v>
      </c>
    </row>
    <row r="29" spans="2:11">
      <c r="B29" s="78">
        <v>0</v>
      </c>
      <c r="C29" s="78">
        <v>0</v>
      </c>
      <c r="D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84" t="s">
        <v>1367</v>
      </c>
      <c r="C30" s="15"/>
    </row>
    <row r="31" spans="2:11">
      <c r="B31" s="84" t="s">
        <v>1368</v>
      </c>
      <c r="C31" s="15"/>
    </row>
    <row r="32" spans="2:11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mergeCells count="2">
    <mergeCell ref="B6:K6"/>
    <mergeCell ref="B7:K7"/>
  </mergeCells>
  <dataValidations count="1">
    <dataValidation allowBlank="1" showInputMessage="1" showErrorMessage="1" sqref="C6:C1048576 D1:XFD1048576 C1:C2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81" t="s">
        <v>172</v>
      </c>
    </row>
    <row r="2" spans="2:59">
      <c r="B2" s="2" t="s">
        <v>1</v>
      </c>
      <c r="C2" t="s">
        <v>173</v>
      </c>
    </row>
    <row r="3" spans="2:59">
      <c r="B3" s="2" t="s">
        <v>2</v>
      </c>
      <c r="C3" t="s">
        <v>1381</v>
      </c>
    </row>
    <row r="4" spans="2:59">
      <c r="B4" s="2" t="s">
        <v>3</v>
      </c>
      <c r="C4">
        <v>1154</v>
      </c>
    </row>
    <row r="5" spans="2:59">
      <c r="B5" s="76" t="s">
        <v>175</v>
      </c>
      <c r="C5">
        <v>1154</v>
      </c>
    </row>
    <row r="6" spans="2:59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129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8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103</v>
      </c>
      <c r="C11" s="7"/>
      <c r="D11" s="7"/>
      <c r="E11" s="7"/>
      <c r="F11" s="7"/>
      <c r="G11" s="77">
        <v>176</v>
      </c>
      <c r="H11" s="7"/>
      <c r="I11" s="77">
        <v>4.3949312000000003</v>
      </c>
      <c r="J11" s="7"/>
      <c r="K11" s="77">
        <v>100</v>
      </c>
      <c r="L11" s="77">
        <v>8.1732600564584368E-3</v>
      </c>
      <c r="M11" s="15"/>
      <c r="N11" s="15"/>
      <c r="O11" s="15"/>
      <c r="P11" s="15"/>
      <c r="BG11" s="15"/>
    </row>
    <row r="12" spans="2:59">
      <c r="B12" s="79" t="s">
        <v>1278</v>
      </c>
      <c r="C12" s="15"/>
      <c r="D12" s="15"/>
      <c r="G12" s="80">
        <v>176</v>
      </c>
      <c r="I12" s="80">
        <v>4.3949312000000003</v>
      </c>
      <c r="K12" s="80">
        <v>100</v>
      </c>
      <c r="L12" s="80">
        <v>8.1732600564584368E-3</v>
      </c>
    </row>
    <row r="13" spans="2:59">
      <c r="B13" t="s">
        <v>1279</v>
      </c>
      <c r="C13" t="s">
        <v>1280</v>
      </c>
      <c r="D13" t="s">
        <v>887</v>
      </c>
      <c r="E13" t="s">
        <v>108</v>
      </c>
      <c r="F13" t="s">
        <v>1281</v>
      </c>
      <c r="G13" s="78">
        <v>176</v>
      </c>
      <c r="H13" s="78">
        <v>2497.12</v>
      </c>
      <c r="I13" s="78">
        <v>4.3949312000000003</v>
      </c>
      <c r="J13" s="78">
        <v>0</v>
      </c>
      <c r="K13" s="78">
        <v>100</v>
      </c>
      <c r="L13" s="78">
        <v>8.1732600564584368E-3</v>
      </c>
    </row>
    <row r="14" spans="2:59">
      <c r="B14" s="79" t="s">
        <v>1165</v>
      </c>
      <c r="C14" s="15"/>
      <c r="D14" s="15"/>
      <c r="G14" s="80">
        <v>0</v>
      </c>
      <c r="I14" s="80">
        <v>0</v>
      </c>
      <c r="K14" s="80">
        <v>0</v>
      </c>
      <c r="L14" s="80">
        <v>0</v>
      </c>
    </row>
    <row r="15" spans="2:59">
      <c r="B15" s="78">
        <v>0</v>
      </c>
      <c r="C15" s="78">
        <v>0</v>
      </c>
      <c r="D15" s="78">
        <v>0</v>
      </c>
      <c r="E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84" t="s">
        <v>1367</v>
      </c>
      <c r="C16" s="15"/>
      <c r="D16" s="15"/>
    </row>
    <row r="17" spans="2:4">
      <c r="B17" s="84" t="s">
        <v>1368</v>
      </c>
      <c r="C17" s="15"/>
      <c r="D17" s="15"/>
    </row>
    <row r="18" spans="2:4">
      <c r="C18" s="15"/>
      <c r="D18" s="15"/>
    </row>
    <row r="19" spans="2:4">
      <c r="C19" s="15"/>
      <c r="D19" s="15"/>
    </row>
    <row r="20" spans="2:4">
      <c r="C20" s="15"/>
      <c r="D20" s="15"/>
    </row>
    <row r="21" spans="2:4">
      <c r="C21" s="15"/>
      <c r="D21" s="15"/>
    </row>
    <row r="22" spans="2:4">
      <c r="C22" s="15"/>
      <c r="D22" s="15"/>
    </row>
    <row r="23" spans="2:4">
      <c r="C23" s="15"/>
      <c r="D23" s="15"/>
    </row>
    <row r="24" spans="2:4">
      <c r="C24" s="15"/>
      <c r="D24" s="15"/>
    </row>
    <row r="25" spans="2:4">
      <c r="C25" s="15"/>
      <c r="D25" s="15"/>
    </row>
    <row r="26" spans="2:4">
      <c r="C26" s="15"/>
      <c r="D26" s="15"/>
    </row>
    <row r="27" spans="2:4">
      <c r="C27" s="15"/>
      <c r="D27" s="15"/>
    </row>
    <row r="28" spans="2:4">
      <c r="C28" s="15"/>
      <c r="D28" s="15"/>
    </row>
    <row r="29" spans="2:4">
      <c r="C29" s="15"/>
      <c r="D29" s="15"/>
    </row>
    <row r="30" spans="2:4">
      <c r="C30" s="15"/>
      <c r="D30" s="15"/>
    </row>
    <row r="31" spans="2:4">
      <c r="C31" s="15"/>
      <c r="D31" s="15"/>
    </row>
    <row r="32" spans="2:4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mergeCells count="2">
    <mergeCell ref="B6:L6"/>
    <mergeCell ref="B7:L7"/>
  </mergeCells>
  <dataValidations count="1">
    <dataValidation allowBlank="1" showInputMessage="1" showErrorMessage="1" sqref="C1:C2 C6:C1048576 D1:XFD1048576 A1:A1048576 B1:B15 B18:B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34" sqref="B34:B35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81" t="s">
        <v>172</v>
      </c>
    </row>
    <row r="2" spans="2:52">
      <c r="B2" s="2" t="s">
        <v>1</v>
      </c>
      <c r="C2" t="s">
        <v>173</v>
      </c>
    </row>
    <row r="3" spans="2:52">
      <c r="B3" s="2" t="s">
        <v>2</v>
      </c>
      <c r="C3" t="s">
        <v>1381</v>
      </c>
    </row>
    <row r="4" spans="2:52">
      <c r="B4" s="2" t="s">
        <v>3</v>
      </c>
      <c r="C4">
        <v>1154</v>
      </c>
    </row>
    <row r="5" spans="2:52">
      <c r="B5" s="76" t="s">
        <v>175</v>
      </c>
      <c r="C5">
        <v>1154</v>
      </c>
    </row>
    <row r="6" spans="2:52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130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76</v>
      </c>
      <c r="K8" s="28" t="s">
        <v>58</v>
      </c>
      <c r="L8" s="35" t="s">
        <v>59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5"/>
    </row>
    <row r="12" spans="2:52">
      <c r="B12" s="79" t="s">
        <v>177</v>
      </c>
      <c r="C12" s="15"/>
      <c r="D12" s="15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1166</v>
      </c>
      <c r="C13" s="15"/>
      <c r="D13" s="15"/>
      <c r="G13" s="80">
        <v>0</v>
      </c>
      <c r="I13" s="80">
        <v>0</v>
      </c>
      <c r="K13" s="80">
        <v>0</v>
      </c>
      <c r="L13" s="80">
        <v>0</v>
      </c>
    </row>
    <row r="14" spans="2:52">
      <c r="B14" s="78">
        <v>0</v>
      </c>
      <c r="C14" s="78">
        <v>0</v>
      </c>
      <c r="D14" s="78">
        <v>0</v>
      </c>
      <c r="E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1167</v>
      </c>
      <c r="C15" s="15"/>
      <c r="D15" s="15"/>
      <c r="G15" s="80">
        <v>0</v>
      </c>
      <c r="I15" s="80">
        <v>0</v>
      </c>
      <c r="K15" s="80">
        <v>0</v>
      </c>
      <c r="L15" s="80">
        <v>0</v>
      </c>
    </row>
    <row r="16" spans="2:52">
      <c r="B16" s="78">
        <v>0</v>
      </c>
      <c r="C16" s="78">
        <v>0</v>
      </c>
      <c r="D16" s="78">
        <v>0</v>
      </c>
      <c r="E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1282</v>
      </c>
      <c r="C17" s="15"/>
      <c r="D17" s="15"/>
      <c r="G17" s="80">
        <v>0</v>
      </c>
      <c r="I17" s="80">
        <v>0</v>
      </c>
      <c r="K17" s="80">
        <v>0</v>
      </c>
      <c r="L17" s="80">
        <v>0</v>
      </c>
    </row>
    <row r="18" spans="2:12">
      <c r="B18" s="78">
        <v>0</v>
      </c>
      <c r="C18" s="78">
        <v>0</v>
      </c>
      <c r="D18" s="78">
        <v>0</v>
      </c>
      <c r="E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1168</v>
      </c>
      <c r="C19" s="15"/>
      <c r="D19" s="15"/>
      <c r="G19" s="80">
        <v>0</v>
      </c>
      <c r="I19" s="80">
        <v>0</v>
      </c>
      <c r="K19" s="80">
        <v>0</v>
      </c>
      <c r="L19" s="80">
        <v>0</v>
      </c>
    </row>
    <row r="20" spans="2:12">
      <c r="B20" s="78">
        <v>0</v>
      </c>
      <c r="C20" s="78">
        <v>0</v>
      </c>
      <c r="D20" s="78">
        <v>0</v>
      </c>
      <c r="E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646</v>
      </c>
      <c r="C21" s="15"/>
      <c r="D21" s="15"/>
      <c r="G21" s="80">
        <v>0</v>
      </c>
      <c r="I21" s="80">
        <v>0</v>
      </c>
      <c r="K21" s="80">
        <v>0</v>
      </c>
      <c r="L21" s="80">
        <v>0</v>
      </c>
    </row>
    <row r="22" spans="2:12">
      <c r="B22" s="78">
        <v>0</v>
      </c>
      <c r="C22" s="78">
        <v>0</v>
      </c>
      <c r="D22" s="78">
        <v>0</v>
      </c>
      <c r="E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194</v>
      </c>
      <c r="C23" s="15"/>
      <c r="D23" s="15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1166</v>
      </c>
      <c r="C24" s="15"/>
      <c r="D24" s="15"/>
      <c r="G24" s="80">
        <v>0</v>
      </c>
      <c r="I24" s="80">
        <v>0</v>
      </c>
      <c r="K24" s="80">
        <v>0</v>
      </c>
      <c r="L24" s="80">
        <v>0</v>
      </c>
    </row>
    <row r="25" spans="2:12">
      <c r="B25" s="78">
        <v>0</v>
      </c>
      <c r="C25" s="78">
        <v>0</v>
      </c>
      <c r="D25" s="78">
        <v>0</v>
      </c>
      <c r="E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1283</v>
      </c>
      <c r="C26" s="15"/>
      <c r="D26" s="15"/>
      <c r="G26" s="80">
        <v>0</v>
      </c>
      <c r="I26" s="80">
        <v>0</v>
      </c>
      <c r="K26" s="80">
        <v>0</v>
      </c>
      <c r="L26" s="80">
        <v>0</v>
      </c>
    </row>
    <row r="27" spans="2:12">
      <c r="B27" s="78">
        <v>0</v>
      </c>
      <c r="C27" s="78">
        <v>0</v>
      </c>
      <c r="D27" s="78">
        <v>0</v>
      </c>
      <c r="E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1168</v>
      </c>
      <c r="C28" s="15"/>
      <c r="D28" s="15"/>
      <c r="G28" s="80">
        <v>0</v>
      </c>
      <c r="I28" s="80">
        <v>0</v>
      </c>
      <c r="K28" s="80">
        <v>0</v>
      </c>
      <c r="L28" s="80">
        <v>0</v>
      </c>
    </row>
    <row r="29" spans="2:12">
      <c r="B29" s="78">
        <v>0</v>
      </c>
      <c r="C29" s="78">
        <v>0</v>
      </c>
      <c r="D29" s="78">
        <v>0</v>
      </c>
      <c r="E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1169</v>
      </c>
      <c r="C30" s="15"/>
      <c r="D30" s="15"/>
      <c r="G30" s="80">
        <v>0</v>
      </c>
      <c r="I30" s="80">
        <v>0</v>
      </c>
      <c r="K30" s="80">
        <v>0</v>
      </c>
      <c r="L30" s="80">
        <v>0</v>
      </c>
    </row>
    <row r="31" spans="2:12">
      <c r="B31" s="78">
        <v>0</v>
      </c>
      <c r="C31" s="78">
        <v>0</v>
      </c>
      <c r="D31" s="78">
        <v>0</v>
      </c>
      <c r="E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646</v>
      </c>
      <c r="C32" s="15"/>
      <c r="D32" s="15"/>
      <c r="G32" s="80">
        <v>0</v>
      </c>
      <c r="I32" s="80">
        <v>0</v>
      </c>
      <c r="K32" s="80">
        <v>0</v>
      </c>
      <c r="L32" s="80">
        <v>0</v>
      </c>
    </row>
    <row r="33" spans="2:12">
      <c r="B33" s="78">
        <v>0</v>
      </c>
      <c r="C33" s="78">
        <v>0</v>
      </c>
      <c r="D33" s="78">
        <v>0</v>
      </c>
      <c r="E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84" t="s">
        <v>1367</v>
      </c>
      <c r="C34" s="15"/>
      <c r="D34" s="15"/>
    </row>
    <row r="35" spans="2:12">
      <c r="B35" s="84" t="s">
        <v>1368</v>
      </c>
      <c r="C35" s="15"/>
      <c r="D35" s="15"/>
    </row>
    <row r="36" spans="2:12">
      <c r="C36" s="15"/>
      <c r="D36" s="15"/>
    </row>
    <row r="37" spans="2:12"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mergeCells count="2">
    <mergeCell ref="B6:L6"/>
    <mergeCell ref="B7:L7"/>
  </mergeCells>
  <dataValidations count="1">
    <dataValidation allowBlank="1" showInputMessage="1" showErrorMessage="1" sqref="C6:C1048576 D1:XFD1048576 C1:C2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13" workbookViewId="0">
      <selection activeCell="B37" sqref="B3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25.5703125" style="14" bestFit="1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81" t="s">
        <v>172</v>
      </c>
    </row>
    <row r="2" spans="2:13">
      <c r="B2" s="2" t="s">
        <v>1</v>
      </c>
      <c r="C2" t="s">
        <v>173</v>
      </c>
    </row>
    <row r="3" spans="2:13">
      <c r="B3" s="2" t="s">
        <v>2</v>
      </c>
      <c r="C3" t="s">
        <v>1381</v>
      </c>
    </row>
    <row r="4" spans="2:13">
      <c r="B4" s="2" t="s">
        <v>3</v>
      </c>
      <c r="C4">
        <v>1154</v>
      </c>
    </row>
    <row r="5" spans="2:13">
      <c r="B5" s="76" t="s">
        <v>175</v>
      </c>
      <c r="C5">
        <v>1154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1805.9082510619999</v>
      </c>
      <c r="K11" s="77">
        <v>100</v>
      </c>
      <c r="L11" s="77">
        <v>3.3584502469649031</v>
      </c>
    </row>
    <row r="12" spans="2:13">
      <c r="B12" s="79" t="s">
        <v>177</v>
      </c>
      <c r="C12" s="25"/>
      <c r="D12" s="26"/>
      <c r="E12" s="26"/>
      <c r="F12" s="26"/>
      <c r="G12" s="26"/>
      <c r="H12" s="26"/>
      <c r="I12" s="80">
        <v>0</v>
      </c>
      <c r="J12" s="80">
        <v>1805.9082510619999</v>
      </c>
      <c r="K12" s="80">
        <v>100</v>
      </c>
      <c r="L12" s="80">
        <v>3.3584502469649031</v>
      </c>
    </row>
    <row r="13" spans="2:13">
      <c r="B13" s="79" t="s">
        <v>178</v>
      </c>
      <c r="C13" s="25"/>
      <c r="D13" s="26"/>
      <c r="E13" s="26"/>
      <c r="F13" s="26"/>
      <c r="G13" s="26"/>
      <c r="H13" s="26"/>
      <c r="I13" s="80">
        <v>0</v>
      </c>
      <c r="J13" s="80">
        <v>71.306830000000005</v>
      </c>
      <c r="K13" s="80">
        <v>3.9485300517380453</v>
      </c>
      <c r="L13" s="80">
        <v>0.13260941727407979</v>
      </c>
    </row>
    <row r="14" spans="2:13">
      <c r="B14" t="s">
        <v>179</v>
      </c>
      <c r="C14" s="81" t="s">
        <v>1356</v>
      </c>
      <c r="D14" s="81" t="s">
        <v>180</v>
      </c>
      <c r="E14" s="94" t="s">
        <v>248</v>
      </c>
      <c r="F14" s="94" t="s">
        <v>137</v>
      </c>
      <c r="G14" s="95" t="s">
        <v>108</v>
      </c>
      <c r="H14" s="96">
        <v>0.01</v>
      </c>
      <c r="I14" s="78">
        <v>0</v>
      </c>
      <c r="J14" s="78">
        <v>71.303640000000001</v>
      </c>
      <c r="K14" s="78">
        <v>3.9483534093201302</v>
      </c>
      <c r="L14" s="78">
        <v>0.13260348482635906</v>
      </c>
    </row>
    <row r="15" spans="2:13">
      <c r="B15" t="s">
        <v>184</v>
      </c>
      <c r="C15" s="81" t="s">
        <v>1357</v>
      </c>
      <c r="D15" s="81" t="s">
        <v>185</v>
      </c>
      <c r="E15" s="94" t="s">
        <v>248</v>
      </c>
      <c r="F15" s="94" t="s">
        <v>137</v>
      </c>
      <c r="G15" s="95" t="s">
        <v>108</v>
      </c>
      <c r="H15" s="97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182</v>
      </c>
      <c r="C16" s="81" t="s">
        <v>1358</v>
      </c>
      <c r="D16" s="81" t="s">
        <v>183</v>
      </c>
      <c r="E16" s="94" t="s">
        <v>269</v>
      </c>
      <c r="F16" s="94" t="s">
        <v>137</v>
      </c>
      <c r="G16" s="95" t="s">
        <v>108</v>
      </c>
      <c r="H16" s="97">
        <v>0</v>
      </c>
      <c r="I16" s="78">
        <v>0</v>
      </c>
      <c r="J16" s="78">
        <v>3.1900000000000001E-3</v>
      </c>
      <c r="K16" s="78">
        <v>1.7664241791486682E-4</v>
      </c>
      <c r="L16" s="78">
        <v>5.9324477207066208E-6</v>
      </c>
    </row>
    <row r="17" spans="2:12">
      <c r="B17" s="79" t="s">
        <v>186</v>
      </c>
      <c r="D17" s="15"/>
      <c r="E17" s="93"/>
      <c r="F17" s="93"/>
      <c r="G17" s="93"/>
      <c r="H17" s="93"/>
      <c r="I17" s="80">
        <v>0</v>
      </c>
      <c r="J17" s="80">
        <v>-97.209208938000003</v>
      </c>
      <c r="K17" s="80">
        <v>-5.3828431694043273</v>
      </c>
      <c r="L17" s="80">
        <v>-0.18078010971659303</v>
      </c>
    </row>
    <row r="18" spans="2:12">
      <c r="B18" s="81" t="s">
        <v>1360</v>
      </c>
      <c r="C18" s="81" t="s">
        <v>1359</v>
      </c>
      <c r="D18" s="81" t="s">
        <v>183</v>
      </c>
      <c r="E18" s="94" t="s">
        <v>269</v>
      </c>
      <c r="F18" s="94" t="s">
        <v>137</v>
      </c>
      <c r="G18" s="95" t="s">
        <v>111</v>
      </c>
      <c r="H18" s="97">
        <v>0</v>
      </c>
      <c r="I18" s="78">
        <v>0</v>
      </c>
      <c r="J18" s="78">
        <v>2.1419500000000001E-3</v>
      </c>
      <c r="K18" s="78">
        <v>1.1860790816700596E-4</v>
      </c>
      <c r="L18" s="78">
        <v>3.9833875847547171E-6</v>
      </c>
    </row>
    <row r="19" spans="2:12">
      <c r="B19" s="81" t="s">
        <v>187</v>
      </c>
      <c r="C19" s="81" t="s">
        <v>1361</v>
      </c>
      <c r="D19" s="81" t="s">
        <v>183</v>
      </c>
      <c r="E19" s="94" t="s">
        <v>269</v>
      </c>
      <c r="F19" s="94" t="s">
        <v>137</v>
      </c>
      <c r="G19" s="95" t="s">
        <v>113</v>
      </c>
      <c r="H19" s="97">
        <v>0</v>
      </c>
      <c r="I19" s="78">
        <v>0</v>
      </c>
      <c r="J19" s="78">
        <v>0.82864911200000002</v>
      </c>
      <c r="K19" s="78">
        <v>4.5885449136892568E-2</v>
      </c>
      <c r="L19" s="78">
        <v>1.5410399798589233E-3</v>
      </c>
    </row>
    <row r="20" spans="2:12">
      <c r="B20" s="81" t="s">
        <v>1362</v>
      </c>
      <c r="C20" s="81" t="s">
        <v>1363</v>
      </c>
      <c r="D20" s="81" t="s">
        <v>183</v>
      </c>
      <c r="E20" s="94" t="s">
        <v>269</v>
      </c>
      <c r="F20" s="94" t="s">
        <v>137</v>
      </c>
      <c r="G20" s="95" t="s">
        <v>110</v>
      </c>
      <c r="H20" s="97">
        <v>0</v>
      </c>
      <c r="I20" s="78">
        <v>0</v>
      </c>
      <c r="J20" s="78">
        <v>-98.04</v>
      </c>
      <c r="K20" s="78">
        <v>-5.4288472264493866</v>
      </c>
      <c r="L20" s="78">
        <v>-0.18232513308403672</v>
      </c>
    </row>
    <row r="21" spans="2:12">
      <c r="B21" s="79" t="s">
        <v>188</v>
      </c>
      <c r="D21" s="15"/>
      <c r="E21" s="93"/>
      <c r="F21" s="93"/>
      <c r="G21" s="93"/>
      <c r="H21" s="93"/>
      <c r="I21" s="80">
        <v>0</v>
      </c>
      <c r="J21" s="80">
        <v>1831.8106299999999</v>
      </c>
      <c r="K21" s="80">
        <v>101.43431311766629</v>
      </c>
      <c r="L21" s="80">
        <v>3.4066209394074169</v>
      </c>
    </row>
    <row r="22" spans="2:12">
      <c r="B22" s="81" t="s">
        <v>189</v>
      </c>
      <c r="C22" s="81" t="s">
        <v>1364</v>
      </c>
      <c r="D22" s="81" t="s">
        <v>183</v>
      </c>
      <c r="E22" s="94" t="s">
        <v>269</v>
      </c>
      <c r="F22" s="94" t="s">
        <v>137</v>
      </c>
      <c r="G22" s="95" t="s">
        <v>108</v>
      </c>
      <c r="H22" s="96">
        <v>0.02</v>
      </c>
      <c r="I22" s="78">
        <v>0</v>
      </c>
      <c r="J22" s="78">
        <v>1831.8106299999999</v>
      </c>
      <c r="K22" s="78">
        <v>101.43431311766629</v>
      </c>
      <c r="L22" s="78">
        <v>3.4066209394074169</v>
      </c>
    </row>
    <row r="23" spans="2:12">
      <c r="B23" s="79" t="s">
        <v>190</v>
      </c>
      <c r="C23" s="81"/>
      <c r="D23" s="15"/>
      <c r="E23" s="93"/>
      <c r="F23" s="93"/>
      <c r="G23" s="93"/>
      <c r="H23" s="93"/>
      <c r="I23" s="80">
        <v>0</v>
      </c>
      <c r="J23" s="80">
        <v>0</v>
      </c>
      <c r="K23" s="80">
        <v>0</v>
      </c>
      <c r="L23" s="80">
        <v>0</v>
      </c>
    </row>
    <row r="24" spans="2:12">
      <c r="B24" s="82">
        <v>0</v>
      </c>
      <c r="C24" s="82">
        <v>0</v>
      </c>
      <c r="D24" s="15"/>
      <c r="E24" s="82">
        <v>0</v>
      </c>
      <c r="G24" s="82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191</v>
      </c>
      <c r="C25" s="81"/>
      <c r="D25" s="15"/>
      <c r="I25" s="80">
        <v>0</v>
      </c>
      <c r="J25" s="80">
        <v>0</v>
      </c>
      <c r="K25" s="80">
        <v>0</v>
      </c>
      <c r="L25" s="80">
        <v>0</v>
      </c>
    </row>
    <row r="26" spans="2:12">
      <c r="B26" s="82">
        <v>0</v>
      </c>
      <c r="C26" s="82">
        <v>0</v>
      </c>
      <c r="D26" s="15"/>
      <c r="E26" s="82">
        <v>0</v>
      </c>
      <c r="G26" s="82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192</v>
      </c>
      <c r="D27" s="15"/>
      <c r="I27" s="80">
        <v>0</v>
      </c>
      <c r="J27" s="80">
        <v>0</v>
      </c>
      <c r="K27" s="80">
        <v>0</v>
      </c>
      <c r="L27" s="80">
        <v>0</v>
      </c>
    </row>
    <row r="28" spans="2:12">
      <c r="B28" s="82">
        <v>0</v>
      </c>
      <c r="C28" s="82">
        <v>0</v>
      </c>
      <c r="D28" s="15"/>
      <c r="E28" s="82">
        <v>0</v>
      </c>
      <c r="G28" s="82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193</v>
      </c>
      <c r="D29" s="15"/>
      <c r="I29" s="80">
        <v>0</v>
      </c>
      <c r="J29" s="80">
        <v>0</v>
      </c>
      <c r="K29" s="80">
        <v>0</v>
      </c>
      <c r="L29" s="80">
        <v>0</v>
      </c>
    </row>
    <row r="30" spans="2:12">
      <c r="B30" s="82">
        <v>0</v>
      </c>
      <c r="C30" s="82">
        <v>0</v>
      </c>
      <c r="D30" s="15"/>
      <c r="E30" s="82">
        <v>0</v>
      </c>
      <c r="G30" s="82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194</v>
      </c>
      <c r="D31" s="15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195</v>
      </c>
      <c r="D32" s="15"/>
      <c r="I32" s="80">
        <v>0</v>
      </c>
      <c r="J32" s="80">
        <v>0</v>
      </c>
      <c r="K32" s="80">
        <v>0</v>
      </c>
      <c r="L32" s="80">
        <v>0</v>
      </c>
    </row>
    <row r="33" spans="2:12">
      <c r="B33" s="82">
        <v>0</v>
      </c>
      <c r="C33" s="82">
        <v>0</v>
      </c>
      <c r="D33" s="15"/>
      <c r="E33" s="82">
        <v>0</v>
      </c>
      <c r="G33" s="82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196</v>
      </c>
      <c r="D34" s="15"/>
      <c r="I34" s="80">
        <v>0</v>
      </c>
      <c r="J34" s="80">
        <v>0</v>
      </c>
      <c r="K34" s="80">
        <v>0</v>
      </c>
      <c r="L34" s="80">
        <v>0</v>
      </c>
    </row>
    <row r="35" spans="2:12">
      <c r="B35" s="82">
        <v>0</v>
      </c>
      <c r="C35" s="82">
        <v>0</v>
      </c>
      <c r="D35" s="15"/>
      <c r="E35" s="82">
        <v>0</v>
      </c>
      <c r="G35" s="82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84" t="s">
        <v>1366</v>
      </c>
      <c r="D36" s="15"/>
    </row>
    <row r="37" spans="2:12">
      <c r="D37" s="15"/>
    </row>
    <row r="38" spans="2:12">
      <c r="D38" s="15"/>
    </row>
    <row r="39" spans="2:12">
      <c r="D39" s="15"/>
    </row>
    <row r="40" spans="2:12">
      <c r="D40" s="15"/>
    </row>
    <row r="41" spans="2:12">
      <c r="D41" s="15"/>
    </row>
    <row r="42" spans="2:12">
      <c r="D42" s="15"/>
    </row>
    <row r="43" spans="2:12">
      <c r="D43" s="15"/>
    </row>
    <row r="44" spans="2:12">
      <c r="D44" s="15"/>
    </row>
    <row r="45" spans="2:12">
      <c r="D45" s="15"/>
    </row>
    <row r="46" spans="2:12"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E485" s="14"/>
    </row>
  </sheetData>
  <mergeCells count="1">
    <mergeCell ref="B7:L7"/>
  </mergeCells>
  <dataValidations count="3">
    <dataValidation allowBlank="1" showInputMessage="1" showErrorMessage="1" sqref="E11"/>
    <dataValidation type="list" allowBlank="1" showInputMessage="1" showErrorMessage="1" sqref="E14:E15">
      <formula1>$AN$7:$AN$9</formula1>
    </dataValidation>
    <dataValidation type="list" allowBlank="1" showInputMessage="1" showErrorMessage="1" sqref="F14:F16 F22 F18:F20">
      <formula1>$AN$7:$AN$10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35" sqref="B35:B3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81" t="s">
        <v>172</v>
      </c>
    </row>
    <row r="2" spans="2:49">
      <c r="B2" s="2" t="s">
        <v>1</v>
      </c>
      <c r="C2" t="s">
        <v>173</v>
      </c>
    </row>
    <row r="3" spans="2:49">
      <c r="B3" s="2" t="s">
        <v>2</v>
      </c>
      <c r="C3" t="s">
        <v>1381</v>
      </c>
    </row>
    <row r="4" spans="2:49">
      <c r="B4" s="2" t="s">
        <v>3</v>
      </c>
      <c r="C4">
        <v>1154</v>
      </c>
    </row>
    <row r="5" spans="2:49">
      <c r="B5" s="76" t="s">
        <v>175</v>
      </c>
      <c r="C5">
        <v>1154</v>
      </c>
    </row>
    <row r="6" spans="2:49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131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7" t="s">
        <v>50</v>
      </c>
      <c r="D8" s="28" t="s">
        <v>88</v>
      </c>
      <c r="E8" s="28" t="s">
        <v>54</v>
      </c>
      <c r="F8" s="28" t="s">
        <v>72</v>
      </c>
      <c r="G8" s="28" t="s">
        <v>74</v>
      </c>
      <c r="H8" s="28" t="s">
        <v>75</v>
      </c>
      <c r="I8" s="28" t="s">
        <v>5</v>
      </c>
      <c r="J8" s="28" t="s">
        <v>58</v>
      </c>
      <c r="K8" s="35" t="s">
        <v>59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132</v>
      </c>
      <c r="C11" s="7"/>
      <c r="D11" s="7"/>
      <c r="E11" s="7"/>
      <c r="F11" s="7"/>
      <c r="G11" s="77">
        <v>0</v>
      </c>
      <c r="H11" s="7"/>
      <c r="I11" s="77">
        <v>15.566966100000059</v>
      </c>
      <c r="J11" s="77">
        <v>100</v>
      </c>
      <c r="K11" s="77">
        <v>2.8949909892872282E-2</v>
      </c>
      <c r="AW11" s="15"/>
    </row>
    <row r="12" spans="2:49">
      <c r="B12" s="79" t="s">
        <v>177</v>
      </c>
      <c r="C12" s="15"/>
      <c r="D12" s="15"/>
      <c r="G12" s="80">
        <v>0</v>
      </c>
      <c r="I12" s="80">
        <v>15.566966100000059</v>
      </c>
      <c r="J12" s="80">
        <v>100</v>
      </c>
      <c r="K12" s="80">
        <v>2.8949909892872282E-2</v>
      </c>
    </row>
    <row r="13" spans="2:49">
      <c r="B13" s="79" t="s">
        <v>1166</v>
      </c>
      <c r="C13" s="15"/>
      <c r="D13" s="15"/>
      <c r="G13" s="80">
        <v>0</v>
      </c>
      <c r="I13" s="80">
        <v>0</v>
      </c>
      <c r="J13" s="80">
        <v>0</v>
      </c>
      <c r="K13" s="80">
        <v>0</v>
      </c>
    </row>
    <row r="14" spans="2:49">
      <c r="B14" s="78">
        <v>0</v>
      </c>
      <c r="C14" s="78">
        <v>0</v>
      </c>
      <c r="D14" s="78">
        <v>0</v>
      </c>
      <c r="E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1167</v>
      </c>
      <c r="C15" s="15"/>
      <c r="D15" s="15"/>
      <c r="G15" s="80">
        <v>0</v>
      </c>
      <c r="I15" s="80">
        <v>15.566966100000059</v>
      </c>
      <c r="J15" s="80">
        <v>100</v>
      </c>
      <c r="K15" s="80">
        <v>2.8949909892872282E-2</v>
      </c>
    </row>
    <row r="16" spans="2:49">
      <c r="B16" t="s">
        <v>1284</v>
      </c>
      <c r="C16" t="s">
        <v>1285</v>
      </c>
      <c r="D16" t="s">
        <v>247</v>
      </c>
      <c r="E16" t="s">
        <v>108</v>
      </c>
      <c r="F16" t="s">
        <v>1286</v>
      </c>
      <c r="G16" s="78">
        <v>-462240</v>
      </c>
      <c r="H16" s="78">
        <v>99.8</v>
      </c>
      <c r="I16" s="78">
        <v>-461.31551999999999</v>
      </c>
      <c r="J16" s="78">
        <v>-2963.4259947415076</v>
      </c>
      <c r="K16" s="78">
        <v>-0.85790915521962063</v>
      </c>
    </row>
    <row r="17" spans="2:11">
      <c r="B17" t="s">
        <v>1287</v>
      </c>
      <c r="C17" t="s">
        <v>1288</v>
      </c>
      <c r="D17" t="s">
        <v>247</v>
      </c>
      <c r="E17" t="s">
        <v>108</v>
      </c>
      <c r="F17" t="s">
        <v>1286</v>
      </c>
      <c r="G17" s="78">
        <v>462240</v>
      </c>
      <c r="H17" s="78">
        <v>99.94</v>
      </c>
      <c r="I17" s="78">
        <v>461.96265599999998</v>
      </c>
      <c r="J17" s="78">
        <v>2967.5831053553734</v>
      </c>
      <c r="K17" s="78">
        <v>0.85911263499648172</v>
      </c>
    </row>
    <row r="18" spans="2:11">
      <c r="B18" t="s">
        <v>1289</v>
      </c>
      <c r="C18" t="s">
        <v>1290</v>
      </c>
      <c r="D18" t="s">
        <v>247</v>
      </c>
      <c r="E18" t="s">
        <v>108</v>
      </c>
      <c r="F18" t="s">
        <v>1291</v>
      </c>
      <c r="G18" s="78">
        <v>-915327</v>
      </c>
      <c r="H18" s="78">
        <v>98.46</v>
      </c>
      <c r="I18" s="78">
        <v>-901.23096420000002</v>
      </c>
      <c r="J18" s="78">
        <v>-5789.3809134716148</v>
      </c>
      <c r="K18" s="78">
        <v>-1.6760205578051788</v>
      </c>
    </row>
    <row r="19" spans="2:11">
      <c r="B19" t="s">
        <v>1292</v>
      </c>
      <c r="C19" t="s">
        <v>1293</v>
      </c>
      <c r="D19" t="s">
        <v>247</v>
      </c>
      <c r="E19" t="s">
        <v>108</v>
      </c>
      <c r="F19" t="s">
        <v>1291</v>
      </c>
      <c r="G19" s="78">
        <v>915327</v>
      </c>
      <c r="H19" s="78">
        <v>100.09</v>
      </c>
      <c r="I19" s="78">
        <v>916.15079430000003</v>
      </c>
      <c r="J19" s="78">
        <v>5885.2238028577485</v>
      </c>
      <c r="K19" s="78">
        <v>1.7037669879211899</v>
      </c>
    </row>
    <row r="20" spans="2:11">
      <c r="B20" s="79" t="s">
        <v>1282</v>
      </c>
      <c r="C20" s="15"/>
      <c r="D20" s="15"/>
      <c r="G20" s="80">
        <v>0</v>
      </c>
      <c r="I20" s="80">
        <v>0</v>
      </c>
      <c r="J20" s="80">
        <v>0</v>
      </c>
      <c r="K20" s="80">
        <v>0</v>
      </c>
    </row>
    <row r="21" spans="2:11">
      <c r="B21" s="78">
        <v>0</v>
      </c>
      <c r="C21" s="78">
        <v>0</v>
      </c>
      <c r="D21" s="78">
        <v>0</v>
      </c>
      <c r="E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1168</v>
      </c>
      <c r="C22" s="15"/>
      <c r="D22" s="15"/>
      <c r="G22" s="80">
        <v>0</v>
      </c>
      <c r="I22" s="80">
        <v>0</v>
      </c>
      <c r="J22" s="80">
        <v>0</v>
      </c>
      <c r="K22" s="80">
        <v>0</v>
      </c>
    </row>
    <row r="23" spans="2:11">
      <c r="B23" s="78">
        <v>0</v>
      </c>
      <c r="C23" s="78">
        <v>0</v>
      </c>
      <c r="D23" s="78">
        <v>0</v>
      </c>
      <c r="E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646</v>
      </c>
      <c r="C24" s="15"/>
      <c r="D24" s="15"/>
      <c r="G24" s="80">
        <v>0</v>
      </c>
      <c r="I24" s="80">
        <v>0</v>
      </c>
      <c r="J24" s="80">
        <v>0</v>
      </c>
      <c r="K24" s="80">
        <v>0</v>
      </c>
    </row>
    <row r="25" spans="2:11">
      <c r="B25" s="78">
        <v>0</v>
      </c>
      <c r="C25" s="78">
        <v>0</v>
      </c>
      <c r="D25" s="78">
        <v>0</v>
      </c>
      <c r="E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194</v>
      </c>
      <c r="C26" s="15"/>
      <c r="D26" s="15"/>
      <c r="G26" s="80">
        <v>0</v>
      </c>
      <c r="I26" s="80">
        <v>0</v>
      </c>
      <c r="J26" s="80">
        <v>0</v>
      </c>
      <c r="K26" s="80">
        <v>0</v>
      </c>
    </row>
    <row r="27" spans="2:11">
      <c r="B27" s="79" t="s">
        <v>1166</v>
      </c>
      <c r="C27" s="15"/>
      <c r="D27" s="15"/>
      <c r="G27" s="80">
        <v>0</v>
      </c>
      <c r="I27" s="80">
        <v>0</v>
      </c>
      <c r="J27" s="80">
        <v>0</v>
      </c>
      <c r="K27" s="80">
        <v>0</v>
      </c>
    </row>
    <row r="28" spans="2:11">
      <c r="B28" s="78">
        <v>0</v>
      </c>
      <c r="C28" s="78">
        <v>0</v>
      </c>
      <c r="D28" s="78">
        <v>0</v>
      </c>
      <c r="E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1283</v>
      </c>
      <c r="C29" s="15"/>
      <c r="D29" s="15"/>
      <c r="G29" s="80">
        <v>0</v>
      </c>
      <c r="I29" s="80">
        <v>0</v>
      </c>
      <c r="J29" s="80">
        <v>0</v>
      </c>
      <c r="K29" s="80">
        <v>0</v>
      </c>
    </row>
    <row r="30" spans="2:11">
      <c r="B30" s="78">
        <v>0</v>
      </c>
      <c r="C30" s="78">
        <v>0</v>
      </c>
      <c r="D30" s="78">
        <v>0</v>
      </c>
      <c r="E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1168</v>
      </c>
      <c r="C31" s="15"/>
      <c r="D31" s="15"/>
      <c r="G31" s="80">
        <v>0</v>
      </c>
      <c r="I31" s="80">
        <v>0</v>
      </c>
      <c r="J31" s="80">
        <v>0</v>
      </c>
      <c r="K31" s="80">
        <v>0</v>
      </c>
    </row>
    <row r="32" spans="2:11">
      <c r="B32" s="78">
        <v>0</v>
      </c>
      <c r="C32" s="78">
        <v>0</v>
      </c>
      <c r="D32" s="78">
        <v>0</v>
      </c>
      <c r="E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646</v>
      </c>
      <c r="C33" s="15"/>
      <c r="D33" s="15"/>
      <c r="G33" s="80">
        <v>0</v>
      </c>
      <c r="I33" s="80">
        <v>0</v>
      </c>
      <c r="J33" s="80">
        <v>0</v>
      </c>
      <c r="K33" s="80">
        <v>0</v>
      </c>
    </row>
    <row r="34" spans="2:11">
      <c r="B34" s="78">
        <v>0</v>
      </c>
      <c r="C34" s="78">
        <v>0</v>
      </c>
      <c r="D34" s="78">
        <v>0</v>
      </c>
      <c r="E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84" t="s">
        <v>1367</v>
      </c>
      <c r="C35" s="15"/>
      <c r="D35" s="15"/>
    </row>
    <row r="36" spans="2:11">
      <c r="B36" s="84" t="s">
        <v>1368</v>
      </c>
      <c r="C36" s="15"/>
      <c r="D36" s="15"/>
    </row>
    <row r="37" spans="2:11">
      <c r="C37" s="15"/>
      <c r="D37" s="15"/>
    </row>
    <row r="38" spans="2:11">
      <c r="C38" s="15"/>
      <c r="D38" s="15"/>
    </row>
    <row r="39" spans="2:11">
      <c r="C39" s="15"/>
      <c r="D39" s="15"/>
    </row>
    <row r="40" spans="2:11">
      <c r="C40" s="15"/>
      <c r="D40" s="15"/>
    </row>
    <row r="41" spans="2:11">
      <c r="C41" s="15"/>
      <c r="D41" s="15"/>
    </row>
    <row r="42" spans="2:11">
      <c r="C42" s="15"/>
      <c r="D42" s="15"/>
    </row>
    <row r="43" spans="2:11">
      <c r="C43" s="15"/>
      <c r="D43" s="15"/>
    </row>
    <row r="44" spans="2:11">
      <c r="C44" s="15"/>
      <c r="D44" s="15"/>
    </row>
    <row r="45" spans="2:11">
      <c r="C45" s="15"/>
      <c r="D45" s="15"/>
    </row>
    <row r="46" spans="2:11">
      <c r="C46" s="15"/>
      <c r="D46" s="15"/>
    </row>
    <row r="47" spans="2:11">
      <c r="C47" s="15"/>
      <c r="D47" s="15"/>
    </row>
    <row r="48" spans="2:11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mergeCells count="2">
    <mergeCell ref="B6:K6"/>
    <mergeCell ref="B7:K7"/>
  </mergeCells>
  <dataValidations count="1">
    <dataValidation allowBlank="1" showInputMessage="1" showErrorMessage="1" sqref="C6:C1048576 D1:XFD1048576 C1:C2 A1:A1048576 B1:B34 B37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B40" sqref="B40:B41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81" t="s">
        <v>172</v>
      </c>
    </row>
    <row r="2" spans="2:78">
      <c r="B2" s="2" t="s">
        <v>1</v>
      </c>
      <c r="C2" t="s">
        <v>173</v>
      </c>
    </row>
    <row r="3" spans="2:78">
      <c r="B3" s="2" t="s">
        <v>2</v>
      </c>
      <c r="C3" t="s">
        <v>1381</v>
      </c>
    </row>
    <row r="4" spans="2:78">
      <c r="B4" s="2" t="s">
        <v>3</v>
      </c>
      <c r="C4">
        <v>1154</v>
      </c>
    </row>
    <row r="5" spans="2:78">
      <c r="B5" s="76" t="s">
        <v>175</v>
      </c>
      <c r="C5">
        <v>1154</v>
      </c>
    </row>
    <row r="6" spans="2:78" ht="26.25" customHeight="1">
      <c r="B6" s="112" t="s">
        <v>124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133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7" t="s">
        <v>50</v>
      </c>
      <c r="D8" s="27" t="s">
        <v>122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</v>
      </c>
      <c r="O8" s="27" t="s">
        <v>76</v>
      </c>
      <c r="P8" s="28" t="s">
        <v>58</v>
      </c>
      <c r="Q8" s="35" t="s">
        <v>59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3" t="s">
        <v>84</v>
      </c>
      <c r="R10" s="15"/>
      <c r="S10" s="15"/>
      <c r="T10" s="15"/>
      <c r="U10" s="15"/>
      <c r="V10" s="15"/>
    </row>
    <row r="11" spans="2:78" s="22" customFormat="1" ht="18" customHeight="1">
      <c r="B11" s="23" t="s">
        <v>123</v>
      </c>
      <c r="C11" s="7"/>
      <c r="D11" s="7"/>
      <c r="E11" s="7"/>
      <c r="F11" s="7"/>
      <c r="G11" s="7"/>
      <c r="H11" s="77">
        <v>10.95</v>
      </c>
      <c r="I11" s="7"/>
      <c r="J11" s="7"/>
      <c r="K11" s="77">
        <v>2.0099999999999998</v>
      </c>
      <c r="L11" s="77">
        <v>30389.23</v>
      </c>
      <c r="M11" s="7"/>
      <c r="N11" s="77">
        <v>100.79176739899999</v>
      </c>
      <c r="O11" s="7"/>
      <c r="P11" s="77">
        <v>100</v>
      </c>
      <c r="Q11" s="77">
        <v>0.18597014798453357</v>
      </c>
      <c r="R11" s="15"/>
      <c r="S11" s="15"/>
      <c r="T11" s="15"/>
      <c r="U11" s="15"/>
      <c r="V11" s="15"/>
      <c r="BZ11" s="15"/>
    </row>
    <row r="12" spans="2:78">
      <c r="B12" s="79" t="s">
        <v>177</v>
      </c>
      <c r="D12" s="15"/>
      <c r="H12" s="80">
        <v>4.09</v>
      </c>
      <c r="K12" s="80">
        <v>57.25</v>
      </c>
      <c r="L12" s="80">
        <v>4389.2299999999996</v>
      </c>
      <c r="N12" s="80">
        <v>0.79576739900000004</v>
      </c>
      <c r="P12" s="80">
        <v>0.78951626659132801</v>
      </c>
      <c r="Q12" s="80">
        <v>1.4682645693418572E-3</v>
      </c>
    </row>
    <row r="13" spans="2:78">
      <c r="B13" s="79" t="s">
        <v>1170</v>
      </c>
      <c r="D13" s="15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s="78">
        <v>0</v>
      </c>
      <c r="C14" s="78">
        <v>0</v>
      </c>
      <c r="D14" s="15"/>
      <c r="E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1171</v>
      </c>
      <c r="D15" s="15"/>
      <c r="H15" s="80">
        <v>4.09</v>
      </c>
      <c r="K15" s="80">
        <v>57.25</v>
      </c>
      <c r="L15" s="80">
        <v>4389.2299999999996</v>
      </c>
      <c r="N15" s="80">
        <v>0.79576739900000004</v>
      </c>
      <c r="P15" s="80">
        <v>0.78951626659132801</v>
      </c>
      <c r="Q15" s="80">
        <v>1.4682645693418572E-3</v>
      </c>
    </row>
    <row r="16" spans="2:78">
      <c r="B16" t="s">
        <v>1294</v>
      </c>
      <c r="C16" t="s">
        <v>1295</v>
      </c>
      <c r="D16" t="s">
        <v>1296</v>
      </c>
      <c r="E16"/>
      <c r="F16"/>
      <c r="G16" t="s">
        <v>1297</v>
      </c>
      <c r="H16" s="78">
        <v>4.09</v>
      </c>
      <c r="I16" t="s">
        <v>108</v>
      </c>
      <c r="J16" s="78">
        <v>2</v>
      </c>
      <c r="K16" s="78">
        <v>57.25</v>
      </c>
      <c r="L16" s="78">
        <v>4389.2299999999996</v>
      </c>
      <c r="M16" s="78">
        <v>18.13</v>
      </c>
      <c r="N16" s="78">
        <v>0.79576739900000004</v>
      </c>
      <c r="O16" s="78">
        <v>0</v>
      </c>
      <c r="P16" s="78">
        <v>0.78951626659132801</v>
      </c>
      <c r="Q16" s="78">
        <v>1.4682645693418572E-3</v>
      </c>
    </row>
    <row r="17" spans="2:17">
      <c r="B17" s="79" t="s">
        <v>1172</v>
      </c>
      <c r="D17" s="15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1173</v>
      </c>
      <c r="D18" s="15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8">
        <v>0</v>
      </c>
      <c r="C19" s="78">
        <v>0</v>
      </c>
      <c r="D19" s="15"/>
      <c r="E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1174</v>
      </c>
      <c r="D20" s="15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8">
        <v>0</v>
      </c>
      <c r="C21" s="78">
        <v>0</v>
      </c>
      <c r="D21" s="15"/>
      <c r="E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1175</v>
      </c>
      <c r="D22" s="15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8">
        <v>0</v>
      </c>
      <c r="C23" s="78">
        <v>0</v>
      </c>
      <c r="D23" s="15"/>
      <c r="E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1180</v>
      </c>
      <c r="D24" s="15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8">
        <v>0</v>
      </c>
      <c r="C25" s="78">
        <v>0</v>
      </c>
      <c r="D25" s="15"/>
      <c r="E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194</v>
      </c>
      <c r="D26" s="15"/>
      <c r="H26" s="80">
        <v>11</v>
      </c>
      <c r="K26" s="80">
        <v>1.57</v>
      </c>
      <c r="L26" s="80">
        <v>26000</v>
      </c>
      <c r="N26" s="80">
        <v>99.995999999999995</v>
      </c>
      <c r="P26" s="80">
        <v>99.210483733408665</v>
      </c>
      <c r="Q26" s="80">
        <v>0.18450188341519169</v>
      </c>
    </row>
    <row r="27" spans="2:17">
      <c r="B27" s="79" t="s">
        <v>1170</v>
      </c>
      <c r="D27" s="15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8">
        <v>0</v>
      </c>
      <c r="C28" s="78">
        <v>0</v>
      </c>
      <c r="D28" s="15"/>
      <c r="E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1171</v>
      </c>
      <c r="D29" s="15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8">
        <v>0</v>
      </c>
      <c r="C30" s="78">
        <v>0</v>
      </c>
      <c r="D30" s="15"/>
      <c r="E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1172</v>
      </c>
      <c r="D31" s="15"/>
      <c r="H31" s="80">
        <v>11</v>
      </c>
      <c r="K31" s="80">
        <v>1.57</v>
      </c>
      <c r="L31" s="80">
        <v>26000</v>
      </c>
      <c r="N31" s="80">
        <v>99.995999999999995</v>
      </c>
      <c r="P31" s="80">
        <v>99.210483733408665</v>
      </c>
      <c r="Q31" s="80">
        <v>0.18450188341519169</v>
      </c>
    </row>
    <row r="32" spans="2:17">
      <c r="B32" s="79" t="s">
        <v>1173</v>
      </c>
      <c r="D32" s="15"/>
      <c r="H32" s="80">
        <v>11</v>
      </c>
      <c r="K32" s="80">
        <v>1.57</v>
      </c>
      <c r="L32" s="80">
        <v>26000</v>
      </c>
      <c r="N32" s="80">
        <v>99.995999999999995</v>
      </c>
      <c r="P32" s="80">
        <v>99.210483733408665</v>
      </c>
      <c r="Q32" s="80">
        <v>0.18450188341519169</v>
      </c>
    </row>
    <row r="33" spans="2:17">
      <c r="B33" t="s">
        <v>1298</v>
      </c>
      <c r="C33" t="s">
        <v>1299</v>
      </c>
      <c r="D33" s="15"/>
      <c r="E33" t="s">
        <v>248</v>
      </c>
      <c r="F33" s="25" t="s">
        <v>1380</v>
      </c>
      <c r="G33" t="s">
        <v>1300</v>
      </c>
      <c r="H33" s="78">
        <v>11</v>
      </c>
      <c r="I33" t="s">
        <v>110</v>
      </c>
      <c r="J33" s="78">
        <v>1.54</v>
      </c>
      <c r="K33" s="78">
        <v>1.57</v>
      </c>
      <c r="L33" s="78">
        <v>26000</v>
      </c>
      <c r="M33" s="78">
        <v>100</v>
      </c>
      <c r="N33" s="78">
        <v>99.995999999999995</v>
      </c>
      <c r="O33" s="78">
        <v>0</v>
      </c>
      <c r="P33" s="78">
        <v>99.210483733408665</v>
      </c>
      <c r="Q33" s="78">
        <v>0.18450188341519169</v>
      </c>
    </row>
    <row r="34" spans="2:17">
      <c r="B34" s="79" t="s">
        <v>1174</v>
      </c>
      <c r="D34" s="15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8">
        <v>0</v>
      </c>
      <c r="C35" s="78">
        <v>0</v>
      </c>
      <c r="D35" s="15"/>
      <c r="E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1175</v>
      </c>
      <c r="D36" s="15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8">
        <v>0</v>
      </c>
      <c r="C37" s="78">
        <v>0</v>
      </c>
      <c r="D37" s="15"/>
      <c r="E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1180</v>
      </c>
      <c r="D38" s="15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8">
        <v>0</v>
      </c>
      <c r="C39" s="78">
        <v>0</v>
      </c>
      <c r="D39" s="15"/>
      <c r="E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84" t="s">
        <v>1367</v>
      </c>
      <c r="D40" s="15"/>
    </row>
    <row r="41" spans="2:17">
      <c r="B41" s="84" t="s">
        <v>1368</v>
      </c>
      <c r="D41" s="15"/>
    </row>
    <row r="42" spans="2:17">
      <c r="D42" s="15"/>
    </row>
    <row r="43" spans="2:17"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mergeCells count="2">
    <mergeCell ref="B6:Q6"/>
    <mergeCell ref="B7:Q7"/>
  </mergeCells>
  <dataValidations count="1">
    <dataValidation allowBlank="1" showInputMessage="1" showErrorMessage="1" sqref="C6:C1048576 D1:XFD1048576 C1:C2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2"/>
  <sheetViews>
    <sheetView rightToLeft="1" topLeftCell="A19" zoomScaleNormal="100" workbookViewId="0">
      <selection activeCell="B41" sqref="B41:B42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8">
      <c r="B1" s="2" t="s">
        <v>0</v>
      </c>
      <c r="C1" s="81" t="s">
        <v>172</v>
      </c>
    </row>
    <row r="2" spans="2:58">
      <c r="B2" s="2" t="s">
        <v>1</v>
      </c>
      <c r="C2" t="s">
        <v>173</v>
      </c>
    </row>
    <row r="3" spans="2:58">
      <c r="B3" s="2" t="s">
        <v>2</v>
      </c>
      <c r="C3" t="s">
        <v>1381</v>
      </c>
    </row>
    <row r="4" spans="2:58">
      <c r="B4" s="2" t="s">
        <v>3</v>
      </c>
      <c r="C4">
        <v>1154</v>
      </c>
    </row>
    <row r="5" spans="2:58">
      <c r="B5" s="76" t="s">
        <v>175</v>
      </c>
      <c r="C5">
        <v>1154</v>
      </c>
    </row>
    <row r="7" spans="2:58" ht="26.25" customHeight="1">
      <c r="B7" s="112" t="s">
        <v>134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8" s="18" customFormat="1" ht="63">
      <c r="B8" s="4" t="s">
        <v>102</v>
      </c>
      <c r="C8" s="27" t="s">
        <v>135</v>
      </c>
      <c r="D8" s="27" t="s">
        <v>50</v>
      </c>
      <c r="E8" s="27" t="s">
        <v>52</v>
      </c>
      <c r="F8" s="27" t="s">
        <v>53</v>
      </c>
      <c r="G8" s="27" t="s">
        <v>73</v>
      </c>
      <c r="H8" s="27" t="s">
        <v>54</v>
      </c>
      <c r="I8" s="17" t="s">
        <v>136</v>
      </c>
      <c r="J8" s="28" t="s">
        <v>56</v>
      </c>
      <c r="K8" s="27" t="s">
        <v>74</v>
      </c>
      <c r="L8" s="27" t="s">
        <v>75</v>
      </c>
      <c r="M8" s="27" t="s">
        <v>5</v>
      </c>
      <c r="N8" s="28" t="s">
        <v>58</v>
      </c>
      <c r="O8" s="35" t="s">
        <v>59</v>
      </c>
      <c r="P8" s="15"/>
      <c r="Q8" s="15"/>
      <c r="R8" s="15"/>
      <c r="S8" s="15"/>
      <c r="T8" s="15"/>
      <c r="U8" s="15"/>
    </row>
    <row r="9" spans="2:58" s="18" customFormat="1" ht="24" customHeight="1">
      <c r="B9" s="19"/>
      <c r="C9" s="48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58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</row>
    <row r="11" spans="2:58" s="22" customFormat="1" ht="18" customHeight="1">
      <c r="B11" s="23" t="s">
        <v>140</v>
      </c>
      <c r="C11" s="17"/>
      <c r="D11" s="17"/>
      <c r="E11" s="17"/>
      <c r="F11" s="17"/>
      <c r="G11" s="77">
        <v>3.92</v>
      </c>
      <c r="H11" s="17"/>
      <c r="I11" s="17"/>
      <c r="J11" s="77">
        <v>1.1299999999999999</v>
      </c>
      <c r="K11" s="77">
        <v>428</v>
      </c>
      <c r="L11" s="7"/>
      <c r="M11" s="77">
        <v>1.109119628</v>
      </c>
      <c r="N11" s="77">
        <v>100</v>
      </c>
      <c r="O11" s="77">
        <v>0.18597014798453357</v>
      </c>
      <c r="P11" s="15"/>
      <c r="Q11" s="15"/>
      <c r="R11" s="15"/>
      <c r="S11" s="15"/>
      <c r="T11" s="15"/>
      <c r="U11" s="15"/>
      <c r="BF11" s="15"/>
    </row>
    <row r="12" spans="2:58">
      <c r="B12" s="79" t="s">
        <v>177</v>
      </c>
      <c r="G12" s="80">
        <v>3.92</v>
      </c>
      <c r="J12" s="80">
        <v>1.1299999999999999</v>
      </c>
      <c r="K12" s="80">
        <v>428</v>
      </c>
      <c r="M12" s="80">
        <v>1.109119628</v>
      </c>
      <c r="N12" s="80">
        <v>100</v>
      </c>
      <c r="O12" s="80">
        <v>0.18597014798453357</v>
      </c>
    </row>
    <row r="13" spans="2:58">
      <c r="B13" s="79" t="s">
        <v>1301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8">
      <c r="B14" s="78">
        <v>0</v>
      </c>
      <c r="C14" s="78">
        <v>0</v>
      </c>
      <c r="D14" s="78">
        <v>0</v>
      </c>
      <c r="E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8">
      <c r="B15" s="79" t="s">
        <v>1302</v>
      </c>
      <c r="G15" s="80">
        <v>3.92</v>
      </c>
      <c r="J15" s="80">
        <v>1.1299999999999999</v>
      </c>
      <c r="K15" s="80">
        <v>428</v>
      </c>
      <c r="M15" s="80">
        <v>1.109119628</v>
      </c>
      <c r="N15" s="80">
        <v>100</v>
      </c>
      <c r="O15" s="80">
        <v>0.18597014798453357</v>
      </c>
    </row>
    <row r="16" spans="2:58">
      <c r="B16" s="98" t="s">
        <v>1382</v>
      </c>
      <c r="C16" t="s">
        <v>1303</v>
      </c>
      <c r="D16" t="s">
        <v>1304</v>
      </c>
      <c r="E16"/>
      <c r="F16"/>
      <c r="G16" s="78">
        <v>3.92</v>
      </c>
      <c r="H16" t="s">
        <v>108</v>
      </c>
      <c r="I16" s="78">
        <v>4</v>
      </c>
      <c r="J16" s="78">
        <v>1.1299999999999999</v>
      </c>
      <c r="K16" s="78">
        <v>428</v>
      </c>
      <c r="L16" s="78">
        <v>259.14010000000002</v>
      </c>
      <c r="M16" s="78">
        <v>1.109119628</v>
      </c>
      <c r="N16" s="78">
        <v>100</v>
      </c>
      <c r="O16" s="78">
        <v>0.18597014798453357</v>
      </c>
    </row>
    <row r="17" spans="2:15">
      <c r="B17" s="79" t="s">
        <v>1305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s="78">
        <v>0</v>
      </c>
      <c r="C18" s="78">
        <v>0</v>
      </c>
      <c r="D18" s="78">
        <v>0</v>
      </c>
      <c r="E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1306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8">
        <v>0</v>
      </c>
      <c r="C20" s="78">
        <v>0</v>
      </c>
      <c r="D20" s="78">
        <v>0</v>
      </c>
      <c r="E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1307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8">
        <v>0</v>
      </c>
      <c r="C22" s="78">
        <v>0</v>
      </c>
      <c r="D22" s="78">
        <v>0</v>
      </c>
      <c r="E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1308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1309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8">
        <v>0</v>
      </c>
      <c r="C25" s="78">
        <v>0</v>
      </c>
      <c r="D25" s="78">
        <v>0</v>
      </c>
      <c r="E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1310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8">
        <v>0</v>
      </c>
      <c r="C27" s="78">
        <v>0</v>
      </c>
      <c r="D27" s="78">
        <v>0</v>
      </c>
      <c r="E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1311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8">
        <v>0</v>
      </c>
      <c r="C29" s="78">
        <v>0</v>
      </c>
      <c r="D29" s="78">
        <v>0</v>
      </c>
      <c r="E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1312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8">
        <v>0</v>
      </c>
      <c r="C31" s="78">
        <v>0</v>
      </c>
      <c r="D31" s="78">
        <v>0</v>
      </c>
      <c r="E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194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1313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8">
        <v>0</v>
      </c>
      <c r="C34" s="78">
        <v>0</v>
      </c>
      <c r="D34" s="78">
        <v>0</v>
      </c>
      <c r="E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1305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8">
        <v>0</v>
      </c>
      <c r="C36" s="78">
        <v>0</v>
      </c>
      <c r="D36" s="78">
        <v>0</v>
      </c>
      <c r="E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1306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8">
        <v>0</v>
      </c>
      <c r="C38" s="78">
        <v>0</v>
      </c>
      <c r="D38" s="78">
        <v>0</v>
      </c>
      <c r="E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1312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8">
        <v>0</v>
      </c>
      <c r="C40" s="78">
        <v>0</v>
      </c>
      <c r="D40" s="78">
        <v>0</v>
      </c>
      <c r="E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84" t="s">
        <v>1367</v>
      </c>
    </row>
    <row r="42" spans="2:15">
      <c r="B42" s="84" t="s">
        <v>1368</v>
      </c>
    </row>
  </sheetData>
  <mergeCells count="1">
    <mergeCell ref="B7:O7"/>
  </mergeCells>
  <dataValidations count="1">
    <dataValidation allowBlank="1" showInputMessage="1" showErrorMessage="1" sqref="A1:A1048576 C6:C1048576 B1:B15 D1:XFD1048576 C1:C2 B17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zoomScaleNormal="100" workbookViewId="0">
      <selection activeCell="B14" sqref="B1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81" t="s">
        <v>172</v>
      </c>
    </row>
    <row r="2" spans="2:64">
      <c r="B2" s="2" t="s">
        <v>1</v>
      </c>
      <c r="C2" t="s">
        <v>173</v>
      </c>
    </row>
    <row r="3" spans="2:64">
      <c r="B3" s="2" t="s">
        <v>2</v>
      </c>
      <c r="C3" t="s">
        <v>1381</v>
      </c>
    </row>
    <row r="4" spans="2:64">
      <c r="B4" s="2" t="s">
        <v>3</v>
      </c>
      <c r="C4">
        <v>1154</v>
      </c>
    </row>
    <row r="5" spans="2:64">
      <c r="B5" s="76" t="s">
        <v>175</v>
      </c>
      <c r="C5">
        <v>1154</v>
      </c>
    </row>
    <row r="7" spans="2:64" ht="26.25" customHeight="1">
      <c r="B7" s="112" t="s">
        <v>141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9" t="s">
        <v>102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142</v>
      </c>
      <c r="J8" s="50" t="s">
        <v>56</v>
      </c>
      <c r="K8" s="50" t="s">
        <v>74</v>
      </c>
      <c r="L8" s="50" t="s">
        <v>75</v>
      </c>
      <c r="M8" s="50" t="s">
        <v>5</v>
      </c>
      <c r="N8" s="51" t="s">
        <v>58</v>
      </c>
      <c r="O8" s="52" t="s">
        <v>59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78</v>
      </c>
      <c r="H9" s="30"/>
      <c r="I9" s="30" t="s">
        <v>7</v>
      </c>
      <c r="J9" s="30" t="s">
        <v>7</v>
      </c>
      <c r="K9" s="30"/>
      <c r="L9" s="30" t="s">
        <v>79</v>
      </c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143</v>
      </c>
      <c r="C11" s="7"/>
      <c r="D11" s="7"/>
      <c r="E11" s="7"/>
      <c r="F11" s="7"/>
      <c r="G11" s="77">
        <v>3.042758000777595</v>
      </c>
      <c r="H11" s="7"/>
      <c r="I11" s="7"/>
      <c r="J11" s="77">
        <v>0.56916062299360193</v>
      </c>
      <c r="K11" s="77">
        <v>568122.47</v>
      </c>
      <c r="L11" s="7"/>
      <c r="M11" s="77">
        <v>633.98471959999995</v>
      </c>
      <c r="N11" s="77">
        <v>100</v>
      </c>
      <c r="O11" s="77">
        <v>1.1790223212394502</v>
      </c>
      <c r="P11" s="15"/>
      <c r="Q11" s="15"/>
      <c r="R11" s="15"/>
      <c r="S11" s="15"/>
      <c r="T11" s="15"/>
      <c r="U11" s="15"/>
      <c r="BL11" s="15"/>
    </row>
    <row r="12" spans="2:64">
      <c r="B12" s="79" t="s">
        <v>177</v>
      </c>
      <c r="G12" s="80">
        <v>3.042758000777595</v>
      </c>
      <c r="J12" s="80">
        <v>0.56916062299360193</v>
      </c>
      <c r="K12" s="80">
        <v>568122.47</v>
      </c>
      <c r="M12" s="80">
        <v>633.98471959999995</v>
      </c>
      <c r="N12" s="80">
        <v>100</v>
      </c>
      <c r="O12" s="80">
        <v>1.1790223212394502</v>
      </c>
    </row>
    <row r="13" spans="2:64">
      <c r="B13" s="79" t="s">
        <v>1186</v>
      </c>
      <c r="G13" s="80">
        <v>3.042758000777595</v>
      </c>
      <c r="J13" s="80">
        <v>0.56916062299360193</v>
      </c>
      <c r="K13" s="80">
        <v>568122.47</v>
      </c>
      <c r="M13" s="80">
        <v>633.98471959999995</v>
      </c>
      <c r="N13" s="80">
        <v>100</v>
      </c>
      <c r="O13" s="80">
        <v>1.1790223212394502</v>
      </c>
    </row>
    <row r="14" spans="2:64">
      <c r="B14" t="s">
        <v>1314</v>
      </c>
      <c r="C14" s="86" t="s">
        <v>1371</v>
      </c>
      <c r="D14" s="86">
        <v>12</v>
      </c>
      <c r="E14" t="s">
        <v>248</v>
      </c>
      <c r="F14" t="s">
        <v>137</v>
      </c>
      <c r="G14" s="78">
        <v>3.73</v>
      </c>
      <c r="H14" t="s">
        <v>108</v>
      </c>
      <c r="I14" s="78">
        <v>1.65</v>
      </c>
      <c r="J14" s="78">
        <v>0.53</v>
      </c>
      <c r="K14" s="78">
        <v>288000</v>
      </c>
      <c r="L14" s="78">
        <v>104.81</v>
      </c>
      <c r="M14" s="78">
        <v>301.8528</v>
      </c>
      <c r="N14" s="78">
        <v>47.611999259295715</v>
      </c>
      <c r="O14" s="78">
        <v>0.56135609885545812</v>
      </c>
    </row>
    <row r="15" spans="2:64">
      <c r="B15" t="s">
        <v>1315</v>
      </c>
      <c r="C15" s="86" t="s">
        <v>1372</v>
      </c>
      <c r="D15" s="86">
        <v>10</v>
      </c>
      <c r="E15" t="s">
        <v>248</v>
      </c>
      <c r="F15" t="s">
        <v>137</v>
      </c>
      <c r="G15" s="78">
        <v>3.14</v>
      </c>
      <c r="H15" t="s">
        <v>108</v>
      </c>
      <c r="I15" s="78">
        <v>0.8</v>
      </c>
      <c r="J15" s="78">
        <v>0.59</v>
      </c>
      <c r="K15" s="78">
        <v>160000</v>
      </c>
      <c r="L15" s="78">
        <v>101.31</v>
      </c>
      <c r="M15" s="78">
        <v>162.096</v>
      </c>
      <c r="N15" s="78">
        <v>25.56780865353841</v>
      </c>
      <c r="O15" s="78">
        <v>0.30145017107700955</v>
      </c>
    </row>
    <row r="16" spans="2:64">
      <c r="B16" s="81" t="s">
        <v>1316</v>
      </c>
      <c r="C16" s="86" t="s">
        <v>1373</v>
      </c>
      <c r="D16" s="86">
        <v>31</v>
      </c>
      <c r="E16" t="s">
        <v>269</v>
      </c>
      <c r="F16" t="s">
        <v>137</v>
      </c>
      <c r="G16" s="78">
        <v>1.84</v>
      </c>
      <c r="H16" t="s">
        <v>108</v>
      </c>
      <c r="I16" s="78">
        <v>6.1</v>
      </c>
      <c r="J16" s="78">
        <v>0.56000000000000005</v>
      </c>
      <c r="K16" s="78">
        <v>86789.14</v>
      </c>
      <c r="L16" s="78">
        <v>145.82</v>
      </c>
      <c r="M16" s="78">
        <v>126.555923948</v>
      </c>
      <c r="N16" s="78">
        <v>19.961983315283678</v>
      </c>
      <c r="O16" s="78">
        <v>0.23535623904928937</v>
      </c>
    </row>
    <row r="17" spans="2:15">
      <c r="B17" t="s">
        <v>1317</v>
      </c>
      <c r="C17" s="86" t="s">
        <v>1374</v>
      </c>
      <c r="D17" s="86">
        <v>68</v>
      </c>
      <c r="E17" t="s">
        <v>316</v>
      </c>
      <c r="F17" t="s">
        <v>137</v>
      </c>
      <c r="G17" s="78">
        <v>1.41</v>
      </c>
      <c r="H17" t="s">
        <v>108</v>
      </c>
      <c r="I17" s="78">
        <v>6.35</v>
      </c>
      <c r="J17" s="78">
        <v>0.79</v>
      </c>
      <c r="K17" s="78">
        <v>33333.33</v>
      </c>
      <c r="L17" s="78">
        <v>130.44</v>
      </c>
      <c r="M17" s="78">
        <v>43.479995651999999</v>
      </c>
      <c r="N17" s="78">
        <v>6.8582087718822056</v>
      </c>
      <c r="O17" s="78">
        <v>8.0859812257693162E-2</v>
      </c>
    </row>
    <row r="18" spans="2:15">
      <c r="B18" s="79" t="s">
        <v>1187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8">
        <v>0</v>
      </c>
      <c r="C19" s="78">
        <v>0</v>
      </c>
      <c r="E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1318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s="78">
        <v>0</v>
      </c>
      <c r="C21" s="78">
        <v>0</v>
      </c>
      <c r="E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1319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8">
        <v>0</v>
      </c>
      <c r="C23" s="78">
        <v>0</v>
      </c>
      <c r="E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646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8">
        <v>0</v>
      </c>
      <c r="C25" s="78">
        <v>0</v>
      </c>
      <c r="E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194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s="78">
        <v>0</v>
      </c>
      <c r="C27" s="78">
        <v>0</v>
      </c>
      <c r="E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84" t="s">
        <v>1367</v>
      </c>
    </row>
    <row r="29" spans="2:15">
      <c r="B29" s="84" t="s">
        <v>1368</v>
      </c>
    </row>
  </sheetData>
  <mergeCells count="1">
    <mergeCell ref="B7:O7"/>
  </mergeCells>
  <dataValidations count="1">
    <dataValidation allowBlank="1" showInputMessage="1" showErrorMessage="1" sqref="E1:XFD1048576 C6:C13 C18:D1048576 D1:D13 C1:C2 A1:A1048576 B1:B27 B30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81" t="s">
        <v>172</v>
      </c>
    </row>
    <row r="2" spans="2:55">
      <c r="B2" s="2" t="s">
        <v>1</v>
      </c>
      <c r="C2" t="s">
        <v>173</v>
      </c>
    </row>
    <row r="3" spans="2:55">
      <c r="B3" s="2" t="s">
        <v>2</v>
      </c>
      <c r="C3" t="s">
        <v>1381</v>
      </c>
    </row>
    <row r="4" spans="2:55">
      <c r="B4" s="2" t="s">
        <v>3</v>
      </c>
      <c r="C4">
        <v>1154</v>
      </c>
    </row>
    <row r="5" spans="2:55">
      <c r="B5" s="76" t="s">
        <v>175</v>
      </c>
      <c r="C5">
        <v>1154</v>
      </c>
    </row>
    <row r="7" spans="2:55" ht="26.25" customHeight="1">
      <c r="B7" s="112" t="s">
        <v>144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9" t="s">
        <v>102</v>
      </c>
      <c r="C8" s="53" t="s">
        <v>145</v>
      </c>
      <c r="D8" s="53" t="s">
        <v>146</v>
      </c>
      <c r="E8" s="53" t="s">
        <v>147</v>
      </c>
      <c r="F8" s="53" t="s">
        <v>54</v>
      </c>
      <c r="G8" s="53" t="s">
        <v>148</v>
      </c>
      <c r="H8" s="54" t="s">
        <v>58</v>
      </c>
      <c r="I8" s="55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149</v>
      </c>
      <c r="H9" s="30" t="s">
        <v>7</v>
      </c>
      <c r="I9" s="44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150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9" t="s">
        <v>177</v>
      </c>
      <c r="E12" s="80">
        <v>0</v>
      </c>
      <c r="F12" s="18"/>
      <c r="G12" s="80">
        <v>0</v>
      </c>
      <c r="H12" s="80">
        <v>0</v>
      </c>
      <c r="I12" s="80">
        <v>0</v>
      </c>
    </row>
    <row r="13" spans="2:55">
      <c r="B13" s="79" t="s">
        <v>1320</v>
      </c>
      <c r="E13" s="80">
        <v>0</v>
      </c>
      <c r="F13" s="18"/>
      <c r="G13" s="80">
        <v>0</v>
      </c>
      <c r="H13" s="80">
        <v>0</v>
      </c>
      <c r="I13" s="80">
        <v>0</v>
      </c>
    </row>
    <row r="14" spans="2:55">
      <c r="B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</row>
    <row r="15" spans="2:55">
      <c r="B15" s="79" t="s">
        <v>1321</v>
      </c>
      <c r="E15" s="80">
        <v>0</v>
      </c>
      <c r="F15" s="18"/>
      <c r="G15" s="80">
        <v>0</v>
      </c>
      <c r="H15" s="80">
        <v>0</v>
      </c>
      <c r="I15" s="80">
        <v>0</v>
      </c>
    </row>
    <row r="16" spans="2:55">
      <c r="B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</row>
    <row r="17" spans="2:9">
      <c r="B17" s="79" t="s">
        <v>194</v>
      </c>
      <c r="E17" s="80">
        <v>0</v>
      </c>
      <c r="F17" s="18"/>
      <c r="G17" s="80">
        <v>0</v>
      </c>
      <c r="H17" s="80">
        <v>0</v>
      </c>
      <c r="I17" s="80">
        <v>0</v>
      </c>
    </row>
    <row r="18" spans="2:9">
      <c r="B18" s="79" t="s">
        <v>1320</v>
      </c>
      <c r="E18" s="80">
        <v>0</v>
      </c>
      <c r="F18" s="18"/>
      <c r="G18" s="80">
        <v>0</v>
      </c>
      <c r="H18" s="80">
        <v>0</v>
      </c>
      <c r="I18" s="80">
        <v>0</v>
      </c>
    </row>
    <row r="19" spans="2:9">
      <c r="B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</row>
    <row r="20" spans="2:9">
      <c r="B20" s="79" t="s">
        <v>1321</v>
      </c>
      <c r="E20" s="80">
        <v>0</v>
      </c>
      <c r="F20" s="18"/>
      <c r="G20" s="80">
        <v>0</v>
      </c>
      <c r="H20" s="80">
        <v>0</v>
      </c>
      <c r="I20" s="80">
        <v>0</v>
      </c>
    </row>
    <row r="21" spans="2:9">
      <c r="B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172</v>
      </c>
    </row>
    <row r="2" spans="2:60">
      <c r="B2" s="2" t="s">
        <v>1</v>
      </c>
      <c r="C2" t="s">
        <v>173</v>
      </c>
    </row>
    <row r="3" spans="2:60">
      <c r="B3" s="2" t="s">
        <v>2</v>
      </c>
      <c r="C3" t="s">
        <v>1381</v>
      </c>
    </row>
    <row r="4" spans="2:60">
      <c r="B4" s="2" t="s">
        <v>3</v>
      </c>
      <c r="C4">
        <v>1154</v>
      </c>
    </row>
    <row r="5" spans="2:60">
      <c r="B5" s="76" t="s">
        <v>175</v>
      </c>
      <c r="C5">
        <v>1154</v>
      </c>
    </row>
    <row r="7" spans="2:60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9" t="s">
        <v>102</v>
      </c>
      <c r="C8" s="49" t="s">
        <v>51</v>
      </c>
      <c r="D8" s="49" t="s">
        <v>52</v>
      </c>
      <c r="E8" s="49" t="s">
        <v>152</v>
      </c>
      <c r="F8" s="49" t="s">
        <v>153</v>
      </c>
      <c r="G8" s="49" t="s">
        <v>54</v>
      </c>
      <c r="H8" s="49" t="s">
        <v>154</v>
      </c>
      <c r="I8" s="56" t="s">
        <v>5</v>
      </c>
      <c r="J8" s="56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155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9" t="s">
        <v>177</v>
      </c>
      <c r="D12" s="18"/>
      <c r="E12" s="18"/>
      <c r="F12" s="18"/>
      <c r="G12" s="18"/>
      <c r="H12" s="80">
        <v>0</v>
      </c>
      <c r="I12" s="80">
        <v>0</v>
      </c>
      <c r="J12" s="80">
        <v>0</v>
      </c>
      <c r="K12" s="80">
        <v>0</v>
      </c>
    </row>
    <row r="13" spans="2:60">
      <c r="B13" s="78">
        <v>0</v>
      </c>
      <c r="D13" s="78">
        <v>0</v>
      </c>
      <c r="E13" s="18"/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194</v>
      </c>
      <c r="D14" s="18"/>
      <c r="E14" s="18"/>
      <c r="F14" s="18"/>
      <c r="G14" s="18"/>
      <c r="H14" s="80">
        <v>0</v>
      </c>
      <c r="I14" s="80">
        <v>0</v>
      </c>
      <c r="J14" s="80">
        <v>0</v>
      </c>
      <c r="K14" s="80">
        <v>0</v>
      </c>
    </row>
    <row r="15" spans="2:60">
      <c r="B15" s="78">
        <v>0</v>
      </c>
      <c r="D15" s="78">
        <v>0</v>
      </c>
      <c r="E15" s="18"/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7"/>
      <c r="G601" s="57"/>
    </row>
    <row r="602" spans="4:8">
      <c r="E602" s="57"/>
      <c r="G602" s="57"/>
    </row>
    <row r="603" spans="4:8">
      <c r="E603" s="57"/>
      <c r="G603" s="57"/>
    </row>
    <row r="604" spans="4:8">
      <c r="E604" s="57"/>
      <c r="G604" s="57"/>
    </row>
    <row r="605" spans="4:8">
      <c r="E605" s="57"/>
      <c r="G605" s="57"/>
    </row>
    <row r="606" spans="4:8">
      <c r="E606" s="57"/>
      <c r="G606" s="57"/>
    </row>
  </sheetData>
  <mergeCells count="1">
    <mergeCell ref="B7:K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172</v>
      </c>
    </row>
    <row r="2" spans="2:60">
      <c r="B2" s="2" t="s">
        <v>1</v>
      </c>
      <c r="C2" t="s">
        <v>173</v>
      </c>
    </row>
    <row r="3" spans="2:60">
      <c r="B3" s="2" t="s">
        <v>2</v>
      </c>
      <c r="C3" t="s">
        <v>1381</v>
      </c>
    </row>
    <row r="4" spans="2:60">
      <c r="B4" s="2" t="s">
        <v>3</v>
      </c>
      <c r="C4">
        <v>1154</v>
      </c>
    </row>
    <row r="5" spans="2:60">
      <c r="B5" s="76" t="s">
        <v>175</v>
      </c>
      <c r="C5">
        <v>1154</v>
      </c>
    </row>
    <row r="7" spans="2:60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9" t="s">
        <v>102</v>
      </c>
      <c r="C8" s="54" t="s">
        <v>157</v>
      </c>
      <c r="D8" s="54" t="s">
        <v>52</v>
      </c>
      <c r="E8" s="54" t="s">
        <v>152</v>
      </c>
      <c r="F8" s="54" t="s">
        <v>153</v>
      </c>
      <c r="G8" s="54" t="s">
        <v>54</v>
      </c>
      <c r="H8" s="54" t="s">
        <v>154</v>
      </c>
      <c r="I8" s="54" t="s">
        <v>5</v>
      </c>
      <c r="J8" s="54" t="s">
        <v>58</v>
      </c>
      <c r="K8" s="55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158</v>
      </c>
      <c r="C11" s="24"/>
      <c r="D11" s="7"/>
      <c r="E11" s="7"/>
      <c r="F11" s="7"/>
      <c r="G11" s="7"/>
      <c r="H11" s="77">
        <v>0</v>
      </c>
      <c r="I11" s="77">
        <v>-232.00571999999997</v>
      </c>
      <c r="J11" s="77">
        <v>100</v>
      </c>
      <c r="K11" s="77">
        <v>-0.43146138081658253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9" t="s">
        <v>177</v>
      </c>
      <c r="C12" s="14"/>
      <c r="D12" s="14"/>
      <c r="E12" s="14"/>
      <c r="F12" s="14"/>
      <c r="G12" s="14"/>
      <c r="H12" s="80">
        <v>0</v>
      </c>
      <c r="I12" s="80">
        <v>-235.19880999999998</v>
      </c>
      <c r="J12" s="80">
        <v>101.37629796368815</v>
      </c>
      <c r="K12" s="80">
        <v>-0.43739957501486187</v>
      </c>
    </row>
    <row r="13" spans="2:60">
      <c r="B13" t="s">
        <v>1327</v>
      </c>
      <c r="C13" t="s">
        <v>379</v>
      </c>
      <c r="D13"/>
      <c r="E13"/>
      <c r="F13" s="78">
        <v>0</v>
      </c>
      <c r="G13" t="s">
        <v>108</v>
      </c>
      <c r="H13" s="78">
        <v>0</v>
      </c>
      <c r="I13" s="78">
        <v>0.67947999999999997</v>
      </c>
      <c r="J13" s="78">
        <v>-0.29287208953296501</v>
      </c>
      <c r="K13" s="78">
        <v>1.2636299615253086E-3</v>
      </c>
    </row>
    <row r="14" spans="2:60">
      <c r="B14" t="s">
        <v>1338</v>
      </c>
      <c r="C14" t="s">
        <v>449</v>
      </c>
      <c r="D14"/>
      <c r="E14"/>
      <c r="F14" s="78">
        <v>0</v>
      </c>
      <c r="G14" t="s">
        <v>108</v>
      </c>
      <c r="H14" s="78">
        <v>0</v>
      </c>
      <c r="I14" s="78">
        <v>0.14394000000000001</v>
      </c>
      <c r="J14" s="78">
        <v>-6.2041573802576952E-2</v>
      </c>
      <c r="K14" s="78">
        <v>2.6768543100893767E-4</v>
      </c>
    </row>
    <row r="15" spans="2:60">
      <c r="B15" t="s">
        <v>1339</v>
      </c>
      <c r="C15" t="s">
        <v>453</v>
      </c>
      <c r="D15"/>
      <c r="E15"/>
      <c r="F15" s="78">
        <v>0</v>
      </c>
      <c r="G15" t="s">
        <v>108</v>
      </c>
      <c r="H15" s="78">
        <v>0</v>
      </c>
      <c r="I15" s="78">
        <v>1.4175</v>
      </c>
      <c r="J15" s="78">
        <v>-0.61097631558394339</v>
      </c>
      <c r="K15" s="78">
        <v>2.6361268476807632E-3</v>
      </c>
    </row>
    <row r="16" spans="2:60">
      <c r="B16" t="s">
        <v>1336</v>
      </c>
      <c r="C16" t="s">
        <v>885</v>
      </c>
      <c r="D16"/>
      <c r="E16"/>
      <c r="F16" s="78">
        <v>0</v>
      </c>
      <c r="G16" t="s">
        <v>108</v>
      </c>
      <c r="H16" s="78">
        <v>0</v>
      </c>
      <c r="I16" s="78">
        <v>0.22</v>
      </c>
      <c r="J16" s="78">
        <v>-9.4825248274051185E-2</v>
      </c>
      <c r="K16" s="78">
        <v>4.0913432556597388E-4</v>
      </c>
    </row>
    <row r="17" spans="2:11">
      <c r="B17" t="s">
        <v>1340</v>
      </c>
      <c r="C17" t="s">
        <v>318</v>
      </c>
      <c r="D17"/>
      <c r="E17"/>
      <c r="F17" s="78">
        <v>0</v>
      </c>
      <c r="G17" t="s">
        <v>108</v>
      </c>
      <c r="H17" s="78">
        <v>0</v>
      </c>
      <c r="I17" s="78">
        <v>3.2141500000000001</v>
      </c>
      <c r="J17" s="78">
        <v>-1.3853753260910984</v>
      </c>
      <c r="K17" s="78">
        <v>5.9773595114448862E-3</v>
      </c>
    </row>
    <row r="18" spans="2:11">
      <c r="B18" t="s">
        <v>1341</v>
      </c>
      <c r="C18" t="s">
        <v>318</v>
      </c>
      <c r="D18"/>
      <c r="E18"/>
      <c r="F18" s="78">
        <v>0</v>
      </c>
      <c r="G18" t="s">
        <v>108</v>
      </c>
      <c r="H18" s="78">
        <v>0</v>
      </c>
      <c r="I18" s="78">
        <v>0.63639999999999997</v>
      </c>
      <c r="J18" s="78">
        <v>-0.27430358182548259</v>
      </c>
      <c r="K18" s="78">
        <v>1.1835140217735715E-3</v>
      </c>
    </row>
    <row r="19" spans="2:11">
      <c r="B19" t="s">
        <v>1342</v>
      </c>
      <c r="C19" t="s">
        <v>321</v>
      </c>
      <c r="D19"/>
      <c r="E19"/>
      <c r="F19" s="78">
        <v>0</v>
      </c>
      <c r="G19" t="s">
        <v>108</v>
      </c>
      <c r="H19" s="78">
        <v>0</v>
      </c>
      <c r="I19" s="78">
        <v>6.0416400000000001</v>
      </c>
      <c r="J19" s="78">
        <v>-2.6040909681019935</v>
      </c>
      <c r="K19" s="78">
        <v>1.1235646848692774E-2</v>
      </c>
    </row>
    <row r="20" spans="2:11">
      <c r="B20" t="s">
        <v>1343</v>
      </c>
      <c r="C20" t="s">
        <v>622</v>
      </c>
      <c r="D20"/>
      <c r="E20"/>
      <c r="F20" s="78">
        <v>0</v>
      </c>
      <c r="G20" t="s">
        <v>108</v>
      </c>
      <c r="H20" s="78">
        <v>0</v>
      </c>
      <c r="I20" s="78">
        <v>0.105</v>
      </c>
      <c r="J20" s="78">
        <v>-4.5257504858069883E-2</v>
      </c>
      <c r="K20" s="78">
        <v>1.9526865538376022E-4</v>
      </c>
    </row>
    <row r="21" spans="2:11">
      <c r="B21" t="s">
        <v>1351</v>
      </c>
      <c r="C21" t="s">
        <v>624</v>
      </c>
      <c r="D21"/>
      <c r="E21"/>
      <c r="F21" s="78">
        <v>0</v>
      </c>
      <c r="G21" t="s">
        <v>108</v>
      </c>
      <c r="H21" s="78">
        <v>0</v>
      </c>
      <c r="I21" s="78">
        <v>1.4720800000000001</v>
      </c>
      <c r="J21" s="78">
        <v>-0.63450159763302394</v>
      </c>
      <c r="K21" s="78">
        <v>2.7376293544507219E-3</v>
      </c>
    </row>
    <row r="22" spans="2:11">
      <c r="B22" t="s">
        <v>1337</v>
      </c>
      <c r="C22" s="85" t="s">
        <v>811</v>
      </c>
      <c r="D22"/>
      <c r="E22"/>
      <c r="F22" s="78">
        <v>0</v>
      </c>
      <c r="G22" t="s">
        <v>108</v>
      </c>
      <c r="H22" s="78">
        <v>0</v>
      </c>
      <c r="I22" s="78">
        <v>0.28499000000000002</v>
      </c>
      <c r="J22" s="78">
        <v>-0.1228374886619175</v>
      </c>
      <c r="K22" s="78">
        <v>5.2999632474112226E-4</v>
      </c>
    </row>
    <row r="23" spans="2:11">
      <c r="B23" s="92" t="s">
        <v>1378</v>
      </c>
      <c r="C23"/>
      <c r="D23"/>
      <c r="E23"/>
      <c r="F23" s="78">
        <v>0</v>
      </c>
      <c r="G23" t="s">
        <v>108</v>
      </c>
      <c r="H23" s="78">
        <v>0</v>
      </c>
      <c r="I23" s="78">
        <v>-255.91</v>
      </c>
      <c r="J23" s="78">
        <v>110.30331493551108</v>
      </c>
      <c r="K23" s="78">
        <v>-0.47591620570721982</v>
      </c>
    </row>
    <row r="24" spans="2:11">
      <c r="B24" s="92" t="s">
        <v>1379</v>
      </c>
      <c r="C24"/>
      <c r="D24"/>
      <c r="E24"/>
      <c r="F24" s="78">
        <v>0</v>
      </c>
      <c r="G24" t="s">
        <v>108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1344</v>
      </c>
      <c r="C25" t="s">
        <v>361</v>
      </c>
      <c r="D25"/>
      <c r="E25"/>
      <c r="F25" s="78">
        <v>0</v>
      </c>
      <c r="G25" t="s">
        <v>108</v>
      </c>
      <c r="H25" s="78">
        <v>0</v>
      </c>
      <c r="I25" s="78">
        <v>0.14141000000000001</v>
      </c>
      <c r="J25" s="78">
        <v>-6.0951083447425364E-2</v>
      </c>
      <c r="K25" s="78">
        <v>2.6298038626492896E-4</v>
      </c>
    </row>
    <row r="26" spans="2:11">
      <c r="B26" t="s">
        <v>1345</v>
      </c>
      <c r="C26" t="s">
        <v>361</v>
      </c>
      <c r="D26"/>
      <c r="E26"/>
      <c r="F26" s="78">
        <v>0</v>
      </c>
      <c r="G26" t="s">
        <v>108</v>
      </c>
      <c r="H26" s="78">
        <v>0</v>
      </c>
      <c r="I26" s="78">
        <v>0.17129</v>
      </c>
      <c r="J26" s="78">
        <v>-7.3830076258464675E-2</v>
      </c>
      <c r="K26" s="78">
        <v>3.1854826648270758E-4</v>
      </c>
    </row>
    <row r="27" spans="2:11">
      <c r="B27" t="s">
        <v>1346</v>
      </c>
      <c r="C27" t="s">
        <v>363</v>
      </c>
      <c r="D27"/>
      <c r="E27"/>
      <c r="F27" s="78">
        <v>0</v>
      </c>
      <c r="G27" t="s">
        <v>108</v>
      </c>
      <c r="H27" s="78">
        <v>0</v>
      </c>
      <c r="I27" s="78">
        <v>0.46500000000000002</v>
      </c>
      <c r="J27" s="78">
        <v>-0.20042609294288094</v>
      </c>
      <c r="K27" s="78">
        <v>8.6476118812808117E-4</v>
      </c>
    </row>
    <row r="28" spans="2:11">
      <c r="B28" t="s">
        <v>1347</v>
      </c>
      <c r="C28" t="s">
        <v>363</v>
      </c>
      <c r="D28"/>
      <c r="E28"/>
      <c r="F28" s="78">
        <v>0</v>
      </c>
      <c r="G28" t="s">
        <v>108</v>
      </c>
      <c r="H28" s="78">
        <v>0</v>
      </c>
      <c r="I28" s="78">
        <v>0.32833000000000001</v>
      </c>
      <c r="J28" s="78">
        <v>-0.14151806257190558</v>
      </c>
      <c r="K28" s="78">
        <v>6.1059578687761907E-4</v>
      </c>
    </row>
    <row r="29" spans="2:11">
      <c r="B29" t="s">
        <v>1352</v>
      </c>
      <c r="C29" t="s">
        <v>409</v>
      </c>
      <c r="D29"/>
      <c r="E29"/>
      <c r="F29" s="78">
        <v>0</v>
      </c>
      <c r="G29" t="s">
        <v>108</v>
      </c>
      <c r="H29" s="78">
        <v>0</v>
      </c>
      <c r="I29" s="78">
        <v>0.56006999999999996</v>
      </c>
      <c r="J29" s="78">
        <v>-0.24140353091294475</v>
      </c>
      <c r="K29" s="78">
        <v>1.0415630078169772E-3</v>
      </c>
    </row>
    <row r="30" spans="2:11">
      <c r="B30" t="s">
        <v>1353</v>
      </c>
      <c r="C30" t="s">
        <v>412</v>
      </c>
      <c r="D30"/>
      <c r="E30"/>
      <c r="F30" s="78">
        <v>0</v>
      </c>
      <c r="G30" t="s">
        <v>108</v>
      </c>
      <c r="H30" s="78">
        <v>0</v>
      </c>
      <c r="I30" s="78">
        <v>0.83069000000000004</v>
      </c>
      <c r="J30" s="78">
        <v>-0.35804720676714358</v>
      </c>
      <c r="K30" s="78">
        <v>1.5448354222927221E-3</v>
      </c>
    </row>
    <row r="31" spans="2:11">
      <c r="B31" t="s">
        <v>1354</v>
      </c>
      <c r="C31" t="s">
        <v>1355</v>
      </c>
      <c r="D31"/>
      <c r="E31"/>
      <c r="F31" s="78">
        <v>0</v>
      </c>
      <c r="G31" t="s">
        <v>108</v>
      </c>
      <c r="H31" s="78">
        <v>0</v>
      </c>
      <c r="I31" s="78">
        <v>1.3869</v>
      </c>
      <c r="J31" s="78">
        <v>-0.59778698559673449</v>
      </c>
      <c r="K31" s="78">
        <v>2.5792199823974965E-3</v>
      </c>
    </row>
    <row r="32" spans="2:11">
      <c r="B32" t="s">
        <v>1348</v>
      </c>
      <c r="C32" t="s">
        <v>279</v>
      </c>
      <c r="D32"/>
      <c r="E32"/>
      <c r="F32" s="78">
        <v>0</v>
      </c>
      <c r="G32" t="s">
        <v>108</v>
      </c>
      <c r="H32" s="78">
        <v>0</v>
      </c>
      <c r="I32" s="78">
        <v>0.33143</v>
      </c>
      <c r="J32" s="78">
        <v>-0.1428542365248581</v>
      </c>
      <c r="K32" s="78">
        <v>6.1636086146513961E-4</v>
      </c>
    </row>
    <row r="33" spans="2:11">
      <c r="B33" t="s">
        <v>1349</v>
      </c>
      <c r="C33" t="s">
        <v>484</v>
      </c>
      <c r="D33"/>
      <c r="E33"/>
      <c r="F33" s="78">
        <v>0</v>
      </c>
      <c r="G33" t="s">
        <v>108</v>
      </c>
      <c r="H33" s="78">
        <v>0</v>
      </c>
      <c r="I33" s="78">
        <v>7.7799999999999996E-3</v>
      </c>
      <c r="J33" s="78">
        <v>-3.353365598055083E-3</v>
      </c>
      <c r="K33" s="78">
        <v>1.446847751319671E-5</v>
      </c>
    </row>
    <row r="34" spans="2:11">
      <c r="B34" t="s">
        <v>1350</v>
      </c>
      <c r="C34" t="s">
        <v>484</v>
      </c>
      <c r="D34"/>
      <c r="E34"/>
      <c r="F34" s="78">
        <v>0</v>
      </c>
      <c r="G34" t="s">
        <v>108</v>
      </c>
      <c r="H34" s="78">
        <v>0</v>
      </c>
      <c r="I34" s="78">
        <v>1.8110000000000001E-2</v>
      </c>
      <c r="J34" s="78">
        <v>-7.8058420283775775E-3</v>
      </c>
      <c r="K34" s="78">
        <v>3.3679193799999032E-5</v>
      </c>
    </row>
    <row r="35" spans="2:11">
      <c r="B35" t="s">
        <v>1326</v>
      </c>
      <c r="C35" t="s">
        <v>543</v>
      </c>
      <c r="D35"/>
      <c r="E35"/>
      <c r="F35" s="78">
        <v>0</v>
      </c>
      <c r="G35" t="s">
        <v>108</v>
      </c>
      <c r="H35" s="78">
        <v>0</v>
      </c>
      <c r="I35" s="78">
        <v>2.2549999999999999</v>
      </c>
      <c r="J35" s="78">
        <v>-0.9719587948090247</v>
      </c>
      <c r="K35" s="78">
        <v>4.1936268370512319E-3</v>
      </c>
    </row>
    <row r="36" spans="2:11">
      <c r="B36" s="79" t="s">
        <v>194</v>
      </c>
      <c r="D36" s="18"/>
      <c r="E36" s="18"/>
      <c r="F36" s="18"/>
      <c r="G36" s="18"/>
      <c r="H36" s="80">
        <v>0</v>
      </c>
      <c r="I36" s="80">
        <v>3.1930900000000002</v>
      </c>
      <c r="J36" s="80">
        <v>-1.3762979636881369</v>
      </c>
      <c r="K36" s="80">
        <v>5.9381941982793434E-3</v>
      </c>
    </row>
    <row r="37" spans="2:11">
      <c r="B37" s="81" t="s">
        <v>1322</v>
      </c>
      <c r="C37" t="s">
        <v>1323</v>
      </c>
      <c r="D37"/>
      <c r="E37"/>
      <c r="F37" s="78">
        <v>0</v>
      </c>
      <c r="G37" t="s">
        <v>110</v>
      </c>
      <c r="H37" s="78">
        <v>0</v>
      </c>
      <c r="I37" s="78">
        <v>0.62807000000000002</v>
      </c>
      <c r="J37" s="78">
        <v>-0.27071315310674243</v>
      </c>
      <c r="K37" s="78">
        <v>1.16802270844646E-3</v>
      </c>
    </row>
    <row r="38" spans="2:11">
      <c r="B38" s="81" t="s">
        <v>1324</v>
      </c>
      <c r="C38" t="s">
        <v>1325</v>
      </c>
      <c r="D38"/>
      <c r="E38"/>
      <c r="F38" s="78">
        <v>0</v>
      </c>
      <c r="G38" t="s">
        <v>110</v>
      </c>
      <c r="H38" s="78">
        <v>0</v>
      </c>
      <c r="I38" s="78">
        <v>2.5650200000000001</v>
      </c>
      <c r="J38" s="78">
        <v>-1.1055848105813944</v>
      </c>
      <c r="K38" s="78">
        <v>4.7701714898328827E-3</v>
      </c>
    </row>
    <row r="39" spans="2:11">
      <c r="B39" t="s">
        <v>197</v>
      </c>
      <c r="D39" s="18"/>
      <c r="E39" s="18"/>
      <c r="F39" s="18"/>
      <c r="G39" s="18"/>
      <c r="H39" s="18"/>
    </row>
    <row r="40" spans="2:11">
      <c r="D40" s="18"/>
      <c r="E40" s="18"/>
      <c r="F40" s="18"/>
      <c r="G40" s="18"/>
      <c r="H40" s="18"/>
    </row>
    <row r="41" spans="2:11">
      <c r="D41" s="18"/>
      <c r="E41" s="18"/>
      <c r="F41" s="18"/>
      <c r="G41" s="18"/>
      <c r="H41" s="18"/>
    </row>
    <row r="42" spans="2:11">
      <c r="D42" s="18"/>
      <c r="E42" s="18"/>
      <c r="F42" s="18"/>
      <c r="G42" s="18"/>
      <c r="H42" s="18"/>
    </row>
    <row r="43" spans="2:11"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E597" s="57"/>
      <c r="G597" s="57"/>
    </row>
    <row r="598" spans="4:8">
      <c r="E598" s="57"/>
      <c r="G598" s="57"/>
    </row>
    <row r="599" spans="4:8">
      <c r="E599" s="57"/>
      <c r="G599" s="57"/>
    </row>
    <row r="600" spans="4:8">
      <c r="E600" s="57"/>
      <c r="G600" s="57"/>
    </row>
    <row r="601" spans="4:8">
      <c r="E601" s="57"/>
      <c r="G601" s="57"/>
    </row>
    <row r="602" spans="4:8">
      <c r="E602" s="57"/>
      <c r="G602" s="57"/>
    </row>
  </sheetData>
  <sortState ref="B13:K33">
    <sortCondition ref="B13:B33"/>
  </sortState>
  <mergeCells count="1">
    <mergeCell ref="B7:K7"/>
  </mergeCells>
  <dataValidations count="1">
    <dataValidation allowBlank="1" showInputMessage="1" showErrorMessage="1" sqref="A1:B1048576 C6:C1048576 C1:C2 D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81" t="s">
        <v>172</v>
      </c>
    </row>
    <row r="2" spans="2:17">
      <c r="B2" s="2" t="s">
        <v>1</v>
      </c>
      <c r="C2" t="s">
        <v>173</v>
      </c>
    </row>
    <row r="3" spans="2:17">
      <c r="B3" s="2" t="s">
        <v>2</v>
      </c>
      <c r="C3" t="s">
        <v>1381</v>
      </c>
    </row>
    <row r="4" spans="2:17">
      <c r="B4" s="2" t="s">
        <v>3</v>
      </c>
      <c r="C4">
        <v>1154</v>
      </c>
    </row>
    <row r="5" spans="2:17">
      <c r="B5" s="76" t="s">
        <v>175</v>
      </c>
      <c r="C5">
        <v>1154</v>
      </c>
    </row>
    <row r="7" spans="2:17" ht="26.25" customHeight="1">
      <c r="B7" s="112" t="s">
        <v>159</v>
      </c>
      <c r="C7" s="113"/>
      <c r="D7" s="113"/>
    </row>
    <row r="8" spans="2:17" s="18" customFormat="1" ht="47.25">
      <c r="B8" s="49" t="s">
        <v>102</v>
      </c>
      <c r="C8" s="58" t="s">
        <v>160</v>
      </c>
      <c r="D8" s="59" t="s">
        <v>161</v>
      </c>
    </row>
    <row r="9" spans="2:17" s="18" customFormat="1">
      <c r="B9" s="19"/>
      <c r="C9" s="30" t="s">
        <v>6</v>
      </c>
      <c r="D9" s="44" t="s">
        <v>77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162</v>
      </c>
      <c r="C11" s="77">
        <v>0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9" t="s">
        <v>177</v>
      </c>
      <c r="C12" s="80">
        <v>0</v>
      </c>
    </row>
    <row r="13" spans="2:17">
      <c r="B13" t="s">
        <v>181</v>
      </c>
      <c r="C13" s="78">
        <v>0</v>
      </c>
    </row>
    <row r="14" spans="2:17">
      <c r="B14" s="79" t="s">
        <v>194</v>
      </c>
      <c r="C14" s="80">
        <v>0</v>
      </c>
    </row>
    <row r="15" spans="2:17">
      <c r="B15" t="s">
        <v>181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1" t="s">
        <v>172</v>
      </c>
    </row>
    <row r="2" spans="2:18">
      <c r="B2" s="2" t="s">
        <v>1</v>
      </c>
      <c r="C2" t="s">
        <v>173</v>
      </c>
    </row>
    <row r="3" spans="2:18">
      <c r="B3" s="2" t="s">
        <v>2</v>
      </c>
      <c r="C3" t="s">
        <v>1381</v>
      </c>
    </row>
    <row r="4" spans="2:18">
      <c r="B4" s="2" t="s">
        <v>3</v>
      </c>
      <c r="C4">
        <v>1154</v>
      </c>
    </row>
    <row r="5" spans="2:18">
      <c r="B5" s="76" t="s">
        <v>175</v>
      </c>
      <c r="C5">
        <v>1154</v>
      </c>
    </row>
    <row r="7" spans="2:18" ht="26.25" customHeight="1">
      <c r="B7" s="112" t="s">
        <v>163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8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164</v>
      </c>
      <c r="L8" s="28" t="s">
        <v>74</v>
      </c>
      <c r="M8" s="28" t="s">
        <v>165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3" t="s">
        <v>82</v>
      </c>
      <c r="P10" s="33" t="s">
        <v>83</v>
      </c>
      <c r="Q10" s="34"/>
    </row>
    <row r="11" spans="2:18" s="22" customFormat="1" ht="18" customHeight="1">
      <c r="B11" s="23" t="s">
        <v>166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177</v>
      </c>
      <c r="D12" s="15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240</v>
      </c>
      <c r="D13" s="15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8">
        <v>0</v>
      </c>
      <c r="C14" s="78">
        <v>0</v>
      </c>
      <c r="D14" s="78">
        <v>0</v>
      </c>
      <c r="E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5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8">
        <v>0</v>
      </c>
      <c r="C16" s="78">
        <v>0</v>
      </c>
      <c r="D16" s="78">
        <v>0</v>
      </c>
      <c r="E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</v>
      </c>
      <c r="D17" s="15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8">
        <v>0</v>
      </c>
      <c r="C18" s="78">
        <v>0</v>
      </c>
      <c r="D18" s="78">
        <v>0</v>
      </c>
      <c r="E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646</v>
      </c>
      <c r="D19" s="15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s="78">
        <v>0</v>
      </c>
      <c r="C20" s="78">
        <v>0</v>
      </c>
      <c r="D20" s="78">
        <v>0</v>
      </c>
      <c r="E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84" t="s">
        <v>1367</v>
      </c>
      <c r="D21" s="15"/>
    </row>
    <row r="22" spans="2:16">
      <c r="B22" s="84" t="s">
        <v>1368</v>
      </c>
      <c r="D22" s="15"/>
    </row>
    <row r="23" spans="2:16">
      <c r="D23" s="15"/>
    </row>
    <row r="24" spans="2:16">
      <c r="D24" s="15"/>
    </row>
    <row r="25" spans="2:16">
      <c r="D25" s="15"/>
    </row>
    <row r="26" spans="2:16">
      <c r="D26" s="15"/>
    </row>
    <row r="27" spans="2:16"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2:4">
      <c r="D353" s="15"/>
    </row>
    <row r="354" spans="2:4">
      <c r="D354" s="15"/>
    </row>
    <row r="355" spans="2:4">
      <c r="D355" s="15"/>
    </row>
    <row r="356" spans="2:4">
      <c r="D356" s="15"/>
    </row>
    <row r="357" spans="2:4">
      <c r="D357" s="15"/>
    </row>
    <row r="358" spans="2:4">
      <c r="D358" s="15"/>
    </row>
    <row r="359" spans="2:4">
      <c r="D359" s="15"/>
    </row>
    <row r="360" spans="2:4">
      <c r="D360" s="15"/>
    </row>
    <row r="361" spans="2:4">
      <c r="D361" s="15"/>
    </row>
    <row r="362" spans="2:4">
      <c r="D362" s="15"/>
    </row>
    <row r="363" spans="2:4">
      <c r="D363" s="15"/>
    </row>
    <row r="364" spans="2:4">
      <c r="D364" s="15"/>
    </row>
    <row r="365" spans="2:4">
      <c r="D365" s="15"/>
    </row>
    <row r="366" spans="2:4">
      <c r="D366" s="15"/>
    </row>
    <row r="367" spans="2:4">
      <c r="B367" s="15"/>
      <c r="D367" s="15"/>
    </row>
    <row r="368" spans="2:4">
      <c r="B368" s="15"/>
      <c r="D368" s="15"/>
    </row>
    <row r="369" spans="2:4">
      <c r="B369" s="18"/>
      <c r="D369" s="15"/>
    </row>
  </sheetData>
  <mergeCells count="1">
    <mergeCell ref="B7:P7"/>
  </mergeCells>
  <dataValidations count="1">
    <dataValidation allowBlank="1" showInputMessage="1" showErrorMessage="1" sqref="C1:C2 C6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1" t="s">
        <v>172</v>
      </c>
    </row>
    <row r="2" spans="2:18">
      <c r="B2" s="2" t="s">
        <v>1</v>
      </c>
      <c r="C2" t="s">
        <v>173</v>
      </c>
    </row>
    <row r="3" spans="2:18">
      <c r="B3" s="2" t="s">
        <v>2</v>
      </c>
      <c r="C3" t="s">
        <v>1381</v>
      </c>
    </row>
    <row r="4" spans="2:18">
      <c r="B4" s="2" t="s">
        <v>3</v>
      </c>
      <c r="C4">
        <v>1154</v>
      </c>
    </row>
    <row r="5" spans="2:18">
      <c r="B5" s="76" t="s">
        <v>175</v>
      </c>
      <c r="C5">
        <v>1154</v>
      </c>
    </row>
    <row r="7" spans="2:18" ht="26.25" customHeight="1">
      <c r="B7" s="112" t="s">
        <v>167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164</v>
      </c>
      <c r="L8" s="28" t="s">
        <v>74</v>
      </c>
      <c r="M8" s="28" t="s">
        <v>165</v>
      </c>
      <c r="N8" s="28" t="s">
        <v>76</v>
      </c>
      <c r="O8" s="28" t="s">
        <v>58</v>
      </c>
      <c r="P8" s="35" t="s">
        <v>59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18" s="22" customFormat="1" ht="18" customHeight="1">
      <c r="B11" s="23" t="s">
        <v>168</v>
      </c>
      <c r="C11" s="7"/>
      <c r="D11" s="7"/>
      <c r="E11" s="7"/>
      <c r="F11" s="7"/>
      <c r="G11" s="7"/>
      <c r="H11" s="7"/>
      <c r="I11" s="33"/>
      <c r="J11" s="33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18">
      <c r="B12" s="79" t="s">
        <v>177</v>
      </c>
      <c r="C12" s="15"/>
      <c r="D12" s="15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1186</v>
      </c>
      <c r="C13" s="15"/>
      <c r="D13" s="15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8">
        <v>0</v>
      </c>
      <c r="C14" s="78">
        <v>0</v>
      </c>
      <c r="D14" s="78">
        <v>0</v>
      </c>
      <c r="E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1187</v>
      </c>
      <c r="C15" s="15"/>
      <c r="D15" s="15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8">
        <v>0</v>
      </c>
      <c r="C16" s="78">
        <v>0</v>
      </c>
      <c r="D16" s="78">
        <v>0</v>
      </c>
      <c r="E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</v>
      </c>
      <c r="D17" s="15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8">
        <v>0</v>
      </c>
      <c r="C18" s="78">
        <v>0</v>
      </c>
      <c r="D18" s="78">
        <v>0</v>
      </c>
      <c r="E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646</v>
      </c>
      <c r="D19" s="15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s="78">
        <v>0</v>
      </c>
      <c r="C20" s="78">
        <v>0</v>
      </c>
      <c r="D20" s="78">
        <v>0</v>
      </c>
      <c r="E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84" t="s">
        <v>1367</v>
      </c>
      <c r="D21" s="15"/>
    </row>
    <row r="22" spans="2:16">
      <c r="B22" s="84" t="s">
        <v>1368</v>
      </c>
      <c r="D22" s="15"/>
    </row>
    <row r="23" spans="2:16">
      <c r="D23" s="15"/>
    </row>
    <row r="24" spans="2:16">
      <c r="D24" s="15"/>
    </row>
    <row r="25" spans="2:16">
      <c r="D25" s="15"/>
    </row>
    <row r="26" spans="2:16">
      <c r="D26" s="15"/>
    </row>
    <row r="27" spans="2:16">
      <c r="D27" s="15"/>
    </row>
    <row r="28" spans="2:16"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2:4">
      <c r="D353" s="15"/>
    </row>
    <row r="354" spans="2:4">
      <c r="D354" s="15"/>
    </row>
    <row r="355" spans="2:4">
      <c r="D355" s="15"/>
    </row>
    <row r="356" spans="2:4">
      <c r="D356" s="15"/>
    </row>
    <row r="357" spans="2:4">
      <c r="D357" s="15"/>
    </row>
    <row r="358" spans="2:4">
      <c r="D358" s="15"/>
    </row>
    <row r="359" spans="2:4">
      <c r="D359" s="15"/>
    </row>
    <row r="360" spans="2:4">
      <c r="D360" s="15"/>
    </row>
    <row r="361" spans="2:4">
      <c r="D361" s="15"/>
    </row>
    <row r="362" spans="2:4">
      <c r="D362" s="15"/>
    </row>
    <row r="363" spans="2:4">
      <c r="D363" s="15"/>
    </row>
    <row r="364" spans="2:4">
      <c r="D364" s="15"/>
    </row>
    <row r="365" spans="2:4">
      <c r="D365" s="15"/>
    </row>
    <row r="366" spans="2:4">
      <c r="D366" s="15"/>
    </row>
    <row r="367" spans="2:4">
      <c r="B367" s="15"/>
      <c r="D367" s="15"/>
    </row>
    <row r="368" spans="2:4">
      <c r="B368" s="15"/>
      <c r="D368" s="15"/>
    </row>
    <row r="369" spans="2:4">
      <c r="B369" s="18"/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</sheetData>
  <mergeCells count="1">
    <mergeCell ref="B7:P7"/>
  </mergeCells>
  <dataValidations count="1">
    <dataValidation allowBlank="1" showInputMessage="1" showErrorMessage="1" sqref="C1:C2 C6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46" sqref="B46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81" t="s">
        <v>172</v>
      </c>
    </row>
    <row r="2" spans="2:52">
      <c r="B2" s="2" t="s">
        <v>1</v>
      </c>
      <c r="C2" t="s">
        <v>173</v>
      </c>
    </row>
    <row r="3" spans="2:52">
      <c r="B3" s="2" t="s">
        <v>2</v>
      </c>
      <c r="C3" t="s">
        <v>1381</v>
      </c>
    </row>
    <row r="4" spans="2:52">
      <c r="B4" s="2" t="s">
        <v>3</v>
      </c>
      <c r="C4">
        <v>1154</v>
      </c>
    </row>
    <row r="5" spans="2:52">
      <c r="B5" s="76" t="s">
        <v>175</v>
      </c>
      <c r="C5">
        <v>1154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8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74</v>
      </c>
      <c r="M8" s="27" t="s">
        <v>75</v>
      </c>
      <c r="N8" s="27" t="s">
        <v>57</v>
      </c>
      <c r="O8" s="27" t="s">
        <v>76</v>
      </c>
      <c r="P8" s="28" t="s">
        <v>58</v>
      </c>
      <c r="Q8" s="29" t="s">
        <v>59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79</v>
      </c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3" t="s">
        <v>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85</v>
      </c>
      <c r="C11" s="32"/>
      <c r="D11" s="32"/>
      <c r="E11" s="7"/>
      <c r="F11" s="7"/>
      <c r="G11" s="7"/>
      <c r="H11" s="77">
        <v>4.97</v>
      </c>
      <c r="I11" s="7"/>
      <c r="J11" s="7"/>
      <c r="K11" s="77">
        <v>0.26</v>
      </c>
      <c r="L11" s="77">
        <v>14662052</v>
      </c>
      <c r="M11" s="7"/>
      <c r="N11" s="77">
        <v>18620.931089500002</v>
      </c>
      <c r="O11" s="7"/>
      <c r="P11" s="77">
        <v>100</v>
      </c>
      <c r="Q11" s="77">
        <v>34.629373103241171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9" t="s">
        <v>177</v>
      </c>
      <c r="C12" s="15"/>
      <c r="D12" s="15"/>
      <c r="H12" s="80">
        <v>4.9664507548746437</v>
      </c>
      <c r="K12" s="80">
        <v>0.25866001996940585</v>
      </c>
      <c r="L12" s="80">
        <v>14662052</v>
      </c>
      <c r="N12" s="80">
        <v>18620.931089500002</v>
      </c>
      <c r="P12" s="80">
        <v>100</v>
      </c>
      <c r="Q12" s="80">
        <v>34.629373103241171</v>
      </c>
    </row>
    <row r="13" spans="2:52">
      <c r="B13" s="79" t="s">
        <v>198</v>
      </c>
      <c r="C13" s="15"/>
      <c r="D13" s="15"/>
      <c r="H13" s="80">
        <v>5.6708098433462064</v>
      </c>
      <c r="K13" s="80">
        <v>-8.438533312424748E-2</v>
      </c>
      <c r="L13" s="80">
        <v>7719716</v>
      </c>
      <c r="N13" s="80">
        <v>10244.346249</v>
      </c>
      <c r="P13" s="80">
        <v>55.015220236632508</v>
      </c>
      <c r="Q13" s="80">
        <v>19.051425879313314</v>
      </c>
    </row>
    <row r="14" spans="2:52">
      <c r="B14" s="79" t="s">
        <v>199</v>
      </c>
      <c r="C14" s="15"/>
      <c r="D14" s="15"/>
      <c r="H14" s="80">
        <v>5.6708098433462064</v>
      </c>
      <c r="K14" s="80">
        <v>-8.438533312424748E-2</v>
      </c>
      <c r="L14" s="80">
        <v>7719716</v>
      </c>
      <c r="N14" s="80">
        <v>10244.346249</v>
      </c>
      <c r="P14" s="80">
        <v>55.015220236632508</v>
      </c>
      <c r="Q14" s="80">
        <v>19.051425879313314</v>
      </c>
    </row>
    <row r="15" spans="2:52">
      <c r="B15" t="s">
        <v>200</v>
      </c>
      <c r="C15" t="s">
        <v>201</v>
      </c>
      <c r="D15" t="s">
        <v>106</v>
      </c>
      <c r="E15" t="s">
        <v>202</v>
      </c>
      <c r="F15" t="s">
        <v>139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2386194</v>
      </c>
      <c r="M15" s="78">
        <v>161.43</v>
      </c>
      <c r="N15" s="78">
        <v>3852.0329741999999</v>
      </c>
      <c r="O15" s="78">
        <v>0.02</v>
      </c>
      <c r="P15" s="78">
        <v>20.686575529899738</v>
      </c>
      <c r="Q15" s="78">
        <v>7.1636314225327693</v>
      </c>
    </row>
    <row r="16" spans="2:52">
      <c r="B16" t="s">
        <v>203</v>
      </c>
      <c r="C16" t="s">
        <v>204</v>
      </c>
      <c r="D16" t="s">
        <v>106</v>
      </c>
      <c r="E16" t="s">
        <v>202</v>
      </c>
      <c r="F16" t="s">
        <v>139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487546</v>
      </c>
      <c r="M16" s="78">
        <v>164.96</v>
      </c>
      <c r="N16" s="78">
        <v>804.25588159999995</v>
      </c>
      <c r="O16" s="78">
        <v>0</v>
      </c>
      <c r="P16" s="78">
        <v>4.3190959556985042</v>
      </c>
      <c r="Q16" s="78">
        <v>1.495675853185835</v>
      </c>
    </row>
    <row r="17" spans="2:17">
      <c r="B17" t="s">
        <v>205</v>
      </c>
      <c r="C17" t="s">
        <v>206</v>
      </c>
      <c r="D17" t="s">
        <v>106</v>
      </c>
      <c r="E17" t="s">
        <v>202</v>
      </c>
      <c r="F17" t="s">
        <v>139</v>
      </c>
      <c r="G17"/>
      <c r="H17" s="78">
        <v>9.02</v>
      </c>
      <c r="I17" t="s">
        <v>108</v>
      </c>
      <c r="J17" s="78">
        <v>0.75</v>
      </c>
      <c r="K17" s="78">
        <v>0.21</v>
      </c>
      <c r="L17" s="78">
        <v>560165</v>
      </c>
      <c r="M17" s="78">
        <v>104.66</v>
      </c>
      <c r="N17" s="78">
        <v>586.26868899999999</v>
      </c>
      <c r="O17" s="78">
        <v>0.01</v>
      </c>
      <c r="P17" s="78">
        <v>3.1484391740786051</v>
      </c>
      <c r="Q17" s="78">
        <v>1.0902847485202849</v>
      </c>
    </row>
    <row r="18" spans="2:17">
      <c r="B18" t="s">
        <v>207</v>
      </c>
      <c r="C18" t="s">
        <v>208</v>
      </c>
      <c r="D18" t="s">
        <v>106</v>
      </c>
      <c r="E18" t="s">
        <v>202</v>
      </c>
      <c r="F18" t="s">
        <v>139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400800</v>
      </c>
      <c r="M18" s="78">
        <v>103.05</v>
      </c>
      <c r="N18" s="78">
        <v>413.02440000000001</v>
      </c>
      <c r="O18" s="78">
        <v>0</v>
      </c>
      <c r="P18" s="78">
        <v>2.2180652407488735</v>
      </c>
      <c r="Q18" s="78">
        <v>0.76810208789223189</v>
      </c>
    </row>
    <row r="19" spans="2:17">
      <c r="B19" t="s">
        <v>209</v>
      </c>
      <c r="C19" t="s">
        <v>210</v>
      </c>
      <c r="D19" t="s">
        <v>106</v>
      </c>
      <c r="E19" t="s">
        <v>202</v>
      </c>
      <c r="F19" t="s">
        <v>139</v>
      </c>
      <c r="G19"/>
      <c r="H19" s="78">
        <v>5.77</v>
      </c>
      <c r="I19" t="s">
        <v>108</v>
      </c>
      <c r="J19" s="78">
        <v>2.75</v>
      </c>
      <c r="K19" s="78">
        <v>-0.1</v>
      </c>
      <c r="L19" s="78">
        <v>1731420</v>
      </c>
      <c r="M19" s="78">
        <v>122.71</v>
      </c>
      <c r="N19" s="78">
        <v>2124.6254819999999</v>
      </c>
      <c r="O19" s="78">
        <v>0.01</v>
      </c>
      <c r="P19" s="78">
        <v>11.409877797131406</v>
      </c>
      <c r="Q19" s="78">
        <v>3.9511691529925099</v>
      </c>
    </row>
    <row r="20" spans="2:17">
      <c r="B20" t="s">
        <v>211</v>
      </c>
      <c r="C20" t="s">
        <v>212</v>
      </c>
      <c r="D20" t="s">
        <v>106</v>
      </c>
      <c r="E20" t="s">
        <v>202</v>
      </c>
      <c r="F20" t="s">
        <v>139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2153591</v>
      </c>
      <c r="M20" s="78">
        <v>114.42</v>
      </c>
      <c r="N20" s="78">
        <v>2464.1388222</v>
      </c>
      <c r="O20" s="78">
        <v>0.02</v>
      </c>
      <c r="P20" s="78">
        <v>13.233166539075386</v>
      </c>
      <c r="Q20" s="78">
        <v>4.5825626141896825</v>
      </c>
    </row>
    <row r="21" spans="2:17">
      <c r="B21" s="79" t="s">
        <v>213</v>
      </c>
      <c r="C21" s="15"/>
      <c r="D21" s="15"/>
      <c r="H21" s="80">
        <v>4.1050378373995526</v>
      </c>
      <c r="K21" s="80">
        <v>0.67819559957825259</v>
      </c>
      <c r="L21" s="80">
        <v>6942336</v>
      </c>
      <c r="N21" s="80">
        <v>8376.5848405000015</v>
      </c>
      <c r="P21" s="80">
        <v>44.984779763367492</v>
      </c>
      <c r="Q21" s="80">
        <v>15.577947223927858</v>
      </c>
    </row>
    <row r="22" spans="2:17">
      <c r="B22" s="79" t="s">
        <v>214</v>
      </c>
      <c r="C22" s="15"/>
      <c r="D22" s="15"/>
      <c r="H22" s="80">
        <v>0.19</v>
      </c>
      <c r="K22" s="80">
        <v>0.05</v>
      </c>
      <c r="L22" s="80">
        <v>451481</v>
      </c>
      <c r="N22" s="80">
        <v>451.43585189999999</v>
      </c>
      <c r="P22" s="80">
        <v>2.4243462892924632</v>
      </c>
      <c r="Q22" s="80">
        <v>0.83953592183366976</v>
      </c>
    </row>
    <row r="23" spans="2:17">
      <c r="B23" t="s">
        <v>215</v>
      </c>
      <c r="C23" t="s">
        <v>216</v>
      </c>
      <c r="D23" t="s">
        <v>106</v>
      </c>
      <c r="E23" t="s">
        <v>202</v>
      </c>
      <c r="F23" t="s">
        <v>139</v>
      </c>
      <c r="G23"/>
      <c r="H23" s="78">
        <v>0.19</v>
      </c>
      <c r="I23" t="s">
        <v>108</v>
      </c>
      <c r="J23" s="78">
        <v>0</v>
      </c>
      <c r="K23" s="78">
        <v>0.05</v>
      </c>
      <c r="L23" s="78">
        <v>451481</v>
      </c>
      <c r="M23" s="78">
        <v>99.99</v>
      </c>
      <c r="N23" s="78">
        <v>451.43585189999999</v>
      </c>
      <c r="O23" s="78">
        <v>0</v>
      </c>
      <c r="P23" s="78">
        <v>2.4243462892924632</v>
      </c>
      <c r="Q23" s="78">
        <v>0.83953592183366976</v>
      </c>
    </row>
    <row r="24" spans="2:17">
      <c r="B24" s="79" t="s">
        <v>217</v>
      </c>
      <c r="C24" s="15"/>
      <c r="D24" s="15"/>
      <c r="H24" s="80">
        <v>4.3280479592142358</v>
      </c>
      <c r="K24" s="80">
        <v>0.71397915595850148</v>
      </c>
      <c r="L24" s="80">
        <v>6490855</v>
      </c>
      <c r="N24" s="80">
        <v>7925.1489886000008</v>
      </c>
      <c r="P24" s="80">
        <v>42.560433474075019</v>
      </c>
      <c r="Q24" s="80">
        <v>14.738411302094187</v>
      </c>
    </row>
    <row r="25" spans="2:17">
      <c r="B25" t="s">
        <v>218</v>
      </c>
      <c r="C25" t="s">
        <v>219</v>
      </c>
      <c r="D25" t="s">
        <v>106</v>
      </c>
      <c r="E25" t="s">
        <v>202</v>
      </c>
      <c r="F25" t="s">
        <v>139</v>
      </c>
      <c r="G25"/>
      <c r="H25" s="78">
        <v>3.33</v>
      </c>
      <c r="I25" t="s">
        <v>108</v>
      </c>
      <c r="J25" s="78">
        <v>5.01</v>
      </c>
      <c r="K25" s="78">
        <v>0.49</v>
      </c>
      <c r="L25" s="78">
        <v>1533344</v>
      </c>
      <c r="M25" s="78">
        <v>118.08</v>
      </c>
      <c r="N25" s="78">
        <v>1810.5725952</v>
      </c>
      <c r="O25" s="78">
        <v>0.01</v>
      </c>
      <c r="P25" s="78">
        <v>9.7233193469092871</v>
      </c>
      <c r="Q25" s="78">
        <v>3.3671245346608503</v>
      </c>
    </row>
    <row r="26" spans="2:17">
      <c r="B26" t="s">
        <v>220</v>
      </c>
      <c r="C26" t="s">
        <v>221</v>
      </c>
      <c r="D26" t="s">
        <v>106</v>
      </c>
      <c r="E26" t="s">
        <v>202</v>
      </c>
      <c r="F26" t="s">
        <v>139</v>
      </c>
      <c r="G26"/>
      <c r="H26" s="78">
        <v>16.190000000000001</v>
      </c>
      <c r="I26" t="s">
        <v>108</v>
      </c>
      <c r="J26" s="78">
        <v>5.5</v>
      </c>
      <c r="K26" s="78">
        <v>2.74</v>
      </c>
      <c r="L26" s="78">
        <v>123800</v>
      </c>
      <c r="M26" s="78">
        <v>152.63999999999999</v>
      </c>
      <c r="N26" s="78">
        <v>188.96832000000001</v>
      </c>
      <c r="O26" s="78">
        <v>0</v>
      </c>
      <c r="P26" s="78">
        <v>1.0148167086368509</v>
      </c>
      <c r="Q26" s="78">
        <v>0.35142466434788694</v>
      </c>
    </row>
    <row r="27" spans="2:17">
      <c r="B27" t="s">
        <v>222</v>
      </c>
      <c r="C27" t="s">
        <v>223</v>
      </c>
      <c r="D27" t="s">
        <v>106</v>
      </c>
      <c r="E27" t="s">
        <v>202</v>
      </c>
      <c r="F27" t="s">
        <v>139</v>
      </c>
      <c r="G27"/>
      <c r="H27" s="78">
        <v>6.9</v>
      </c>
      <c r="I27" t="s">
        <v>108</v>
      </c>
      <c r="J27" s="78">
        <v>3.76</v>
      </c>
      <c r="K27" s="78">
        <v>1.37</v>
      </c>
      <c r="L27" s="78">
        <v>85811</v>
      </c>
      <c r="M27" s="78">
        <v>118.33</v>
      </c>
      <c r="N27" s="78">
        <v>101.54015630000001</v>
      </c>
      <c r="O27" s="78">
        <v>0</v>
      </c>
      <c r="P27" s="78">
        <v>0.54530117646617915</v>
      </c>
      <c r="Q27" s="78">
        <v>0.18883437893483671</v>
      </c>
    </row>
    <row r="28" spans="2:17">
      <c r="B28" t="s">
        <v>224</v>
      </c>
      <c r="C28" t="s">
        <v>225</v>
      </c>
      <c r="D28" t="s">
        <v>106</v>
      </c>
      <c r="E28" t="s">
        <v>202</v>
      </c>
      <c r="F28" t="s">
        <v>139</v>
      </c>
      <c r="G28"/>
      <c r="H28" s="78">
        <v>8.1199999999999992</v>
      </c>
      <c r="I28" t="s">
        <v>108</v>
      </c>
      <c r="J28" s="78">
        <v>6.23</v>
      </c>
      <c r="K28" s="78">
        <v>1.68</v>
      </c>
      <c r="L28" s="78">
        <v>227260</v>
      </c>
      <c r="M28" s="78">
        <v>147.25</v>
      </c>
      <c r="N28" s="78">
        <v>334.64035000000001</v>
      </c>
      <c r="O28" s="78">
        <v>0</v>
      </c>
      <c r="P28" s="78">
        <v>1.7971193190693753</v>
      </c>
      <c r="Q28" s="78">
        <v>0.62233115411096107</v>
      </c>
    </row>
    <row r="29" spans="2:17">
      <c r="B29" t="s">
        <v>226</v>
      </c>
      <c r="C29" t="s">
        <v>227</v>
      </c>
      <c r="D29" t="s">
        <v>106</v>
      </c>
      <c r="E29" t="s">
        <v>202</v>
      </c>
      <c r="F29" t="s">
        <v>139</v>
      </c>
      <c r="G29"/>
      <c r="H29" s="78">
        <v>4.95</v>
      </c>
      <c r="I29" t="s">
        <v>108</v>
      </c>
      <c r="J29" s="78">
        <v>5.52</v>
      </c>
      <c r="K29" s="78">
        <v>0.89</v>
      </c>
      <c r="L29" s="78">
        <v>2252933</v>
      </c>
      <c r="M29" s="78">
        <v>127.28</v>
      </c>
      <c r="N29" s="78">
        <v>2867.5331224000001</v>
      </c>
      <c r="O29" s="78">
        <v>0.01</v>
      </c>
      <c r="P29" s="78">
        <v>15.399515247746923</v>
      </c>
      <c r="Q29" s="78">
        <v>5.3327555912327966</v>
      </c>
    </row>
    <row r="30" spans="2:17">
      <c r="B30" t="s">
        <v>228</v>
      </c>
      <c r="C30" t="s">
        <v>229</v>
      </c>
      <c r="D30" t="s">
        <v>106</v>
      </c>
      <c r="E30" t="s">
        <v>202</v>
      </c>
      <c r="F30" t="s">
        <v>139</v>
      </c>
      <c r="G30"/>
      <c r="H30" s="78">
        <v>2.5099999999999998</v>
      </c>
      <c r="I30" t="s">
        <v>108</v>
      </c>
      <c r="J30" s="78">
        <v>6</v>
      </c>
      <c r="K30" s="78">
        <v>0.28999999999999998</v>
      </c>
      <c r="L30" s="78">
        <v>1840833</v>
      </c>
      <c r="M30" s="78">
        <v>117.15</v>
      </c>
      <c r="N30" s="78">
        <v>2156.5358594999998</v>
      </c>
      <c r="O30" s="78">
        <v>0.01</v>
      </c>
      <c r="P30" s="78">
        <v>11.581246121017173</v>
      </c>
      <c r="Q30" s="78">
        <v>4.010512929251683</v>
      </c>
    </row>
    <row r="31" spans="2:17">
      <c r="B31" t="s">
        <v>230</v>
      </c>
      <c r="C31" t="s">
        <v>231</v>
      </c>
      <c r="D31" t="s">
        <v>106</v>
      </c>
      <c r="E31" t="s">
        <v>202</v>
      </c>
      <c r="F31" t="s">
        <v>139</v>
      </c>
      <c r="G31"/>
      <c r="H31" s="78">
        <v>6.03</v>
      </c>
      <c r="I31" t="s">
        <v>108</v>
      </c>
      <c r="J31" s="78">
        <v>4.26</v>
      </c>
      <c r="K31" s="78">
        <v>1.17</v>
      </c>
      <c r="L31" s="78">
        <v>109740</v>
      </c>
      <c r="M31" s="78">
        <v>120.93</v>
      </c>
      <c r="N31" s="78">
        <v>132.70858200000001</v>
      </c>
      <c r="O31" s="78">
        <v>0</v>
      </c>
      <c r="P31" s="78">
        <v>0.71268499605173841</v>
      </c>
      <c r="Q31" s="78">
        <v>0.24679834633357609</v>
      </c>
    </row>
    <row r="32" spans="2:17">
      <c r="B32" t="s">
        <v>232</v>
      </c>
      <c r="C32" t="s">
        <v>233</v>
      </c>
      <c r="D32" t="s">
        <v>106</v>
      </c>
      <c r="E32" t="s">
        <v>202</v>
      </c>
      <c r="F32" t="s">
        <v>139</v>
      </c>
      <c r="G32"/>
      <c r="H32" s="78">
        <v>2.85</v>
      </c>
      <c r="I32" t="s">
        <v>108</v>
      </c>
      <c r="J32" s="78">
        <v>2.2599999999999998</v>
      </c>
      <c r="K32" s="78">
        <v>0.36</v>
      </c>
      <c r="L32" s="78">
        <v>240600</v>
      </c>
      <c r="M32" s="78">
        <v>105.66</v>
      </c>
      <c r="N32" s="78">
        <v>254.21796000000001</v>
      </c>
      <c r="O32" s="78">
        <v>0</v>
      </c>
      <c r="P32" s="78">
        <v>1.3652268985805378</v>
      </c>
      <c r="Q32" s="78">
        <v>0.47276951641526233</v>
      </c>
    </row>
    <row r="33" spans="2:17">
      <c r="B33" t="s">
        <v>234</v>
      </c>
      <c r="C33" t="s">
        <v>235</v>
      </c>
      <c r="D33" t="s">
        <v>106</v>
      </c>
      <c r="E33" t="s">
        <v>202</v>
      </c>
      <c r="F33" t="s">
        <v>139</v>
      </c>
      <c r="G33"/>
      <c r="H33" s="78">
        <v>8.44</v>
      </c>
      <c r="I33" t="s">
        <v>108</v>
      </c>
      <c r="J33" s="78">
        <v>1.75</v>
      </c>
      <c r="K33" s="78">
        <v>1.63</v>
      </c>
      <c r="L33" s="78">
        <v>76534</v>
      </c>
      <c r="M33" s="78">
        <v>102.48</v>
      </c>
      <c r="N33" s="78">
        <v>78.432043199999995</v>
      </c>
      <c r="O33" s="78">
        <v>0</v>
      </c>
      <c r="P33" s="78">
        <v>0.42120365959694878</v>
      </c>
      <c r="Q33" s="78">
        <v>0.14586018680633328</v>
      </c>
    </row>
    <row r="34" spans="2:17">
      <c r="B34" s="79" t="s">
        <v>236</v>
      </c>
      <c r="C34" s="15"/>
      <c r="D34" s="15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8">
        <v>0</v>
      </c>
      <c r="C35" s="78">
        <v>0</v>
      </c>
      <c r="D35" s="15"/>
      <c r="E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237</v>
      </c>
      <c r="C36" s="15"/>
      <c r="D36" s="15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8">
        <v>0</v>
      </c>
      <c r="C37" s="78">
        <v>0</v>
      </c>
      <c r="D37" s="15"/>
      <c r="E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194</v>
      </c>
      <c r="C38" s="15"/>
      <c r="D38" s="15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238</v>
      </c>
      <c r="C39" s="15"/>
      <c r="D39" s="15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8">
        <v>0</v>
      </c>
      <c r="C40" s="78">
        <v>0</v>
      </c>
      <c r="D40" s="15"/>
      <c r="E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239</v>
      </c>
      <c r="C41" s="15"/>
      <c r="D41" s="15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8">
        <v>0</v>
      </c>
      <c r="C42" s="78">
        <v>0</v>
      </c>
      <c r="D42" s="15"/>
      <c r="E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C43" s="15"/>
      <c r="D43" s="15"/>
    </row>
    <row r="44" spans="2:17">
      <c r="B44" s="84" t="s">
        <v>1365</v>
      </c>
      <c r="C44" s="15"/>
      <c r="D44" s="15"/>
    </row>
    <row r="45" spans="2:17">
      <c r="C45" s="15"/>
      <c r="D45" s="15"/>
    </row>
    <row r="46" spans="2:17">
      <c r="C46" s="15"/>
      <c r="D46" s="15"/>
    </row>
    <row r="47" spans="2:17">
      <c r="C47" s="15"/>
      <c r="D47" s="15"/>
    </row>
    <row r="48" spans="2:17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mergeCells count="2">
    <mergeCell ref="B6:Q6"/>
    <mergeCell ref="B7:Q7"/>
  </mergeCells>
  <dataValidations count="1">
    <dataValidation allowBlank="1" showInputMessage="1" showErrorMessage="1" sqref="A1:B1048576 D1:XFD1048576 C1:C2 C6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81" t="s">
        <v>172</v>
      </c>
    </row>
    <row r="2" spans="2:23">
      <c r="B2" s="2" t="s">
        <v>1</v>
      </c>
      <c r="C2" t="s">
        <v>173</v>
      </c>
    </row>
    <row r="3" spans="2:23">
      <c r="B3" s="2" t="s">
        <v>2</v>
      </c>
      <c r="C3" t="s">
        <v>1381</v>
      </c>
    </row>
    <row r="4" spans="2:23">
      <c r="B4" s="2" t="s">
        <v>3</v>
      </c>
      <c r="C4">
        <v>1154</v>
      </c>
    </row>
    <row r="5" spans="2:23">
      <c r="B5" s="76" t="s">
        <v>175</v>
      </c>
      <c r="C5">
        <v>1154</v>
      </c>
    </row>
    <row r="7" spans="2:23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7" t="s">
        <v>50</v>
      </c>
      <c r="D8" s="28" t="s">
        <v>88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164</v>
      </c>
      <c r="L8" s="28" t="s">
        <v>74</v>
      </c>
      <c r="M8" s="28" t="s">
        <v>165</v>
      </c>
      <c r="N8" s="28" t="s">
        <v>76</v>
      </c>
      <c r="O8" s="28" t="s">
        <v>58</v>
      </c>
      <c r="P8" s="35" t="s">
        <v>59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77</v>
      </c>
      <c r="H9" s="30" t="s">
        <v>78</v>
      </c>
      <c r="I9" s="30"/>
      <c r="J9" s="30" t="s">
        <v>7</v>
      </c>
      <c r="K9" s="30" t="s">
        <v>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34"/>
    </row>
    <row r="11" spans="2:23" s="22" customFormat="1" ht="18" customHeight="1">
      <c r="B11" s="23" t="s">
        <v>170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4"/>
    </row>
    <row r="12" spans="2:23">
      <c r="B12" s="79" t="s">
        <v>177</v>
      </c>
      <c r="E12" s="14"/>
      <c r="F12" s="14"/>
      <c r="G12" s="14"/>
      <c r="H12" s="80">
        <v>0</v>
      </c>
      <c r="I12" s="14"/>
      <c r="J12" s="14"/>
      <c r="K12" s="14"/>
      <c r="L12" s="80">
        <v>0</v>
      </c>
      <c r="M12" s="80">
        <v>0</v>
      </c>
      <c r="N12" s="14"/>
      <c r="O12" s="80">
        <v>0</v>
      </c>
      <c r="P12" s="80">
        <v>0</v>
      </c>
      <c r="Q12" s="14"/>
      <c r="R12" s="14"/>
      <c r="S12" s="14"/>
      <c r="T12" s="14"/>
      <c r="U12" s="14"/>
      <c r="V12" s="14"/>
      <c r="W12" s="14"/>
    </row>
    <row r="13" spans="2:23">
      <c r="B13" s="79" t="s">
        <v>1186</v>
      </c>
      <c r="E13" s="14"/>
      <c r="F13" s="14"/>
      <c r="G13" s="14"/>
      <c r="H13" s="80">
        <v>0</v>
      </c>
      <c r="I13" s="14"/>
      <c r="J13" s="14"/>
      <c r="K13" s="14"/>
      <c r="L13" s="80">
        <v>0</v>
      </c>
      <c r="M13" s="80">
        <v>0</v>
      </c>
      <c r="N13" s="14"/>
      <c r="O13" s="80">
        <v>0</v>
      </c>
      <c r="P13" s="80">
        <v>0</v>
      </c>
      <c r="Q13" s="14"/>
      <c r="R13" s="14"/>
      <c r="S13" s="14"/>
      <c r="T13" s="14"/>
      <c r="U13" s="14"/>
      <c r="V13" s="14"/>
      <c r="W13" s="14"/>
    </row>
    <row r="14" spans="2:23">
      <c r="B14" s="78">
        <v>0</v>
      </c>
      <c r="C14" s="78">
        <v>0</v>
      </c>
      <c r="D14" s="78">
        <v>0</v>
      </c>
      <c r="E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4"/>
      <c r="R14" s="14"/>
      <c r="S14" s="14"/>
      <c r="T14" s="14"/>
      <c r="U14" s="14"/>
      <c r="V14" s="14"/>
      <c r="W14" s="14"/>
    </row>
    <row r="15" spans="2:23">
      <c r="B15" s="79" t="s">
        <v>1187</v>
      </c>
      <c r="E15" s="14"/>
      <c r="F15" s="14"/>
      <c r="G15" s="14"/>
      <c r="H15" s="80">
        <v>0</v>
      </c>
      <c r="I15" s="14"/>
      <c r="J15" s="14"/>
      <c r="K15" s="14"/>
      <c r="L15" s="80">
        <v>0</v>
      </c>
      <c r="M15" s="80">
        <v>0</v>
      </c>
      <c r="N15" s="14"/>
      <c r="O15" s="80">
        <v>0</v>
      </c>
      <c r="P15" s="80">
        <v>0</v>
      </c>
      <c r="Q15" s="14"/>
      <c r="R15" s="14"/>
      <c r="S15" s="14"/>
      <c r="T15" s="14"/>
      <c r="U15" s="14"/>
      <c r="V15" s="14"/>
      <c r="W15" s="14"/>
    </row>
    <row r="16" spans="2:23">
      <c r="B16" s="78">
        <v>0</v>
      </c>
      <c r="C16" s="78">
        <v>0</v>
      </c>
      <c r="D16" s="78">
        <v>0</v>
      </c>
      <c r="E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4"/>
      <c r="R16" s="14"/>
      <c r="S16" s="14"/>
      <c r="T16" s="14"/>
      <c r="U16" s="14"/>
      <c r="V16" s="14"/>
      <c r="W16" s="14"/>
    </row>
    <row r="17" spans="2:23">
      <c r="B17" s="79" t="s">
        <v>241</v>
      </c>
      <c r="E17" s="14"/>
      <c r="F17" s="14"/>
      <c r="G17" s="14"/>
      <c r="H17" s="80">
        <v>0</v>
      </c>
      <c r="I17" s="14"/>
      <c r="J17" s="14"/>
      <c r="K17" s="14"/>
      <c r="L17" s="80">
        <v>0</v>
      </c>
      <c r="M17" s="80">
        <v>0</v>
      </c>
      <c r="N17" s="14"/>
      <c r="O17" s="80">
        <v>0</v>
      </c>
      <c r="P17" s="80">
        <v>0</v>
      </c>
      <c r="Q17" s="14"/>
      <c r="R17" s="14"/>
      <c r="S17" s="14"/>
      <c r="T17" s="14"/>
      <c r="U17" s="14"/>
      <c r="V17" s="14"/>
      <c r="W17" s="14"/>
    </row>
    <row r="18" spans="2:23">
      <c r="B18" s="78">
        <v>0</v>
      </c>
      <c r="C18" s="78">
        <v>0</v>
      </c>
      <c r="D18" s="78">
        <v>0</v>
      </c>
      <c r="E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4"/>
      <c r="R18" s="14"/>
      <c r="S18" s="14"/>
      <c r="T18" s="14"/>
      <c r="U18" s="14"/>
      <c r="V18" s="14"/>
      <c r="W18" s="14"/>
    </row>
    <row r="19" spans="2:23">
      <c r="B19" s="79" t="s">
        <v>646</v>
      </c>
      <c r="E19" s="14"/>
      <c r="F19" s="14"/>
      <c r="G19" s="14"/>
      <c r="H19" s="80">
        <v>0</v>
      </c>
      <c r="I19" s="14"/>
      <c r="J19" s="14"/>
      <c r="K19" s="14"/>
      <c r="L19" s="80">
        <v>0</v>
      </c>
      <c r="M19" s="80">
        <v>0</v>
      </c>
      <c r="N19" s="14"/>
      <c r="O19" s="80">
        <v>0</v>
      </c>
      <c r="P19" s="80">
        <v>0</v>
      </c>
      <c r="Q19" s="14"/>
      <c r="R19" s="14"/>
      <c r="S19" s="14"/>
      <c r="T19" s="14"/>
      <c r="U19" s="14"/>
      <c r="V19" s="14"/>
      <c r="W19" s="14"/>
    </row>
    <row r="20" spans="2:23">
      <c r="B20" s="78">
        <v>0</v>
      </c>
      <c r="C20" s="78">
        <v>0</v>
      </c>
      <c r="D20" s="78">
        <v>0</v>
      </c>
      <c r="E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4"/>
      <c r="R20" s="14"/>
      <c r="S20" s="14"/>
      <c r="T20" s="14"/>
      <c r="U20" s="14"/>
      <c r="V20" s="14"/>
      <c r="W20" s="14"/>
    </row>
    <row r="21" spans="2:23">
      <c r="B21" s="84" t="s">
        <v>1367</v>
      </c>
      <c r="D21" s="15"/>
    </row>
    <row r="22" spans="2:23">
      <c r="B22" s="84" t="s">
        <v>1368</v>
      </c>
      <c r="D22" s="15"/>
    </row>
    <row r="23" spans="2:23">
      <c r="D23" s="15"/>
    </row>
    <row r="24" spans="2:23">
      <c r="D24" s="15"/>
    </row>
    <row r="25" spans="2:23">
      <c r="D25" s="15"/>
    </row>
    <row r="26" spans="2:23">
      <c r="D26" s="15"/>
    </row>
    <row r="27" spans="2:23">
      <c r="D27" s="15"/>
    </row>
    <row r="28" spans="2:23">
      <c r="D28" s="15"/>
    </row>
    <row r="29" spans="2:23"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mergeCells count="1">
    <mergeCell ref="B7:P7"/>
  </mergeCells>
  <dataValidations count="1">
    <dataValidation allowBlank="1" showInputMessage="1" showErrorMessage="1" sqref="C6:C1048576 D1:XFD1048576 C1:C2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81" t="s">
        <v>172</v>
      </c>
    </row>
    <row r="2" spans="2:67">
      <c r="B2" s="2" t="s">
        <v>1</v>
      </c>
      <c r="C2" t="s">
        <v>173</v>
      </c>
    </row>
    <row r="3" spans="2:67">
      <c r="B3" s="2" t="s">
        <v>2</v>
      </c>
      <c r="C3" t="s">
        <v>1381</v>
      </c>
    </row>
    <row r="4" spans="2:67">
      <c r="B4" s="2" t="s">
        <v>3</v>
      </c>
      <c r="C4">
        <v>1154</v>
      </c>
    </row>
    <row r="5" spans="2:67">
      <c r="B5" s="76" t="s">
        <v>175</v>
      </c>
      <c r="C5">
        <v>1154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6" t="s">
        <v>49</v>
      </c>
      <c r="C8" s="17" t="s">
        <v>50</v>
      </c>
      <c r="D8" s="37" t="s">
        <v>71</v>
      </c>
      <c r="E8" s="37" t="s">
        <v>87</v>
      </c>
      <c r="F8" s="37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7" t="s">
        <v>58</v>
      </c>
      <c r="T8" s="38" t="s">
        <v>59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2" t="s">
        <v>91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2"/>
      <c r="Q11" s="77">
        <v>0</v>
      </c>
      <c r="R11" s="7"/>
      <c r="S11" s="77">
        <v>0</v>
      </c>
      <c r="T11" s="77">
        <v>0</v>
      </c>
      <c r="U11" s="34"/>
      <c r="BJ11" s="15"/>
      <c r="BK11" s="18"/>
      <c r="BL11" s="15"/>
      <c r="BO11" s="15"/>
    </row>
    <row r="12" spans="2:67">
      <c r="B12" s="79" t="s">
        <v>177</v>
      </c>
      <c r="C12" s="15"/>
      <c r="D12" s="15"/>
      <c r="E12" s="15"/>
      <c r="F12" s="15"/>
      <c r="G12" s="15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240</v>
      </c>
      <c r="C13" s="15"/>
      <c r="D13" s="15"/>
      <c r="E13" s="15"/>
      <c r="F13" s="15"/>
      <c r="G13" s="15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8">
        <v>0</v>
      </c>
      <c r="C14" s="78">
        <v>0</v>
      </c>
      <c r="D14" s="15"/>
      <c r="E14" s="15"/>
      <c r="F14" s="15"/>
      <c r="G14" s="78">
        <v>0</v>
      </c>
      <c r="H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5"/>
      <c r="D15" s="15"/>
      <c r="E15" s="15"/>
      <c r="F15" s="15"/>
      <c r="G15" s="15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8">
        <v>0</v>
      </c>
      <c r="C16" s="78">
        <v>0</v>
      </c>
      <c r="D16" s="15"/>
      <c r="E16" s="15"/>
      <c r="F16" s="15"/>
      <c r="G16" s="78">
        <v>0</v>
      </c>
      <c r="H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241</v>
      </c>
      <c r="C17" s="15"/>
      <c r="D17" s="15"/>
      <c r="E17" s="15"/>
      <c r="F17" s="15"/>
      <c r="G17" s="15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8">
        <v>0</v>
      </c>
      <c r="C18" s="78">
        <v>0</v>
      </c>
      <c r="D18" s="15"/>
      <c r="E18" s="15"/>
      <c r="F18" s="15"/>
      <c r="G18" s="78">
        <v>0</v>
      </c>
      <c r="H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194</v>
      </c>
      <c r="C19" s="15"/>
      <c r="D19" s="15"/>
      <c r="E19" s="15"/>
      <c r="F19" s="15"/>
      <c r="G19" s="15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242</v>
      </c>
      <c r="C20" s="15"/>
      <c r="D20" s="15"/>
      <c r="E20" s="15"/>
      <c r="F20" s="15"/>
      <c r="G20" s="15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s="78">
        <v>0</v>
      </c>
      <c r="C21" s="78">
        <v>0</v>
      </c>
      <c r="D21" s="15"/>
      <c r="E21" s="15"/>
      <c r="F21" s="15"/>
      <c r="G21" s="78">
        <v>0</v>
      </c>
      <c r="H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243</v>
      </c>
      <c r="C22" s="15"/>
      <c r="D22" s="15"/>
      <c r="E22" s="15"/>
      <c r="F22" s="15"/>
      <c r="G22" s="15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8">
        <v>0</v>
      </c>
      <c r="C23" s="78">
        <v>0</v>
      </c>
      <c r="D23" s="15"/>
      <c r="E23" s="15"/>
      <c r="F23" s="15"/>
      <c r="G23" s="78">
        <v>0</v>
      </c>
      <c r="H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84" t="s">
        <v>1367</v>
      </c>
      <c r="C24" s="15"/>
      <c r="D24" s="15"/>
      <c r="E24" s="15"/>
      <c r="F24" s="15"/>
      <c r="G24" s="15"/>
    </row>
    <row r="25" spans="2:20">
      <c r="B25" s="84" t="s">
        <v>1368</v>
      </c>
      <c r="C25" s="15"/>
      <c r="D25" s="15"/>
      <c r="E25" s="15"/>
      <c r="F25" s="15"/>
      <c r="G25" s="15"/>
    </row>
    <row r="26" spans="2:20">
      <c r="C26" s="15"/>
      <c r="D26" s="15"/>
      <c r="E26" s="15"/>
      <c r="F26" s="15"/>
      <c r="G26" s="15"/>
    </row>
    <row r="27" spans="2:20"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mergeCells count="2">
    <mergeCell ref="B6:T6"/>
    <mergeCell ref="B7:T7"/>
  </mergeCells>
  <dataValidations count="6">
    <dataValidation type="list" allowBlank="1" showInputMessage="1" showErrorMessage="1" sqref="G12:G13 G15 G17 G19:G20 G22 G24:G684">
      <formula1>$BL$6:$BL$11</formula1>
    </dataValidation>
    <dataValidation type="list" allowBlank="1" showInputMessage="1" showErrorMessage="1" sqref="L12:L13 L15 L17 L19:L20 L22 L24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153" activePane="bottomLeft" state="frozen"/>
      <selection pane="bottomLeft" activeCell="B166" sqref="B166"/>
    </sheetView>
  </sheetViews>
  <sheetFormatPr defaultColWidth="9.140625" defaultRowHeight="18"/>
  <cols>
    <col min="1" max="1" width="6.28515625" style="15" customWidth="1"/>
    <col min="2" max="2" width="49.42578125" style="14" bestFit="1" customWidth="1"/>
    <col min="3" max="6" width="10.7109375" style="14" customWidth="1"/>
    <col min="7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5">
      <c r="B1" s="2" t="s">
        <v>0</v>
      </c>
      <c r="C1" s="81" t="s">
        <v>172</v>
      </c>
    </row>
    <row r="2" spans="2:65">
      <c r="B2" s="2" t="s">
        <v>1</v>
      </c>
      <c r="C2" t="s">
        <v>173</v>
      </c>
    </row>
    <row r="3" spans="2:65">
      <c r="B3" s="2" t="s">
        <v>2</v>
      </c>
      <c r="C3" t="s">
        <v>1381</v>
      </c>
    </row>
    <row r="4" spans="2:65">
      <c r="B4" s="2" t="s">
        <v>3</v>
      </c>
      <c r="C4">
        <v>1154</v>
      </c>
    </row>
    <row r="5" spans="2:65">
      <c r="B5" s="76" t="s">
        <v>175</v>
      </c>
      <c r="C5">
        <v>1154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7" t="s">
        <v>50</v>
      </c>
      <c r="D8" s="37" t="s">
        <v>71</v>
      </c>
      <c r="E8" s="37" t="s">
        <v>87</v>
      </c>
      <c r="F8" s="28" t="s">
        <v>51</v>
      </c>
      <c r="G8" s="27" t="s">
        <v>88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27" t="s">
        <v>74</v>
      </c>
      <c r="P8" s="27" t="s">
        <v>75</v>
      </c>
      <c r="Q8" s="27" t="s">
        <v>57</v>
      </c>
      <c r="R8" s="17" t="s">
        <v>76</v>
      </c>
      <c r="S8" s="37" t="s">
        <v>58</v>
      </c>
      <c r="T8" s="35" t="s">
        <v>59</v>
      </c>
      <c r="V8" s="15"/>
      <c r="BI8" s="15"/>
      <c r="BJ8" s="15"/>
    </row>
    <row r="9" spans="2:65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77</v>
      </c>
      <c r="K9" s="30" t="s">
        <v>78</v>
      </c>
      <c r="L9" s="30"/>
      <c r="M9" s="30" t="s">
        <v>7</v>
      </c>
      <c r="N9" s="30" t="s">
        <v>7</v>
      </c>
      <c r="O9" s="30"/>
      <c r="P9" s="30" t="s">
        <v>79</v>
      </c>
      <c r="Q9" s="30" t="s">
        <v>6</v>
      </c>
      <c r="R9" s="20" t="s">
        <v>7</v>
      </c>
      <c r="S9" s="44" t="s">
        <v>7</v>
      </c>
      <c r="T9" s="44" t="s">
        <v>7</v>
      </c>
      <c r="BH9" s="15"/>
      <c r="BI9" s="15"/>
      <c r="BJ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7" t="s">
        <v>84</v>
      </c>
      <c r="R10" s="7" t="s">
        <v>89</v>
      </c>
      <c r="S10" s="7" t="s">
        <v>90</v>
      </c>
      <c r="T10" s="33" t="s">
        <v>91</v>
      </c>
      <c r="U10" s="34"/>
      <c r="BH10" s="15"/>
      <c r="BI10" s="18"/>
      <c r="BJ10" s="15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7">
        <v>4.7111570864299503</v>
      </c>
      <c r="L11" s="7"/>
      <c r="M11" s="7"/>
      <c r="N11" s="77">
        <v>2.5062633353329469</v>
      </c>
      <c r="O11" s="77">
        <v>8110837.2899999991</v>
      </c>
      <c r="P11" s="32"/>
      <c r="Q11" s="77">
        <v>10294.04289344362</v>
      </c>
      <c r="R11" s="7"/>
      <c r="S11" s="77">
        <v>100</v>
      </c>
      <c r="T11" s="77">
        <v>19.143846802528465</v>
      </c>
      <c r="U11" s="34"/>
      <c r="BH11" s="15"/>
      <c r="BI11" s="18"/>
      <c r="BJ11" s="15"/>
      <c r="BM11" s="15"/>
    </row>
    <row r="12" spans="2:65">
      <c r="B12" s="79" t="s">
        <v>177</v>
      </c>
      <c r="C12" s="15"/>
      <c r="D12" s="15"/>
      <c r="E12" s="15"/>
      <c r="F12" s="15"/>
      <c r="K12" s="80">
        <v>4.4885413367293294</v>
      </c>
      <c r="N12" s="80">
        <v>2.0028925017355661</v>
      </c>
      <c r="O12" s="80">
        <v>7647837.2899999991</v>
      </c>
      <c r="Q12" s="80">
        <v>8473.23280452982</v>
      </c>
      <c r="S12" s="80">
        <v>82.312002118492316</v>
      </c>
      <c r="T12" s="80">
        <v>15.75768358565815</v>
      </c>
    </row>
    <row r="13" spans="2:65">
      <c r="B13" s="83" t="s">
        <v>240</v>
      </c>
      <c r="C13" s="15"/>
      <c r="D13" s="15"/>
      <c r="E13" s="15"/>
      <c r="F13" s="15"/>
      <c r="K13" s="80">
        <v>4.2468648494945924</v>
      </c>
      <c r="N13" s="80">
        <v>1.6369023321530185</v>
      </c>
      <c r="O13" s="80">
        <v>5354662.4699999988</v>
      </c>
      <c r="Q13" s="80">
        <v>6095.4344637933209</v>
      </c>
      <c r="S13" s="80">
        <v>59.213221927368934</v>
      </c>
      <c r="T13" s="80">
        <v>11.335688492616699</v>
      </c>
    </row>
    <row r="14" spans="2:65">
      <c r="B14" t="s">
        <v>244</v>
      </c>
      <c r="C14" t="s">
        <v>245</v>
      </c>
      <c r="D14" t="s">
        <v>106</v>
      </c>
      <c r="E14" s="15"/>
      <c r="F14" t="s">
        <v>246</v>
      </c>
      <c r="G14" t="s">
        <v>247</v>
      </c>
      <c r="H14" t="s">
        <v>248</v>
      </c>
      <c r="I14" t="s">
        <v>137</v>
      </c>
      <c r="J14"/>
      <c r="K14" s="78">
        <v>3.96</v>
      </c>
      <c r="L14" t="s">
        <v>108</v>
      </c>
      <c r="M14" s="78">
        <v>0.59</v>
      </c>
      <c r="N14" s="78">
        <v>0.71</v>
      </c>
      <c r="O14" s="78">
        <v>404278</v>
      </c>
      <c r="P14" s="78">
        <v>99.53</v>
      </c>
      <c r="Q14" s="78">
        <v>402.3778934</v>
      </c>
      <c r="R14" s="78">
        <v>0.01</v>
      </c>
      <c r="S14" s="78">
        <v>3.9088422067512321</v>
      </c>
      <c r="T14" s="78">
        <v>0.74830276381302885</v>
      </c>
    </row>
    <row r="15" spans="2:65">
      <c r="B15" t="s">
        <v>249</v>
      </c>
      <c r="C15" t="s">
        <v>250</v>
      </c>
      <c r="D15" t="s">
        <v>106</v>
      </c>
      <c r="E15" s="15"/>
      <c r="F15" t="s">
        <v>251</v>
      </c>
      <c r="G15" t="s">
        <v>247</v>
      </c>
      <c r="H15" t="s">
        <v>248</v>
      </c>
      <c r="I15" t="s">
        <v>137</v>
      </c>
      <c r="J15"/>
      <c r="K15" s="78">
        <v>2.4900000000000002</v>
      </c>
      <c r="L15" t="s">
        <v>108</v>
      </c>
      <c r="M15" s="78">
        <v>2.58</v>
      </c>
      <c r="N15" s="78">
        <v>0.39</v>
      </c>
      <c r="O15" s="78">
        <v>179146</v>
      </c>
      <c r="P15" s="78">
        <v>108.77</v>
      </c>
      <c r="Q15" s="78">
        <v>194.85710420000001</v>
      </c>
      <c r="R15" s="78">
        <v>0.01</v>
      </c>
      <c r="S15" s="78">
        <v>1.8929113295623283</v>
      </c>
      <c r="T15" s="78">
        <v>0.3623760450391168</v>
      </c>
    </row>
    <row r="16" spans="2:65">
      <c r="B16" t="s">
        <v>252</v>
      </c>
      <c r="C16" t="s">
        <v>253</v>
      </c>
      <c r="D16" t="s">
        <v>106</v>
      </c>
      <c r="E16" s="15"/>
      <c r="F16" t="s">
        <v>251</v>
      </c>
      <c r="G16" t="s">
        <v>247</v>
      </c>
      <c r="H16" t="s">
        <v>248</v>
      </c>
      <c r="I16" t="s">
        <v>137</v>
      </c>
      <c r="J16"/>
      <c r="K16" s="78">
        <v>3.55</v>
      </c>
      <c r="L16" t="s">
        <v>108</v>
      </c>
      <c r="M16" s="78">
        <v>0.64</v>
      </c>
      <c r="N16" s="78">
        <v>0.38</v>
      </c>
      <c r="O16" s="78">
        <v>97000</v>
      </c>
      <c r="P16" s="78">
        <v>99.86</v>
      </c>
      <c r="Q16" s="78">
        <v>96.864199999999997</v>
      </c>
      <c r="R16" s="78">
        <v>0</v>
      </c>
      <c r="S16" s="78">
        <v>0.94097334742692573</v>
      </c>
      <c r="T16" s="78">
        <v>0.18013849608403457</v>
      </c>
    </row>
    <row r="17" spans="2:20">
      <c r="B17" t="s">
        <v>254</v>
      </c>
      <c r="C17" t="s">
        <v>255</v>
      </c>
      <c r="D17" t="s">
        <v>106</v>
      </c>
      <c r="E17" s="15"/>
      <c r="F17" t="s">
        <v>251</v>
      </c>
      <c r="G17" t="s">
        <v>247</v>
      </c>
      <c r="H17" t="s">
        <v>248</v>
      </c>
      <c r="I17" t="s">
        <v>137</v>
      </c>
      <c r="J17"/>
      <c r="K17" s="78">
        <v>13.52</v>
      </c>
      <c r="L17" t="s">
        <v>108</v>
      </c>
      <c r="M17" s="78">
        <v>0.47</v>
      </c>
      <c r="N17" s="78">
        <v>0.54</v>
      </c>
      <c r="O17" s="78">
        <v>150000</v>
      </c>
      <c r="P17" s="78">
        <v>98.45</v>
      </c>
      <c r="Q17" s="78">
        <v>147.67500000000001</v>
      </c>
      <c r="R17" s="78">
        <v>0.03</v>
      </c>
      <c r="S17" s="78">
        <v>1.4345675603708208</v>
      </c>
      <c r="T17" s="78">
        <v>0.27463141603615998</v>
      </c>
    </row>
    <row r="18" spans="2:20">
      <c r="B18" t="s">
        <v>256</v>
      </c>
      <c r="C18" t="s">
        <v>257</v>
      </c>
      <c r="D18" t="s">
        <v>106</v>
      </c>
      <c r="E18" s="15"/>
      <c r="F18" t="s">
        <v>258</v>
      </c>
      <c r="G18" t="s">
        <v>247</v>
      </c>
      <c r="H18" t="s">
        <v>248</v>
      </c>
      <c r="I18" t="s">
        <v>137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55941</v>
      </c>
      <c r="P18" s="78">
        <v>118.6</v>
      </c>
      <c r="Q18" s="78">
        <v>66.346025999999995</v>
      </c>
      <c r="R18" s="78">
        <v>0</v>
      </c>
      <c r="S18" s="78">
        <v>0.64450893285335387</v>
      </c>
      <c r="T18" s="78">
        <v>0.12338380273405711</v>
      </c>
    </row>
    <row r="19" spans="2:20">
      <c r="B19" t="s">
        <v>259</v>
      </c>
      <c r="C19" t="s">
        <v>260</v>
      </c>
      <c r="D19" t="s">
        <v>106</v>
      </c>
      <c r="E19" s="15"/>
      <c r="F19" t="s">
        <v>261</v>
      </c>
      <c r="G19" t="s">
        <v>247</v>
      </c>
      <c r="H19" t="s">
        <v>248</v>
      </c>
      <c r="I19" t="s">
        <v>137</v>
      </c>
      <c r="J19"/>
      <c r="K19" s="78">
        <v>5.36</v>
      </c>
      <c r="L19" t="s">
        <v>108</v>
      </c>
      <c r="M19" s="78">
        <v>5</v>
      </c>
      <c r="N19" s="78">
        <v>0.66</v>
      </c>
      <c r="O19" s="78">
        <v>147395</v>
      </c>
      <c r="P19" s="78">
        <v>130.38999999999999</v>
      </c>
      <c r="Q19" s="78">
        <v>192.18834050000001</v>
      </c>
      <c r="R19" s="78">
        <v>0</v>
      </c>
      <c r="S19" s="78">
        <v>1.8669860082126404</v>
      </c>
      <c r="T19" s="78">
        <v>0.35741294123686929</v>
      </c>
    </row>
    <row r="20" spans="2:20">
      <c r="B20" t="s">
        <v>262</v>
      </c>
      <c r="C20" t="s">
        <v>263</v>
      </c>
      <c r="D20" t="s">
        <v>106</v>
      </c>
      <c r="E20" s="15"/>
      <c r="F20" t="s">
        <v>261</v>
      </c>
      <c r="G20" t="s">
        <v>247</v>
      </c>
      <c r="H20" t="s">
        <v>248</v>
      </c>
      <c r="I20" t="s">
        <v>137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19529</v>
      </c>
      <c r="P20" s="78">
        <v>103.72</v>
      </c>
      <c r="Q20" s="78">
        <v>20.255478799999999</v>
      </c>
      <c r="R20" s="78">
        <v>0</v>
      </c>
      <c r="S20" s="78">
        <v>0.19676893723554345</v>
      </c>
      <c r="T20" s="78">
        <v>3.7669143899335823E-2</v>
      </c>
    </row>
    <row r="21" spans="2:20">
      <c r="B21" t="s">
        <v>264</v>
      </c>
      <c r="C21" t="s">
        <v>265</v>
      </c>
      <c r="D21" t="s">
        <v>106</v>
      </c>
      <c r="E21" s="15"/>
      <c r="F21" t="s">
        <v>261</v>
      </c>
      <c r="G21" t="s">
        <v>247</v>
      </c>
      <c r="H21" t="s">
        <v>248</v>
      </c>
      <c r="I21" t="s">
        <v>137</v>
      </c>
      <c r="J21"/>
      <c r="K21" s="78">
        <v>3.69</v>
      </c>
      <c r="L21" t="s">
        <v>108</v>
      </c>
      <c r="M21" s="78">
        <v>0.7</v>
      </c>
      <c r="N21" s="78">
        <v>0.39</v>
      </c>
      <c r="O21" s="78">
        <v>200000</v>
      </c>
      <c r="P21" s="78">
        <v>101.65</v>
      </c>
      <c r="Q21" s="78">
        <v>203.3</v>
      </c>
      <c r="R21" s="78">
        <v>0</v>
      </c>
      <c r="S21" s="78">
        <v>1.9749286272110236</v>
      </c>
      <c r="T21" s="78">
        <v>0.37807731085255675</v>
      </c>
    </row>
    <row r="22" spans="2:20">
      <c r="B22" t="s">
        <v>266</v>
      </c>
      <c r="C22" t="s">
        <v>267</v>
      </c>
      <c r="D22" t="s">
        <v>106</v>
      </c>
      <c r="E22" s="15"/>
      <c r="F22" t="s">
        <v>268</v>
      </c>
      <c r="G22" t="s">
        <v>247</v>
      </c>
      <c r="H22" t="s">
        <v>269</v>
      </c>
      <c r="I22" t="s">
        <v>137</v>
      </c>
      <c r="J22"/>
      <c r="K22" s="78">
        <v>1.05</v>
      </c>
      <c r="L22" t="s">
        <v>108</v>
      </c>
      <c r="M22" s="78">
        <v>4.2</v>
      </c>
      <c r="N22" s="78">
        <v>0.53</v>
      </c>
      <c r="O22" s="78">
        <v>25336.26</v>
      </c>
      <c r="P22" s="78">
        <v>130.97</v>
      </c>
      <c r="Q22" s="78">
        <v>33.182899722000002</v>
      </c>
      <c r="R22" s="78">
        <v>0.02</v>
      </c>
      <c r="S22" s="78">
        <v>0.32235050956640687</v>
      </c>
      <c r="T22" s="78">
        <v>6.1710287718562788E-2</v>
      </c>
    </row>
    <row r="23" spans="2:20">
      <c r="B23" t="s">
        <v>270</v>
      </c>
      <c r="C23" t="s">
        <v>271</v>
      </c>
      <c r="D23" t="s">
        <v>106</v>
      </c>
      <c r="E23" s="15"/>
      <c r="F23" t="s">
        <v>246</v>
      </c>
      <c r="G23" t="s">
        <v>247</v>
      </c>
      <c r="H23" t="s">
        <v>269</v>
      </c>
      <c r="I23" t="s">
        <v>137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12766.01</v>
      </c>
      <c r="P23" s="78">
        <v>124</v>
      </c>
      <c r="Q23" s="78">
        <v>15.8298524</v>
      </c>
      <c r="R23" s="78">
        <v>0</v>
      </c>
      <c r="S23" s="78">
        <v>0.15377682572201243</v>
      </c>
      <c r="T23" s="78">
        <v>2.943879993401324E-2</v>
      </c>
    </row>
    <row r="24" spans="2:20">
      <c r="B24" t="s">
        <v>272</v>
      </c>
      <c r="C24" t="s">
        <v>273</v>
      </c>
      <c r="D24" t="s">
        <v>106</v>
      </c>
      <c r="E24" s="15"/>
      <c r="F24" t="s">
        <v>246</v>
      </c>
      <c r="G24" t="s">
        <v>247</v>
      </c>
      <c r="H24" t="s">
        <v>269</v>
      </c>
      <c r="I24" t="s">
        <v>137</v>
      </c>
      <c r="J24"/>
      <c r="K24" s="78">
        <v>4.07</v>
      </c>
      <c r="L24" t="s">
        <v>108</v>
      </c>
      <c r="M24" s="78">
        <v>3.4</v>
      </c>
      <c r="N24" s="78">
        <v>0.51</v>
      </c>
      <c r="O24" s="78">
        <v>70000</v>
      </c>
      <c r="P24" s="78">
        <v>116.82</v>
      </c>
      <c r="Q24" s="78">
        <v>81.774000000000001</v>
      </c>
      <c r="R24" s="78">
        <v>0</v>
      </c>
      <c r="S24" s="78">
        <v>0.79438176862545118</v>
      </c>
      <c r="T24" s="78">
        <v>0.1520752288128725</v>
      </c>
    </row>
    <row r="25" spans="2:20">
      <c r="B25" t="s">
        <v>274</v>
      </c>
      <c r="C25" t="s">
        <v>275</v>
      </c>
      <c r="D25" t="s">
        <v>106</v>
      </c>
      <c r="E25" s="15"/>
      <c r="F25" t="s">
        <v>276</v>
      </c>
      <c r="G25" t="s">
        <v>277</v>
      </c>
      <c r="H25" t="s">
        <v>269</v>
      </c>
      <c r="I25" t="s">
        <v>137</v>
      </c>
      <c r="J25"/>
      <c r="K25" s="78">
        <v>4.6500000000000004</v>
      </c>
      <c r="L25" t="s">
        <v>108</v>
      </c>
      <c r="M25" s="78">
        <v>0.65</v>
      </c>
      <c r="N25" s="78">
        <v>0.82</v>
      </c>
      <c r="O25" s="78">
        <v>149400</v>
      </c>
      <c r="P25" s="78">
        <v>99.39</v>
      </c>
      <c r="Q25" s="78">
        <v>148.48866000000001</v>
      </c>
      <c r="R25" s="78">
        <v>0.01</v>
      </c>
      <c r="S25" s="78">
        <v>1.4424717434835437</v>
      </c>
      <c r="T25" s="78">
        <v>0.27614458074225096</v>
      </c>
    </row>
    <row r="26" spans="2:20">
      <c r="B26" t="s">
        <v>278</v>
      </c>
      <c r="C26" t="s">
        <v>279</v>
      </c>
      <c r="D26" t="s">
        <v>106</v>
      </c>
      <c r="E26" s="15"/>
      <c r="F26" t="s">
        <v>276</v>
      </c>
      <c r="G26" t="s">
        <v>277</v>
      </c>
      <c r="H26" t="s">
        <v>269</v>
      </c>
      <c r="I26" t="s">
        <v>137</v>
      </c>
      <c r="J26"/>
      <c r="K26" s="78">
        <v>6.17</v>
      </c>
      <c r="L26" t="s">
        <v>108</v>
      </c>
      <c r="M26" s="78">
        <v>1.64</v>
      </c>
      <c r="N26" s="78">
        <v>1.21</v>
      </c>
      <c r="O26" s="78">
        <v>24670</v>
      </c>
      <c r="P26" s="78">
        <v>102.65</v>
      </c>
      <c r="Q26" s="78">
        <v>25.323754999999998</v>
      </c>
      <c r="R26" s="78">
        <v>0</v>
      </c>
      <c r="S26" s="78">
        <v>0.24600397785527933</v>
      </c>
      <c r="T26" s="78">
        <v>4.7094624648740716E-2</v>
      </c>
    </row>
    <row r="27" spans="2:20">
      <c r="B27" t="s">
        <v>280</v>
      </c>
      <c r="C27" t="s">
        <v>281</v>
      </c>
      <c r="D27" t="s">
        <v>106</v>
      </c>
      <c r="E27" s="15"/>
      <c r="F27" t="s">
        <v>261</v>
      </c>
      <c r="G27" t="s">
        <v>247</v>
      </c>
      <c r="H27" t="s">
        <v>269</v>
      </c>
      <c r="I27" t="s">
        <v>137</v>
      </c>
      <c r="J27"/>
      <c r="K27" s="78">
        <v>0.96</v>
      </c>
      <c r="L27" t="s">
        <v>108</v>
      </c>
      <c r="M27" s="78">
        <v>4.7</v>
      </c>
      <c r="N27" s="78">
        <v>0.49</v>
      </c>
      <c r="O27" s="78">
        <v>22857.200000000001</v>
      </c>
      <c r="P27" s="78">
        <v>126.69</v>
      </c>
      <c r="Q27" s="78">
        <v>28.957786680000002</v>
      </c>
      <c r="R27" s="78">
        <v>0.01</v>
      </c>
      <c r="S27" s="78">
        <v>0.28130625624693589</v>
      </c>
      <c r="T27" s="78">
        <v>5.3852838741841554E-2</v>
      </c>
    </row>
    <row r="28" spans="2:20">
      <c r="B28" t="s">
        <v>282</v>
      </c>
      <c r="C28" t="s">
        <v>283</v>
      </c>
      <c r="D28" t="s">
        <v>106</v>
      </c>
      <c r="E28" s="15"/>
      <c r="F28" t="s">
        <v>261</v>
      </c>
      <c r="G28" t="s">
        <v>247</v>
      </c>
      <c r="H28" t="s">
        <v>269</v>
      </c>
      <c r="I28" t="s">
        <v>137</v>
      </c>
      <c r="J28"/>
      <c r="K28" s="78">
        <v>4.57</v>
      </c>
      <c r="L28" t="s">
        <v>108</v>
      </c>
      <c r="M28" s="78">
        <v>4</v>
      </c>
      <c r="N28" s="78">
        <v>0.59</v>
      </c>
      <c r="O28" s="78">
        <v>485674</v>
      </c>
      <c r="P28" s="78">
        <v>122.21</v>
      </c>
      <c r="Q28" s="78">
        <v>593.54219539999997</v>
      </c>
      <c r="R28" s="78">
        <v>0.02</v>
      </c>
      <c r="S28" s="78">
        <v>5.7658803401531671</v>
      </c>
      <c r="T28" s="78">
        <v>1.1038112991360294</v>
      </c>
    </row>
    <row r="29" spans="2:20">
      <c r="B29" t="s">
        <v>284</v>
      </c>
      <c r="C29" t="s">
        <v>285</v>
      </c>
      <c r="D29" t="s">
        <v>106</v>
      </c>
      <c r="E29" s="15"/>
      <c r="F29" t="s">
        <v>286</v>
      </c>
      <c r="G29" t="s">
        <v>117</v>
      </c>
      <c r="H29" t="s">
        <v>269</v>
      </c>
      <c r="I29" t="s">
        <v>137</v>
      </c>
      <c r="J29"/>
      <c r="K29" s="78">
        <v>2.48</v>
      </c>
      <c r="L29" t="s">
        <v>108</v>
      </c>
      <c r="M29" s="78">
        <v>0.59</v>
      </c>
      <c r="N29" s="78">
        <v>0.28999999999999998</v>
      </c>
      <c r="O29" s="78">
        <v>10000</v>
      </c>
      <c r="P29" s="78">
        <v>101.19</v>
      </c>
      <c r="Q29" s="78">
        <v>10.119</v>
      </c>
      <c r="R29" s="78">
        <v>0</v>
      </c>
      <c r="S29" s="78">
        <v>9.8299570972692304E-2</v>
      </c>
      <c r="T29" s="78">
        <v>1.8818319274554952E-2</v>
      </c>
    </row>
    <row r="30" spans="2:20">
      <c r="B30" t="s">
        <v>287</v>
      </c>
      <c r="C30" t="s">
        <v>288</v>
      </c>
      <c r="D30" t="s">
        <v>106</v>
      </c>
      <c r="E30" s="15"/>
      <c r="F30" t="s">
        <v>289</v>
      </c>
      <c r="G30" t="s">
        <v>277</v>
      </c>
      <c r="H30" t="s">
        <v>290</v>
      </c>
      <c r="I30" t="s">
        <v>137</v>
      </c>
      <c r="J30"/>
      <c r="K30" s="78">
        <v>7.13</v>
      </c>
      <c r="L30" t="s">
        <v>108</v>
      </c>
      <c r="M30" s="78">
        <v>2.34</v>
      </c>
      <c r="N30" s="78">
        <v>2.04</v>
      </c>
      <c r="O30" s="78">
        <v>70175.259999999995</v>
      </c>
      <c r="P30" s="78">
        <v>102.87</v>
      </c>
      <c r="Q30" s="78">
        <v>72.189289962000004</v>
      </c>
      <c r="R30" s="78">
        <v>0.01</v>
      </c>
      <c r="S30" s="78">
        <v>0.70127248068859405</v>
      </c>
      <c r="T30" s="78">
        <v>0.13425052937131543</v>
      </c>
    </row>
    <row r="31" spans="2:20">
      <c r="B31" t="s">
        <v>291</v>
      </c>
      <c r="C31" t="s">
        <v>292</v>
      </c>
      <c r="D31" t="s">
        <v>106</v>
      </c>
      <c r="E31" s="15"/>
      <c r="F31" t="s">
        <v>293</v>
      </c>
      <c r="G31" t="s">
        <v>120</v>
      </c>
      <c r="H31" t="s">
        <v>290</v>
      </c>
      <c r="I31" t="s">
        <v>137</v>
      </c>
      <c r="J31"/>
      <c r="K31" s="78">
        <v>4.1500000000000004</v>
      </c>
      <c r="L31" t="s">
        <v>108</v>
      </c>
      <c r="M31" s="78">
        <v>3.7</v>
      </c>
      <c r="N31" s="78">
        <v>0.84</v>
      </c>
      <c r="O31" s="78">
        <v>333828</v>
      </c>
      <c r="P31" s="78">
        <v>115.3</v>
      </c>
      <c r="Q31" s="78">
        <v>384.903684</v>
      </c>
      <c r="R31" s="78">
        <v>0.01</v>
      </c>
      <c r="S31" s="78">
        <v>3.73909151131621</v>
      </c>
      <c r="T31" s="78">
        <v>0.71580595073272146</v>
      </c>
    </row>
    <row r="32" spans="2:20">
      <c r="B32" t="s">
        <v>294</v>
      </c>
      <c r="C32" t="s">
        <v>295</v>
      </c>
      <c r="D32" t="s">
        <v>106</v>
      </c>
      <c r="E32" s="15"/>
      <c r="F32" t="s">
        <v>268</v>
      </c>
      <c r="G32" t="s">
        <v>247</v>
      </c>
      <c r="H32" t="s">
        <v>290</v>
      </c>
      <c r="I32" t="s">
        <v>137</v>
      </c>
      <c r="J32"/>
      <c r="K32" s="78">
        <v>2.5099999999999998</v>
      </c>
      <c r="L32" t="s">
        <v>108</v>
      </c>
      <c r="M32" s="78">
        <v>3.1</v>
      </c>
      <c r="N32" s="78">
        <v>0.46</v>
      </c>
      <c r="O32" s="78">
        <v>14727</v>
      </c>
      <c r="P32" s="78">
        <v>112.96</v>
      </c>
      <c r="Q32" s="78">
        <v>16.635619200000001</v>
      </c>
      <c r="R32" s="78">
        <v>0</v>
      </c>
      <c r="S32" s="78">
        <v>0.16160433147792103</v>
      </c>
      <c r="T32" s="78">
        <v>3.0937285644383482E-2</v>
      </c>
    </row>
    <row r="33" spans="2:20">
      <c r="B33" t="s">
        <v>296</v>
      </c>
      <c r="C33" t="s">
        <v>297</v>
      </c>
      <c r="D33" t="s">
        <v>106</v>
      </c>
      <c r="E33" s="15"/>
      <c r="F33" t="s">
        <v>298</v>
      </c>
      <c r="G33" t="s">
        <v>299</v>
      </c>
      <c r="H33" t="s">
        <v>290</v>
      </c>
      <c r="I33" t="s">
        <v>137</v>
      </c>
      <c r="J33"/>
      <c r="K33" s="78">
        <v>2.82</v>
      </c>
      <c r="L33" t="s">
        <v>108</v>
      </c>
      <c r="M33" s="78">
        <v>4.8899999999999997</v>
      </c>
      <c r="N33" s="78">
        <v>0.49</v>
      </c>
      <c r="O33" s="78">
        <v>31822</v>
      </c>
      <c r="P33" s="78">
        <v>132.80000000000001</v>
      </c>
      <c r="Q33" s="78">
        <v>42.259616000000001</v>
      </c>
      <c r="R33" s="78">
        <v>0.02</v>
      </c>
      <c r="S33" s="78">
        <v>0.41052496514188391</v>
      </c>
      <c r="T33" s="78">
        <v>7.8590270412895624E-2</v>
      </c>
    </row>
    <row r="34" spans="2:20">
      <c r="B34" t="s">
        <v>300</v>
      </c>
      <c r="C34" t="s">
        <v>301</v>
      </c>
      <c r="D34" t="s">
        <v>106</v>
      </c>
      <c r="E34" s="15"/>
      <c r="F34" t="s">
        <v>246</v>
      </c>
      <c r="G34" t="s">
        <v>247</v>
      </c>
      <c r="H34" t="s">
        <v>290</v>
      </c>
      <c r="I34" t="s">
        <v>137</v>
      </c>
      <c r="J34"/>
      <c r="K34" s="78">
        <v>3.75</v>
      </c>
      <c r="L34" t="s">
        <v>108</v>
      </c>
      <c r="M34" s="78">
        <v>5</v>
      </c>
      <c r="N34" s="78">
        <v>0.88</v>
      </c>
      <c r="O34" s="78">
        <v>1147</v>
      </c>
      <c r="P34" s="78">
        <v>127.61</v>
      </c>
      <c r="Q34" s="78">
        <v>1.4636867</v>
      </c>
      <c r="R34" s="78">
        <v>0</v>
      </c>
      <c r="S34" s="78">
        <v>1.421877405360567E-2</v>
      </c>
      <c r="T34" s="78">
        <v>2.7220203220199358E-3</v>
      </c>
    </row>
    <row r="35" spans="2:20">
      <c r="B35" t="s">
        <v>302</v>
      </c>
      <c r="C35" t="s">
        <v>303</v>
      </c>
      <c r="D35" t="s">
        <v>106</v>
      </c>
      <c r="E35" s="15"/>
      <c r="F35" t="s">
        <v>304</v>
      </c>
      <c r="G35" t="s">
        <v>277</v>
      </c>
      <c r="H35" t="s">
        <v>290</v>
      </c>
      <c r="I35" t="s">
        <v>137</v>
      </c>
      <c r="J35"/>
      <c r="K35" s="78">
        <v>3.22</v>
      </c>
      <c r="L35" t="s">
        <v>108</v>
      </c>
      <c r="M35" s="78">
        <v>3</v>
      </c>
      <c r="N35" s="78">
        <v>0.88</v>
      </c>
      <c r="O35" s="78">
        <v>98514.25</v>
      </c>
      <c r="P35" s="78">
        <v>114.33</v>
      </c>
      <c r="Q35" s="78">
        <v>112.631342025</v>
      </c>
      <c r="R35" s="78">
        <v>0.01</v>
      </c>
      <c r="S35" s="78">
        <v>1.0941409822251278</v>
      </c>
      <c r="T35" s="78">
        <v>0.20946067344085867</v>
      </c>
    </row>
    <row r="36" spans="2:20">
      <c r="B36" t="s">
        <v>305</v>
      </c>
      <c r="C36" t="s">
        <v>306</v>
      </c>
      <c r="D36" t="s">
        <v>106</v>
      </c>
      <c r="E36" s="15"/>
      <c r="F36" t="s">
        <v>307</v>
      </c>
      <c r="G36" t="s">
        <v>299</v>
      </c>
      <c r="H36" t="s">
        <v>290</v>
      </c>
      <c r="I36" t="s">
        <v>137</v>
      </c>
      <c r="J36"/>
      <c r="K36" s="78">
        <v>1.1499999999999999</v>
      </c>
      <c r="L36" t="s">
        <v>108</v>
      </c>
      <c r="M36" s="78">
        <v>4.4000000000000004</v>
      </c>
      <c r="N36" s="78">
        <v>0.8</v>
      </c>
      <c r="O36" s="78">
        <v>20000</v>
      </c>
      <c r="P36" s="78">
        <v>113.7</v>
      </c>
      <c r="Q36" s="78">
        <v>22.74</v>
      </c>
      <c r="R36" s="78">
        <v>0.01</v>
      </c>
      <c r="S36" s="78">
        <v>0.22090446130240368</v>
      </c>
      <c r="T36" s="78">
        <v>4.2289611651682928E-2</v>
      </c>
    </row>
    <row r="37" spans="2:20">
      <c r="B37" t="s">
        <v>308</v>
      </c>
      <c r="C37" t="s">
        <v>309</v>
      </c>
      <c r="D37" t="s">
        <v>106</v>
      </c>
      <c r="E37" s="15"/>
      <c r="F37" t="s">
        <v>310</v>
      </c>
      <c r="G37" t="s">
        <v>247</v>
      </c>
      <c r="H37" t="s">
        <v>311</v>
      </c>
      <c r="I37" t="s">
        <v>138</v>
      </c>
      <c r="J37"/>
      <c r="K37" s="78">
        <v>1.07</v>
      </c>
      <c r="L37" t="s">
        <v>108</v>
      </c>
      <c r="M37" s="78">
        <v>1.6</v>
      </c>
      <c r="N37" s="78">
        <v>0.38</v>
      </c>
      <c r="O37" s="78">
        <v>17000</v>
      </c>
      <c r="P37" s="78">
        <v>103.78</v>
      </c>
      <c r="Q37" s="78">
        <v>17.642600000000002</v>
      </c>
      <c r="R37" s="78">
        <v>0</v>
      </c>
      <c r="S37" s="78">
        <v>0.17138650171388689</v>
      </c>
      <c r="T37" s="78">
        <v>3.2809969328319324E-2</v>
      </c>
    </row>
    <row r="38" spans="2:20">
      <c r="B38" t="s">
        <v>312</v>
      </c>
      <c r="C38" t="s">
        <v>313</v>
      </c>
      <c r="D38" t="s">
        <v>106</v>
      </c>
      <c r="E38" s="15"/>
      <c r="F38" t="s">
        <v>314</v>
      </c>
      <c r="G38" t="s">
        <v>315</v>
      </c>
      <c r="H38" t="s">
        <v>316</v>
      </c>
      <c r="I38" t="s">
        <v>137</v>
      </c>
      <c r="J38"/>
      <c r="K38" s="78">
        <v>9.14</v>
      </c>
      <c r="L38" t="s">
        <v>108</v>
      </c>
      <c r="M38" s="78">
        <v>5.15</v>
      </c>
      <c r="N38" s="78">
        <v>4.53</v>
      </c>
      <c r="O38" s="78">
        <v>9558</v>
      </c>
      <c r="P38" s="78">
        <v>126.79</v>
      </c>
      <c r="Q38" s="78">
        <v>12.1185882</v>
      </c>
      <c r="R38" s="78">
        <v>0</v>
      </c>
      <c r="S38" s="78">
        <v>0.11772428311638812</v>
      </c>
      <c r="T38" s="78">
        <v>2.2536956409176225E-2</v>
      </c>
    </row>
    <row r="39" spans="2:20">
      <c r="B39" t="s">
        <v>317</v>
      </c>
      <c r="C39" t="s">
        <v>318</v>
      </c>
      <c r="D39" t="s">
        <v>106</v>
      </c>
      <c r="E39" s="15"/>
      <c r="F39" t="s">
        <v>319</v>
      </c>
      <c r="G39" t="s">
        <v>277</v>
      </c>
      <c r="H39" t="s">
        <v>316</v>
      </c>
      <c r="I39" t="s">
        <v>137</v>
      </c>
      <c r="J39"/>
      <c r="K39" s="78">
        <v>1.98</v>
      </c>
      <c r="L39" t="s">
        <v>108</v>
      </c>
      <c r="M39" s="78">
        <v>4.95</v>
      </c>
      <c r="N39" s="78">
        <v>0.75</v>
      </c>
      <c r="O39" s="78">
        <v>8211.3700000000008</v>
      </c>
      <c r="P39" s="78">
        <v>127.17</v>
      </c>
      <c r="Q39" s="78">
        <v>10.442399228999999</v>
      </c>
      <c r="R39" s="78">
        <v>0</v>
      </c>
      <c r="S39" s="78">
        <v>0.10144118629669659</v>
      </c>
      <c r="T39" s="78">
        <v>1.9419745299307092E-2</v>
      </c>
    </row>
    <row r="40" spans="2:20">
      <c r="B40" t="s">
        <v>320</v>
      </c>
      <c r="C40" t="s">
        <v>321</v>
      </c>
      <c r="D40" t="s">
        <v>106</v>
      </c>
      <c r="E40" s="15"/>
      <c r="F40" t="s">
        <v>319</v>
      </c>
      <c r="G40" t="s">
        <v>277</v>
      </c>
      <c r="H40" t="s">
        <v>316</v>
      </c>
      <c r="I40" t="s">
        <v>137</v>
      </c>
      <c r="J40"/>
      <c r="K40" s="78">
        <v>4.45</v>
      </c>
      <c r="L40" t="s">
        <v>108</v>
      </c>
      <c r="M40" s="78">
        <v>4.8</v>
      </c>
      <c r="N40" s="78">
        <v>1.19</v>
      </c>
      <c r="O40" s="78">
        <v>125017</v>
      </c>
      <c r="P40" s="78">
        <v>117.5</v>
      </c>
      <c r="Q40" s="78">
        <v>146.89497499999999</v>
      </c>
      <c r="R40" s="78">
        <v>0.01</v>
      </c>
      <c r="S40" s="78">
        <v>1.4269901196308292</v>
      </c>
      <c r="T40" s="78">
        <v>0.27318080238934361</v>
      </c>
    </row>
    <row r="41" spans="2:20">
      <c r="B41" t="s">
        <v>322</v>
      </c>
      <c r="C41" t="s">
        <v>323</v>
      </c>
      <c r="D41" t="s">
        <v>106</v>
      </c>
      <c r="E41" s="15"/>
      <c r="F41" t="s">
        <v>324</v>
      </c>
      <c r="G41" t="s">
        <v>277</v>
      </c>
      <c r="H41" t="s">
        <v>316</v>
      </c>
      <c r="I41" t="s">
        <v>137</v>
      </c>
      <c r="J41"/>
      <c r="K41" s="78">
        <v>6.28</v>
      </c>
      <c r="L41" t="s">
        <v>108</v>
      </c>
      <c r="M41" s="78">
        <v>4.75</v>
      </c>
      <c r="N41" s="78">
        <v>1.7</v>
      </c>
      <c r="O41" s="78">
        <v>69942</v>
      </c>
      <c r="P41" s="78">
        <v>146</v>
      </c>
      <c r="Q41" s="78">
        <v>102.11532</v>
      </c>
      <c r="R41" s="78">
        <v>0</v>
      </c>
      <c r="S41" s="78">
        <v>0.99198459785939175</v>
      </c>
      <c r="T41" s="78">
        <v>0.18990401171887999</v>
      </c>
    </row>
    <row r="42" spans="2:20">
      <c r="B42" t="s">
        <v>325</v>
      </c>
      <c r="C42" t="s">
        <v>326</v>
      </c>
      <c r="D42" t="s">
        <v>106</v>
      </c>
      <c r="E42" s="15"/>
      <c r="F42" t="s">
        <v>327</v>
      </c>
      <c r="G42" t="s">
        <v>277</v>
      </c>
      <c r="H42" t="s">
        <v>316</v>
      </c>
      <c r="I42" t="s">
        <v>137</v>
      </c>
      <c r="J42"/>
      <c r="K42" s="78">
        <v>2.88</v>
      </c>
      <c r="L42" t="s">
        <v>108</v>
      </c>
      <c r="M42" s="78">
        <v>6.5</v>
      </c>
      <c r="N42" s="78">
        <v>0.89</v>
      </c>
      <c r="O42" s="78">
        <v>80640.02</v>
      </c>
      <c r="P42" s="78">
        <v>132.87</v>
      </c>
      <c r="Q42" s="78">
        <v>107.146394574</v>
      </c>
      <c r="R42" s="78">
        <v>0.01</v>
      </c>
      <c r="S42" s="78">
        <v>1.0408582486307942</v>
      </c>
      <c r="T42" s="78">
        <v>0.19926030854936003</v>
      </c>
    </row>
    <row r="43" spans="2:20">
      <c r="B43" t="s">
        <v>328</v>
      </c>
      <c r="C43" t="s">
        <v>329</v>
      </c>
      <c r="D43" t="s">
        <v>106</v>
      </c>
      <c r="E43" s="15"/>
      <c r="F43" t="s">
        <v>327</v>
      </c>
      <c r="G43" t="s">
        <v>277</v>
      </c>
      <c r="H43" t="s">
        <v>316</v>
      </c>
      <c r="I43" t="s">
        <v>137</v>
      </c>
      <c r="J43"/>
      <c r="K43" s="78">
        <v>5.44</v>
      </c>
      <c r="L43" t="s">
        <v>108</v>
      </c>
      <c r="M43" s="78">
        <v>5.35</v>
      </c>
      <c r="N43" s="78">
        <v>2.73</v>
      </c>
      <c r="O43" s="78">
        <v>109635</v>
      </c>
      <c r="P43" s="78">
        <v>118.98</v>
      </c>
      <c r="Q43" s="78">
        <v>130.44372300000001</v>
      </c>
      <c r="R43" s="78">
        <v>0</v>
      </c>
      <c r="S43" s="78">
        <v>1.2671767968159617</v>
      </c>
      <c r="T43" s="78">
        <v>0.24258638469963506</v>
      </c>
    </row>
    <row r="44" spans="2:20">
      <c r="B44" t="s">
        <v>330</v>
      </c>
      <c r="C44" t="s">
        <v>331</v>
      </c>
      <c r="D44" t="s">
        <v>106</v>
      </c>
      <c r="E44" s="15"/>
      <c r="F44" t="s">
        <v>327</v>
      </c>
      <c r="G44" t="s">
        <v>277</v>
      </c>
      <c r="H44" t="s">
        <v>316</v>
      </c>
      <c r="I44" t="s">
        <v>137</v>
      </c>
      <c r="J44"/>
      <c r="K44" s="78">
        <v>1.7</v>
      </c>
      <c r="L44" t="s">
        <v>108</v>
      </c>
      <c r="M44" s="78">
        <v>4.95</v>
      </c>
      <c r="N44" s="78">
        <v>1.18</v>
      </c>
      <c r="O44" s="78">
        <v>12843.07</v>
      </c>
      <c r="P44" s="78">
        <v>130.72</v>
      </c>
      <c r="Q44" s="78">
        <v>16.788461104</v>
      </c>
      <c r="R44" s="78">
        <v>0</v>
      </c>
      <c r="S44" s="78">
        <v>0.16308909218449769</v>
      </c>
      <c r="T44" s="78">
        <v>3.1221525959434657E-2</v>
      </c>
    </row>
    <row r="45" spans="2:20">
      <c r="B45" t="s">
        <v>332</v>
      </c>
      <c r="C45" t="s">
        <v>333</v>
      </c>
      <c r="D45" t="s">
        <v>106</v>
      </c>
      <c r="E45" s="15"/>
      <c r="F45" t="s">
        <v>327</v>
      </c>
      <c r="G45" t="s">
        <v>277</v>
      </c>
      <c r="H45" t="s">
        <v>316</v>
      </c>
      <c r="I45" t="s">
        <v>137</v>
      </c>
      <c r="J45"/>
      <c r="K45" s="78">
        <v>3.58</v>
      </c>
      <c r="L45" t="s">
        <v>108</v>
      </c>
      <c r="M45" s="78">
        <v>5.0999999999999996</v>
      </c>
      <c r="N45" s="78">
        <v>1.72</v>
      </c>
      <c r="O45" s="78">
        <v>156926</v>
      </c>
      <c r="P45" s="78">
        <v>133.32</v>
      </c>
      <c r="Q45" s="78">
        <v>209.21374320000001</v>
      </c>
      <c r="R45" s="78">
        <v>0.01</v>
      </c>
      <c r="S45" s="78">
        <v>2.0323768354729737</v>
      </c>
      <c r="T45" s="78">
        <v>0.38907510783302207</v>
      </c>
    </row>
    <row r="46" spans="2:20">
      <c r="B46" t="s">
        <v>334</v>
      </c>
      <c r="C46" t="s">
        <v>335</v>
      </c>
      <c r="D46" t="s">
        <v>106</v>
      </c>
      <c r="E46" s="15"/>
      <c r="F46" t="s">
        <v>327</v>
      </c>
      <c r="G46" t="s">
        <v>277</v>
      </c>
      <c r="H46" t="s">
        <v>316</v>
      </c>
      <c r="I46" t="s">
        <v>137</v>
      </c>
      <c r="J46"/>
      <c r="K46" s="78">
        <v>1.92</v>
      </c>
      <c r="L46" t="s">
        <v>108</v>
      </c>
      <c r="M46" s="78">
        <v>5.3</v>
      </c>
      <c r="N46" s="78">
        <v>1.1599999999999999</v>
      </c>
      <c r="O46" s="78">
        <v>8350.2999999999993</v>
      </c>
      <c r="P46" s="78">
        <v>125.49</v>
      </c>
      <c r="Q46" s="78">
        <v>10.478791470000001</v>
      </c>
      <c r="R46" s="78">
        <v>0</v>
      </c>
      <c r="S46" s="78">
        <v>0.10179471349079038</v>
      </c>
      <c r="T46" s="78">
        <v>1.9487424003749681E-2</v>
      </c>
    </row>
    <row r="47" spans="2:20">
      <c r="B47" t="s">
        <v>336</v>
      </c>
      <c r="C47" t="s">
        <v>337</v>
      </c>
      <c r="D47" t="s">
        <v>106</v>
      </c>
      <c r="E47" s="15"/>
      <c r="F47" t="s">
        <v>338</v>
      </c>
      <c r="G47" t="s">
        <v>247</v>
      </c>
      <c r="H47" t="s">
        <v>316</v>
      </c>
      <c r="I47" t="s">
        <v>137</v>
      </c>
      <c r="J47"/>
      <c r="K47" s="78">
        <v>1.85</v>
      </c>
      <c r="L47" t="s">
        <v>108</v>
      </c>
      <c r="M47" s="78">
        <v>5.25</v>
      </c>
      <c r="N47" s="78">
        <v>0.63</v>
      </c>
      <c r="O47" s="78">
        <v>5776.8</v>
      </c>
      <c r="P47" s="78">
        <v>136.38999999999999</v>
      </c>
      <c r="Q47" s="78">
        <v>7.8789775200000003</v>
      </c>
      <c r="R47" s="78">
        <v>0</v>
      </c>
      <c r="S47" s="78">
        <v>7.6539194576488501E-2</v>
      </c>
      <c r="T47" s="78">
        <v>1.4652546153612132E-2</v>
      </c>
    </row>
    <row r="48" spans="2:20">
      <c r="B48" t="s">
        <v>339</v>
      </c>
      <c r="C48" t="s">
        <v>340</v>
      </c>
      <c r="D48" t="s">
        <v>106</v>
      </c>
      <c r="E48" s="15"/>
      <c r="F48" t="s">
        <v>338</v>
      </c>
      <c r="G48" t="s">
        <v>247</v>
      </c>
      <c r="H48" t="s">
        <v>316</v>
      </c>
      <c r="I48" t="s">
        <v>137</v>
      </c>
      <c r="J48"/>
      <c r="K48" s="78">
        <v>1.23</v>
      </c>
      <c r="L48" t="s">
        <v>108</v>
      </c>
      <c r="M48" s="78">
        <v>5.5</v>
      </c>
      <c r="N48" s="78">
        <v>0.46</v>
      </c>
      <c r="O48" s="78">
        <v>888.88</v>
      </c>
      <c r="P48" s="78">
        <v>132.88</v>
      </c>
      <c r="Q48" s="78">
        <v>1.1811437440000001</v>
      </c>
      <c r="R48" s="78">
        <v>0</v>
      </c>
      <c r="S48" s="78">
        <v>1.1474051120889369E-2</v>
      </c>
      <c r="T48" s="78">
        <v>2.1965747686268607E-3</v>
      </c>
    </row>
    <row r="49" spans="2:20">
      <c r="B49" t="s">
        <v>341</v>
      </c>
      <c r="C49" t="s">
        <v>342</v>
      </c>
      <c r="D49" t="s">
        <v>106</v>
      </c>
      <c r="E49" s="15"/>
      <c r="F49" t="s">
        <v>338</v>
      </c>
      <c r="G49" t="s">
        <v>247</v>
      </c>
      <c r="H49" t="s">
        <v>316</v>
      </c>
      <c r="I49" t="s">
        <v>137</v>
      </c>
      <c r="J49"/>
      <c r="K49" s="78">
        <v>3.16</v>
      </c>
      <c r="L49" t="s">
        <v>108</v>
      </c>
      <c r="M49" s="78">
        <v>4.75</v>
      </c>
      <c r="N49" s="78">
        <v>0.38</v>
      </c>
      <c r="O49" s="78">
        <v>70000</v>
      </c>
      <c r="P49" s="78">
        <v>137.09</v>
      </c>
      <c r="Q49" s="78">
        <v>95.962999999999994</v>
      </c>
      <c r="R49" s="78">
        <v>0.01</v>
      </c>
      <c r="S49" s="78">
        <v>0.93221876956739513</v>
      </c>
      <c r="T49" s="78">
        <v>0.17846253311039795</v>
      </c>
    </row>
    <row r="50" spans="2:20">
      <c r="B50" t="s">
        <v>343</v>
      </c>
      <c r="C50" t="s">
        <v>344</v>
      </c>
      <c r="D50" t="s">
        <v>106</v>
      </c>
      <c r="E50" s="15"/>
      <c r="F50" t="s">
        <v>345</v>
      </c>
      <c r="G50" t="s">
        <v>247</v>
      </c>
      <c r="H50" t="s">
        <v>316</v>
      </c>
      <c r="I50" t="s">
        <v>137</v>
      </c>
      <c r="J50"/>
      <c r="K50" s="78">
        <v>2.35</v>
      </c>
      <c r="L50" t="s">
        <v>108</v>
      </c>
      <c r="M50" s="78">
        <v>4.6500000000000004</v>
      </c>
      <c r="N50" s="78">
        <v>0.56999999999999995</v>
      </c>
      <c r="O50" s="78">
        <v>41667.4</v>
      </c>
      <c r="P50" s="78">
        <v>133.58000000000001</v>
      </c>
      <c r="Q50" s="78">
        <v>55.659312919999998</v>
      </c>
      <c r="R50" s="78">
        <v>0.01</v>
      </c>
      <c r="S50" s="78">
        <v>0.54069439476932801</v>
      </c>
      <c r="T50" s="78">
        <v>0.10350970660449861</v>
      </c>
    </row>
    <row r="51" spans="2:20">
      <c r="B51" t="s">
        <v>346</v>
      </c>
      <c r="C51" t="s">
        <v>347</v>
      </c>
      <c r="D51" t="s">
        <v>106</v>
      </c>
      <c r="E51" s="15"/>
      <c r="F51" t="s">
        <v>345</v>
      </c>
      <c r="G51" t="s">
        <v>247</v>
      </c>
      <c r="H51" t="s">
        <v>316</v>
      </c>
      <c r="I51" t="s">
        <v>137</v>
      </c>
      <c r="J51"/>
      <c r="K51" s="78">
        <v>3.4</v>
      </c>
      <c r="L51" t="s">
        <v>108</v>
      </c>
      <c r="M51" s="78">
        <v>3.55</v>
      </c>
      <c r="N51" s="78">
        <v>0.5</v>
      </c>
      <c r="O51" s="78">
        <v>43912</v>
      </c>
      <c r="P51" s="78">
        <v>121.47</v>
      </c>
      <c r="Q51" s="78">
        <v>53.339906399999997</v>
      </c>
      <c r="R51" s="78">
        <v>0.01</v>
      </c>
      <c r="S51" s="78">
        <v>0.51816285352738056</v>
      </c>
      <c r="T51" s="78">
        <v>9.9196302866891684E-2</v>
      </c>
    </row>
    <row r="52" spans="2:20">
      <c r="B52" t="s">
        <v>348</v>
      </c>
      <c r="C52" t="s">
        <v>349</v>
      </c>
      <c r="D52" t="s">
        <v>106</v>
      </c>
      <c r="E52" s="15"/>
      <c r="F52" t="s">
        <v>350</v>
      </c>
      <c r="G52" t="s">
        <v>299</v>
      </c>
      <c r="H52" t="s">
        <v>316</v>
      </c>
      <c r="I52" t="s">
        <v>137</v>
      </c>
      <c r="J52"/>
      <c r="K52" s="78">
        <v>6.19</v>
      </c>
      <c r="L52" t="s">
        <v>108</v>
      </c>
      <c r="M52" s="78">
        <v>3.85</v>
      </c>
      <c r="N52" s="78">
        <v>1.26</v>
      </c>
      <c r="O52" s="78">
        <v>25226</v>
      </c>
      <c r="P52" s="78">
        <v>119.72</v>
      </c>
      <c r="Q52" s="78">
        <v>30.200567199999998</v>
      </c>
      <c r="R52" s="78">
        <v>0.01</v>
      </c>
      <c r="S52" s="78">
        <v>0.29337906896847149</v>
      </c>
      <c r="T52" s="78">
        <v>5.6164039514008501E-2</v>
      </c>
    </row>
    <row r="53" spans="2:20">
      <c r="B53" t="s">
        <v>351</v>
      </c>
      <c r="C53" t="s">
        <v>352</v>
      </c>
      <c r="D53" t="s">
        <v>106</v>
      </c>
      <c r="E53" s="15"/>
      <c r="F53" t="s">
        <v>350</v>
      </c>
      <c r="G53" t="s">
        <v>299</v>
      </c>
      <c r="H53" t="s">
        <v>316</v>
      </c>
      <c r="I53" t="s">
        <v>137</v>
      </c>
      <c r="J53"/>
      <c r="K53" s="78">
        <v>6.98</v>
      </c>
      <c r="L53" t="s">
        <v>108</v>
      </c>
      <c r="M53" s="78">
        <v>3.85</v>
      </c>
      <c r="N53" s="78">
        <v>1.46</v>
      </c>
      <c r="O53" s="78">
        <v>22703</v>
      </c>
      <c r="P53" s="78">
        <v>120.46</v>
      </c>
      <c r="Q53" s="78">
        <v>27.3480338</v>
      </c>
      <c r="R53" s="78">
        <v>0.01</v>
      </c>
      <c r="S53" s="78">
        <v>0.26566854328359407</v>
      </c>
      <c r="T53" s="78">
        <v>5.0859178928720265E-2</v>
      </c>
    </row>
    <row r="54" spans="2:20">
      <c r="B54" t="s">
        <v>353</v>
      </c>
      <c r="C54" t="s">
        <v>354</v>
      </c>
      <c r="D54" t="s">
        <v>106</v>
      </c>
      <c r="E54" s="15"/>
      <c r="F54" t="s">
        <v>350</v>
      </c>
      <c r="G54" t="s">
        <v>299</v>
      </c>
      <c r="H54" t="s">
        <v>316</v>
      </c>
      <c r="I54" t="s">
        <v>137</v>
      </c>
      <c r="J54"/>
      <c r="K54" s="78">
        <v>8.57</v>
      </c>
      <c r="L54" t="s">
        <v>108</v>
      </c>
      <c r="M54" s="78">
        <v>2.4</v>
      </c>
      <c r="N54" s="78">
        <v>2.1800000000000002</v>
      </c>
      <c r="O54" s="78">
        <v>44787.3</v>
      </c>
      <c r="P54" s="78">
        <v>101.99</v>
      </c>
      <c r="Q54" s="78">
        <v>45.678567270000002</v>
      </c>
      <c r="R54" s="78">
        <v>0.03</v>
      </c>
      <c r="S54" s="78">
        <v>0.44373787580672647</v>
      </c>
      <c r="T54" s="78">
        <v>8.4948499149233719E-2</v>
      </c>
    </row>
    <row r="55" spans="2:20">
      <c r="B55" t="s">
        <v>355</v>
      </c>
      <c r="C55" t="s">
        <v>356</v>
      </c>
      <c r="D55" t="s">
        <v>106</v>
      </c>
      <c r="E55" s="15"/>
      <c r="F55" t="s">
        <v>350</v>
      </c>
      <c r="G55" t="s">
        <v>299</v>
      </c>
      <c r="H55" t="s">
        <v>316</v>
      </c>
      <c r="I55" t="s">
        <v>137</v>
      </c>
      <c r="J55"/>
      <c r="K55" s="78">
        <v>9.35</v>
      </c>
      <c r="L55" t="s">
        <v>108</v>
      </c>
      <c r="M55" s="78">
        <v>2.4</v>
      </c>
      <c r="N55" s="78">
        <v>2.41</v>
      </c>
      <c r="O55" s="78">
        <v>44787.3</v>
      </c>
      <c r="P55" s="78">
        <v>100.06</v>
      </c>
      <c r="Q55" s="78">
        <v>44.814172380000002</v>
      </c>
      <c r="R55" s="78">
        <v>0.03</v>
      </c>
      <c r="S55" s="78">
        <v>0.43534083589784345</v>
      </c>
      <c r="T55" s="78">
        <v>8.3340982693129978E-2</v>
      </c>
    </row>
    <row r="56" spans="2:20">
      <c r="B56" t="s">
        <v>357</v>
      </c>
      <c r="C56" t="s">
        <v>358</v>
      </c>
      <c r="D56" t="s">
        <v>106</v>
      </c>
      <c r="E56" s="15"/>
      <c r="F56" t="s">
        <v>359</v>
      </c>
      <c r="G56" t="s">
        <v>277</v>
      </c>
      <c r="H56" t="s">
        <v>316</v>
      </c>
      <c r="I56" t="s">
        <v>137</v>
      </c>
      <c r="J56"/>
      <c r="K56" s="78">
        <v>3.88</v>
      </c>
      <c r="L56" t="s">
        <v>108</v>
      </c>
      <c r="M56" s="78">
        <v>3.4</v>
      </c>
      <c r="N56" s="78">
        <v>0.99</v>
      </c>
      <c r="O56" s="78">
        <v>2816.34</v>
      </c>
      <c r="P56" s="78">
        <v>111.3</v>
      </c>
      <c r="Q56" s="78">
        <v>3.1345864200000002</v>
      </c>
      <c r="R56" s="78">
        <v>0</v>
      </c>
      <c r="S56" s="78">
        <v>3.0450489204746269E-2</v>
      </c>
      <c r="T56" s="78">
        <v>5.8293950039770932E-3</v>
      </c>
    </row>
    <row r="57" spans="2:20">
      <c r="B57" t="s">
        <v>360</v>
      </c>
      <c r="C57" t="s">
        <v>361</v>
      </c>
      <c r="D57" t="s">
        <v>106</v>
      </c>
      <c r="E57" s="15"/>
      <c r="F57" t="s">
        <v>359</v>
      </c>
      <c r="G57" t="s">
        <v>277</v>
      </c>
      <c r="H57" t="s">
        <v>316</v>
      </c>
      <c r="I57" t="s">
        <v>137</v>
      </c>
      <c r="J57"/>
      <c r="K57" s="78">
        <v>4.93</v>
      </c>
      <c r="L57" t="s">
        <v>108</v>
      </c>
      <c r="M57" s="78">
        <v>2.5499999999999998</v>
      </c>
      <c r="N57" s="78">
        <v>1.1399999999999999</v>
      </c>
      <c r="O57" s="78">
        <v>13292.95</v>
      </c>
      <c r="P57" s="78">
        <v>107.11</v>
      </c>
      <c r="Q57" s="78">
        <v>14.238078744999999</v>
      </c>
      <c r="R57" s="78">
        <v>0</v>
      </c>
      <c r="S57" s="78">
        <v>0.13831376935555975</v>
      </c>
      <c r="T57" s="78">
        <v>2.6478576112230919E-2</v>
      </c>
    </row>
    <row r="58" spans="2:20">
      <c r="B58" t="s">
        <v>362</v>
      </c>
      <c r="C58" t="s">
        <v>363</v>
      </c>
      <c r="D58" t="s">
        <v>106</v>
      </c>
      <c r="E58" s="15"/>
      <c r="F58" t="s">
        <v>359</v>
      </c>
      <c r="G58" t="s">
        <v>277</v>
      </c>
      <c r="H58" t="s">
        <v>316</v>
      </c>
      <c r="I58" t="s">
        <v>137</v>
      </c>
      <c r="J58"/>
      <c r="K58" s="78">
        <v>3.61</v>
      </c>
      <c r="L58" t="s">
        <v>108</v>
      </c>
      <c r="M58" s="78">
        <v>2.29</v>
      </c>
      <c r="N58" s="78">
        <v>1.22</v>
      </c>
      <c r="O58" s="78">
        <v>56885.01</v>
      </c>
      <c r="P58" s="78">
        <v>103.93</v>
      </c>
      <c r="Q58" s="78">
        <v>59.120590892999999</v>
      </c>
      <c r="R58" s="78">
        <v>0.01</v>
      </c>
      <c r="S58" s="78">
        <v>0.57431848210633063</v>
      </c>
      <c r="T58" s="78">
        <v>0.10994665037304277</v>
      </c>
    </row>
    <row r="59" spans="2:20">
      <c r="B59" t="s">
        <v>364</v>
      </c>
      <c r="C59" t="s">
        <v>365</v>
      </c>
      <c r="D59" t="s">
        <v>106</v>
      </c>
      <c r="E59" s="15"/>
      <c r="F59" t="s">
        <v>359</v>
      </c>
      <c r="G59" t="s">
        <v>277</v>
      </c>
      <c r="H59" t="s">
        <v>316</v>
      </c>
      <c r="I59" t="s">
        <v>137</v>
      </c>
      <c r="J59"/>
      <c r="K59" s="78">
        <v>3.42</v>
      </c>
      <c r="L59" t="s">
        <v>108</v>
      </c>
      <c r="M59" s="78">
        <v>5.85</v>
      </c>
      <c r="N59" s="78">
        <v>1.26</v>
      </c>
      <c r="O59" s="78">
        <v>14330.1</v>
      </c>
      <c r="P59" s="78">
        <v>124.91</v>
      </c>
      <c r="Q59" s="78">
        <v>17.899727909999999</v>
      </c>
      <c r="R59" s="78">
        <v>0</v>
      </c>
      <c r="S59" s="78">
        <v>0.17388433383545074</v>
      </c>
      <c r="T59" s="78">
        <v>3.3288150483055862E-2</v>
      </c>
    </row>
    <row r="60" spans="2:20">
      <c r="B60" t="s">
        <v>366</v>
      </c>
      <c r="C60" t="s">
        <v>367</v>
      </c>
      <c r="D60" t="s">
        <v>106</v>
      </c>
      <c r="E60" s="15"/>
      <c r="F60" t="s">
        <v>368</v>
      </c>
      <c r="G60" t="s">
        <v>299</v>
      </c>
      <c r="H60" t="s">
        <v>311</v>
      </c>
      <c r="I60" t="s">
        <v>138</v>
      </c>
      <c r="J60"/>
      <c r="K60" s="78">
        <v>4.74</v>
      </c>
      <c r="L60" t="s">
        <v>108</v>
      </c>
      <c r="M60" s="78">
        <v>2.5499999999999998</v>
      </c>
      <c r="N60" s="78">
        <v>1.06</v>
      </c>
      <c r="O60" s="78">
        <v>6393.7</v>
      </c>
      <c r="P60" s="78">
        <v>108.24</v>
      </c>
      <c r="Q60" s="78">
        <v>6.9205408799999999</v>
      </c>
      <c r="R60" s="78">
        <v>0</v>
      </c>
      <c r="S60" s="78">
        <v>6.7228599604998357E-2</v>
      </c>
      <c r="T60" s="78">
        <v>1.2870140115866142E-2</v>
      </c>
    </row>
    <row r="61" spans="2:20">
      <c r="B61" t="s">
        <v>369</v>
      </c>
      <c r="C61" t="s">
        <v>370</v>
      </c>
      <c r="D61" t="s">
        <v>106</v>
      </c>
      <c r="E61" s="15"/>
      <c r="F61" t="s">
        <v>307</v>
      </c>
      <c r="G61" t="s">
        <v>299</v>
      </c>
      <c r="H61" t="s">
        <v>311</v>
      </c>
      <c r="I61" t="s">
        <v>138</v>
      </c>
      <c r="J61"/>
      <c r="K61" s="78">
        <v>9.25</v>
      </c>
      <c r="L61" t="s">
        <v>108</v>
      </c>
      <c r="M61" s="78">
        <v>2.25</v>
      </c>
      <c r="N61" s="78">
        <v>2.19</v>
      </c>
      <c r="O61" s="78">
        <v>121440</v>
      </c>
      <c r="P61" s="78">
        <v>101.06</v>
      </c>
      <c r="Q61" s="78">
        <v>122.72726400000001</v>
      </c>
      <c r="R61" s="78">
        <v>0.03</v>
      </c>
      <c r="S61" s="78">
        <v>1.1922163650412436</v>
      </c>
      <c r="T61" s="78">
        <v>0.22823607447816924</v>
      </c>
    </row>
    <row r="62" spans="2:20">
      <c r="B62" t="s">
        <v>371</v>
      </c>
      <c r="C62" t="s">
        <v>372</v>
      </c>
      <c r="D62" t="s">
        <v>106</v>
      </c>
      <c r="E62" s="15"/>
      <c r="F62" t="s">
        <v>373</v>
      </c>
      <c r="G62" t="s">
        <v>277</v>
      </c>
      <c r="H62" t="s">
        <v>316</v>
      </c>
      <c r="I62" t="s">
        <v>137</v>
      </c>
      <c r="J62"/>
      <c r="K62" s="78">
        <v>0.57999999999999996</v>
      </c>
      <c r="L62" t="s">
        <v>108</v>
      </c>
      <c r="M62" s="78">
        <v>4.7</v>
      </c>
      <c r="N62" s="78">
        <v>0.64</v>
      </c>
      <c r="O62" s="78">
        <v>33333.360000000001</v>
      </c>
      <c r="P62" s="78">
        <v>124.07</v>
      </c>
      <c r="Q62" s="78">
        <v>41.356699751999997</v>
      </c>
      <c r="R62" s="78">
        <v>0.05</v>
      </c>
      <c r="S62" s="78">
        <v>0.40175371503785456</v>
      </c>
      <c r="T62" s="78">
        <v>7.6911115730313631E-2</v>
      </c>
    </row>
    <row r="63" spans="2:20">
      <c r="B63" t="s">
        <v>374</v>
      </c>
      <c r="C63" t="s">
        <v>375</v>
      </c>
      <c r="D63" t="s">
        <v>106</v>
      </c>
      <c r="E63" s="15"/>
      <c r="F63" t="s">
        <v>373</v>
      </c>
      <c r="G63" t="s">
        <v>277</v>
      </c>
      <c r="H63" t="s">
        <v>316</v>
      </c>
      <c r="I63" t="s">
        <v>137</v>
      </c>
      <c r="J63"/>
      <c r="K63" s="78">
        <v>2.81</v>
      </c>
      <c r="L63" t="s">
        <v>108</v>
      </c>
      <c r="M63" s="78">
        <v>3.9</v>
      </c>
      <c r="N63" s="78">
        <v>0.68</v>
      </c>
      <c r="O63" s="78">
        <v>24166.66</v>
      </c>
      <c r="P63" s="78">
        <v>117.34</v>
      </c>
      <c r="Q63" s="78">
        <v>28.357158844000001</v>
      </c>
      <c r="R63" s="78">
        <v>0.01</v>
      </c>
      <c r="S63" s="78">
        <v>0.27547154346967956</v>
      </c>
      <c r="T63" s="78">
        <v>5.2735850266396052E-2</v>
      </c>
    </row>
    <row r="64" spans="2:20">
      <c r="B64" t="s">
        <v>376</v>
      </c>
      <c r="C64" t="s">
        <v>377</v>
      </c>
      <c r="D64" t="s">
        <v>106</v>
      </c>
      <c r="E64" s="15"/>
      <c r="F64" t="s">
        <v>373</v>
      </c>
      <c r="G64" t="s">
        <v>277</v>
      </c>
      <c r="H64" t="s">
        <v>316</v>
      </c>
      <c r="I64" t="s">
        <v>137</v>
      </c>
      <c r="J64"/>
      <c r="K64" s="78">
        <v>5.41</v>
      </c>
      <c r="L64" t="s">
        <v>108</v>
      </c>
      <c r="M64" s="78">
        <v>4</v>
      </c>
      <c r="N64" s="78">
        <v>1.5</v>
      </c>
      <c r="O64" s="78">
        <v>12315.79</v>
      </c>
      <c r="P64" s="78">
        <v>115.35080000000001</v>
      </c>
      <c r="Q64" s="78">
        <v>14.20636229132</v>
      </c>
      <c r="R64" s="78">
        <v>0</v>
      </c>
      <c r="S64" s="78">
        <v>0.1380056644252782</v>
      </c>
      <c r="T64" s="78">
        <v>2.6419592976386779E-2</v>
      </c>
    </row>
    <row r="65" spans="2:20">
      <c r="B65" t="s">
        <v>378</v>
      </c>
      <c r="C65" t="s">
        <v>379</v>
      </c>
      <c r="D65" t="s">
        <v>106</v>
      </c>
      <c r="E65" s="15"/>
      <c r="F65" t="s">
        <v>310</v>
      </c>
      <c r="G65" t="s">
        <v>247</v>
      </c>
      <c r="H65" t="s">
        <v>380</v>
      </c>
      <c r="I65" t="s">
        <v>138</v>
      </c>
      <c r="J65"/>
      <c r="K65" s="78">
        <v>3.8</v>
      </c>
      <c r="L65" t="s">
        <v>108</v>
      </c>
      <c r="M65" s="78">
        <v>4.1500000000000004</v>
      </c>
      <c r="N65" s="78">
        <v>0.71</v>
      </c>
      <c r="O65" s="78">
        <v>16000</v>
      </c>
      <c r="P65" s="78">
        <v>116.14</v>
      </c>
      <c r="Q65" s="78">
        <v>18.5824</v>
      </c>
      <c r="R65" s="78">
        <v>0.01</v>
      </c>
      <c r="S65" s="78">
        <v>0.18051605372496862</v>
      </c>
      <c r="T65" s="78">
        <v>3.4557716779077964E-2</v>
      </c>
    </row>
    <row r="66" spans="2:20">
      <c r="B66" t="s">
        <v>381</v>
      </c>
      <c r="C66" t="s">
        <v>382</v>
      </c>
      <c r="D66" t="s">
        <v>106</v>
      </c>
      <c r="E66" s="15"/>
      <c r="F66" t="s">
        <v>310</v>
      </c>
      <c r="G66" t="s">
        <v>247</v>
      </c>
      <c r="H66" t="s">
        <v>380</v>
      </c>
      <c r="I66" t="s">
        <v>138</v>
      </c>
      <c r="J66"/>
      <c r="K66" s="78">
        <v>0.55000000000000004</v>
      </c>
      <c r="L66" t="s">
        <v>108</v>
      </c>
      <c r="M66" s="78">
        <v>4.3</v>
      </c>
      <c r="N66" s="78">
        <v>0.74</v>
      </c>
      <c r="O66" s="78">
        <v>13277.67</v>
      </c>
      <c r="P66" s="78">
        <v>123.88</v>
      </c>
      <c r="Q66" s="78">
        <v>16.448377596</v>
      </c>
      <c r="R66" s="78">
        <v>0.01</v>
      </c>
      <c r="S66" s="78">
        <v>0.15978539983038284</v>
      </c>
      <c r="T66" s="78">
        <v>3.0589072156336067E-2</v>
      </c>
    </row>
    <row r="67" spans="2:20">
      <c r="B67" t="s">
        <v>383</v>
      </c>
      <c r="C67" t="s">
        <v>384</v>
      </c>
      <c r="D67" t="s">
        <v>106</v>
      </c>
      <c r="E67" s="15"/>
      <c r="F67" t="s">
        <v>385</v>
      </c>
      <c r="G67" t="s">
        <v>277</v>
      </c>
      <c r="H67" t="s">
        <v>386</v>
      </c>
      <c r="I67" t="s">
        <v>137</v>
      </c>
      <c r="J67"/>
      <c r="K67" s="78">
        <v>1.69</v>
      </c>
      <c r="L67" t="s">
        <v>108</v>
      </c>
      <c r="M67" s="78">
        <v>4.8499999999999996</v>
      </c>
      <c r="N67" s="78">
        <v>0.85</v>
      </c>
      <c r="O67" s="78">
        <v>29461.8</v>
      </c>
      <c r="P67" s="78">
        <v>129.52000000000001</v>
      </c>
      <c r="Q67" s="78">
        <v>38.158923360000003</v>
      </c>
      <c r="R67" s="78">
        <v>0.01</v>
      </c>
      <c r="S67" s="78">
        <v>0.3706893759331798</v>
      </c>
      <c r="T67" s="78">
        <v>7.0964206241896755E-2</v>
      </c>
    </row>
    <row r="68" spans="2:20">
      <c r="B68" t="s">
        <v>387</v>
      </c>
      <c r="C68" t="s">
        <v>388</v>
      </c>
      <c r="D68" s="15"/>
      <c r="E68" s="15"/>
      <c r="F68" t="s">
        <v>268</v>
      </c>
      <c r="G68" t="s">
        <v>247</v>
      </c>
      <c r="H68" t="s">
        <v>386</v>
      </c>
      <c r="I68" t="s">
        <v>137</v>
      </c>
      <c r="J68"/>
      <c r="K68" s="78">
        <v>4.72</v>
      </c>
      <c r="L68" t="s">
        <v>108</v>
      </c>
      <c r="M68" s="78">
        <v>2.8</v>
      </c>
      <c r="N68" s="78">
        <v>2.69</v>
      </c>
      <c r="O68" s="78">
        <v>1</v>
      </c>
      <c r="P68" s="78">
        <v>5027000</v>
      </c>
      <c r="Q68" s="78">
        <v>50.27</v>
      </c>
      <c r="R68" s="78">
        <v>0.01</v>
      </c>
      <c r="S68" s="78">
        <v>0.48834068907967609</v>
      </c>
      <c r="T68" s="78">
        <v>9.3487193391825041E-2</v>
      </c>
    </row>
    <row r="69" spans="2:20">
      <c r="B69" t="s">
        <v>389</v>
      </c>
      <c r="C69" t="s">
        <v>390</v>
      </c>
      <c r="D69" t="s">
        <v>106</v>
      </c>
      <c r="E69" s="15"/>
      <c r="F69" t="s">
        <v>338</v>
      </c>
      <c r="G69" t="s">
        <v>247</v>
      </c>
      <c r="H69" t="s">
        <v>386</v>
      </c>
      <c r="I69" t="s">
        <v>137</v>
      </c>
      <c r="J69"/>
      <c r="K69" s="78">
        <v>3.41</v>
      </c>
      <c r="L69" t="s">
        <v>108</v>
      </c>
      <c r="M69" s="78">
        <v>6.4</v>
      </c>
      <c r="N69" s="78">
        <v>1.1399999999999999</v>
      </c>
      <c r="O69" s="78">
        <v>20068</v>
      </c>
      <c r="P69" s="78">
        <v>135.09</v>
      </c>
      <c r="Q69" s="78">
        <v>27.109861200000001</v>
      </c>
      <c r="R69" s="78">
        <v>0</v>
      </c>
      <c r="S69" s="78">
        <v>0.26335484979634721</v>
      </c>
      <c r="T69" s="78">
        <v>5.0416248992041647E-2</v>
      </c>
    </row>
    <row r="70" spans="2:20">
      <c r="B70" t="s">
        <v>391</v>
      </c>
      <c r="C70" t="s">
        <v>392</v>
      </c>
      <c r="D70" t="s">
        <v>106</v>
      </c>
      <c r="E70" s="15"/>
      <c r="F70" t="s">
        <v>393</v>
      </c>
      <c r="G70" t="s">
        <v>112</v>
      </c>
      <c r="H70" t="s">
        <v>386</v>
      </c>
      <c r="I70" t="s">
        <v>137</v>
      </c>
      <c r="J70"/>
      <c r="K70" s="78">
        <v>2.5499999999999998</v>
      </c>
      <c r="L70" t="s">
        <v>108</v>
      </c>
      <c r="M70" s="78">
        <v>4.7</v>
      </c>
      <c r="N70" s="78">
        <v>1.78</v>
      </c>
      <c r="O70" s="78">
        <v>45000</v>
      </c>
      <c r="P70" s="78">
        <v>130.21</v>
      </c>
      <c r="Q70" s="78">
        <v>58.594499999999996</v>
      </c>
      <c r="R70" s="78">
        <v>0</v>
      </c>
      <c r="S70" s="78">
        <v>0.5692078477477438</v>
      </c>
      <c r="T70" s="78">
        <v>0.10896827836079752</v>
      </c>
    </row>
    <row r="71" spans="2:20">
      <c r="B71" t="s">
        <v>394</v>
      </c>
      <c r="C71" t="s">
        <v>395</v>
      </c>
      <c r="D71" t="s">
        <v>106</v>
      </c>
      <c r="E71" s="15"/>
      <c r="F71" t="s">
        <v>396</v>
      </c>
      <c r="G71" t="s">
        <v>247</v>
      </c>
      <c r="H71" t="s">
        <v>386</v>
      </c>
      <c r="I71" t="s">
        <v>137</v>
      </c>
      <c r="J71"/>
      <c r="K71" s="78">
        <v>0.67</v>
      </c>
      <c r="L71" t="s">
        <v>108</v>
      </c>
      <c r="M71" s="78">
        <v>4.8</v>
      </c>
      <c r="N71" s="78">
        <v>1.32</v>
      </c>
      <c r="O71" s="78">
        <v>2831.22</v>
      </c>
      <c r="P71" s="78">
        <v>124.13</v>
      </c>
      <c r="Q71" s="78">
        <v>3.5143933860000001</v>
      </c>
      <c r="R71" s="78">
        <v>0.01</v>
      </c>
      <c r="S71" s="78">
        <v>3.4140069381664931E-2</v>
      </c>
      <c r="T71" s="78">
        <v>6.5357225807028598E-3</v>
      </c>
    </row>
    <row r="72" spans="2:20">
      <c r="B72" t="s">
        <v>397</v>
      </c>
      <c r="C72" t="s">
        <v>398</v>
      </c>
      <c r="D72" t="s">
        <v>106</v>
      </c>
      <c r="E72" s="15"/>
      <c r="F72" t="s">
        <v>396</v>
      </c>
      <c r="G72" t="s">
        <v>247</v>
      </c>
      <c r="H72" t="s">
        <v>386</v>
      </c>
      <c r="I72" t="s">
        <v>137</v>
      </c>
      <c r="J72"/>
      <c r="K72" s="78">
        <v>3.4</v>
      </c>
      <c r="L72" t="s">
        <v>108</v>
      </c>
      <c r="M72" s="78">
        <v>2</v>
      </c>
      <c r="N72" s="78">
        <v>0.62</v>
      </c>
      <c r="O72" s="78">
        <v>89122</v>
      </c>
      <c r="P72" s="78">
        <v>106.25</v>
      </c>
      <c r="Q72" s="78">
        <v>94.692125000000004</v>
      </c>
      <c r="R72" s="78">
        <v>0.01</v>
      </c>
      <c r="S72" s="78">
        <v>0.91987303705826184</v>
      </c>
      <c r="T72" s="78">
        <v>0.17609908499219953</v>
      </c>
    </row>
    <row r="73" spans="2:20">
      <c r="B73" t="s">
        <v>399</v>
      </c>
      <c r="C73" t="s">
        <v>400</v>
      </c>
      <c r="D73" t="s">
        <v>106</v>
      </c>
      <c r="E73" s="15"/>
      <c r="F73" t="s">
        <v>401</v>
      </c>
      <c r="G73" t="s">
        <v>277</v>
      </c>
      <c r="H73" t="s">
        <v>380</v>
      </c>
      <c r="I73" t="s">
        <v>138</v>
      </c>
      <c r="J73"/>
      <c r="K73" s="78">
        <v>2.5299999999999998</v>
      </c>
      <c r="L73" t="s">
        <v>108</v>
      </c>
      <c r="M73" s="78">
        <v>4.43</v>
      </c>
      <c r="N73" s="78">
        <v>1.43</v>
      </c>
      <c r="O73" s="78">
        <v>32560</v>
      </c>
      <c r="P73" s="78">
        <v>109.08</v>
      </c>
      <c r="Q73" s="78">
        <v>35.516447999999997</v>
      </c>
      <c r="R73" s="78">
        <v>0.01</v>
      </c>
      <c r="S73" s="78">
        <v>0.34501942888367776</v>
      </c>
      <c r="T73" s="78">
        <v>6.6049990904449907E-2</v>
      </c>
    </row>
    <row r="74" spans="2:20">
      <c r="B74" t="s">
        <v>402</v>
      </c>
      <c r="C74" t="s">
        <v>403</v>
      </c>
      <c r="D74" t="s">
        <v>106</v>
      </c>
      <c r="E74" s="15"/>
      <c r="F74" t="s">
        <v>404</v>
      </c>
      <c r="G74" t="s">
        <v>118</v>
      </c>
      <c r="H74" t="s">
        <v>380</v>
      </c>
      <c r="I74" t="s">
        <v>138</v>
      </c>
      <c r="J74"/>
      <c r="K74" s="78">
        <v>4.5999999999999996</v>
      </c>
      <c r="L74" t="s">
        <v>108</v>
      </c>
      <c r="M74" s="78">
        <v>3.95</v>
      </c>
      <c r="N74" s="78">
        <v>1.34</v>
      </c>
      <c r="O74" s="78">
        <v>91160.47</v>
      </c>
      <c r="P74" s="78">
        <v>117.68</v>
      </c>
      <c r="Q74" s="78">
        <v>107.277641096</v>
      </c>
      <c r="R74" s="78">
        <v>0.02</v>
      </c>
      <c r="S74" s="78">
        <v>1.0421332241030996</v>
      </c>
      <c r="T74" s="78">
        <v>0.199504387900548</v>
      </c>
    </row>
    <row r="75" spans="2:20">
      <c r="B75" t="s">
        <v>405</v>
      </c>
      <c r="C75" t="s">
        <v>406</v>
      </c>
      <c r="D75" t="s">
        <v>106</v>
      </c>
      <c r="E75" s="15"/>
      <c r="F75" t="s">
        <v>407</v>
      </c>
      <c r="G75" t="s">
        <v>277</v>
      </c>
      <c r="H75" t="s">
        <v>380</v>
      </c>
      <c r="I75" t="s">
        <v>138</v>
      </c>
      <c r="J75"/>
      <c r="K75" s="78">
        <v>3.79</v>
      </c>
      <c r="L75" t="s">
        <v>108</v>
      </c>
      <c r="M75" s="78">
        <v>4.95</v>
      </c>
      <c r="N75" s="78">
        <v>1.61</v>
      </c>
      <c r="O75" s="78">
        <v>88173</v>
      </c>
      <c r="P75" s="78">
        <v>113.5</v>
      </c>
      <c r="Q75" s="78">
        <v>100.07635500000001</v>
      </c>
      <c r="R75" s="78">
        <v>0.01</v>
      </c>
      <c r="S75" s="78">
        <v>0.9721773654522039</v>
      </c>
      <c r="T75" s="78">
        <v>0.18611214549102717</v>
      </c>
    </row>
    <row r="76" spans="2:20">
      <c r="B76" t="s">
        <v>408</v>
      </c>
      <c r="C76" t="s">
        <v>409</v>
      </c>
      <c r="D76" t="s">
        <v>106</v>
      </c>
      <c r="E76" s="15"/>
      <c r="F76" t="s">
        <v>410</v>
      </c>
      <c r="G76" t="s">
        <v>120</v>
      </c>
      <c r="H76" t="s">
        <v>386</v>
      </c>
      <c r="I76" t="s">
        <v>137</v>
      </c>
      <c r="J76"/>
      <c r="K76" s="78">
        <v>2.2400000000000002</v>
      </c>
      <c r="L76" t="s">
        <v>108</v>
      </c>
      <c r="M76" s="78">
        <v>4.5999999999999996</v>
      </c>
      <c r="N76" s="78">
        <v>1.18</v>
      </c>
      <c r="O76" s="78">
        <v>23888</v>
      </c>
      <c r="P76" s="78">
        <v>109.8</v>
      </c>
      <c r="Q76" s="78">
        <v>26.229023999999999</v>
      </c>
      <c r="R76" s="78">
        <v>0</v>
      </c>
      <c r="S76" s="78">
        <v>0.25479808343042293</v>
      </c>
      <c r="T76" s="78">
        <v>4.8778154747698824E-2</v>
      </c>
    </row>
    <row r="77" spans="2:20">
      <c r="B77" t="s">
        <v>411</v>
      </c>
      <c r="C77" t="s">
        <v>412</v>
      </c>
      <c r="D77" t="s">
        <v>106</v>
      </c>
      <c r="E77" s="15"/>
      <c r="F77" t="s">
        <v>410</v>
      </c>
      <c r="G77" t="s">
        <v>120</v>
      </c>
      <c r="H77" t="s">
        <v>386</v>
      </c>
      <c r="I77" t="s">
        <v>137</v>
      </c>
      <c r="J77"/>
      <c r="K77" s="78">
        <v>4.9800000000000004</v>
      </c>
      <c r="L77" t="s">
        <v>108</v>
      </c>
      <c r="M77" s="78">
        <v>1.98</v>
      </c>
      <c r="N77" s="78">
        <v>1.98</v>
      </c>
      <c r="O77" s="78">
        <v>83908.9</v>
      </c>
      <c r="P77" s="78">
        <v>100</v>
      </c>
      <c r="Q77" s="78">
        <v>83.908900000000003</v>
      </c>
      <c r="R77" s="78">
        <v>0.01</v>
      </c>
      <c r="S77" s="78">
        <v>0.81512094780023148</v>
      </c>
      <c r="T77" s="78">
        <v>0.15604550550219431</v>
      </c>
    </row>
    <row r="78" spans="2:20">
      <c r="B78" t="s">
        <v>413</v>
      </c>
      <c r="C78" t="s">
        <v>414</v>
      </c>
      <c r="D78" t="s">
        <v>106</v>
      </c>
      <c r="E78" s="15"/>
      <c r="F78" t="s">
        <v>415</v>
      </c>
      <c r="G78" t="s">
        <v>120</v>
      </c>
      <c r="H78" t="s">
        <v>386</v>
      </c>
      <c r="I78" t="s">
        <v>137</v>
      </c>
      <c r="J78"/>
      <c r="K78" s="78">
        <v>1.48</v>
      </c>
      <c r="L78" t="s">
        <v>108</v>
      </c>
      <c r="M78" s="78">
        <v>3.35</v>
      </c>
      <c r="N78" s="78">
        <v>0.97</v>
      </c>
      <c r="O78" s="78">
        <v>31464</v>
      </c>
      <c r="P78" s="78">
        <v>111.66</v>
      </c>
      <c r="Q78" s="78">
        <v>35.132702399999999</v>
      </c>
      <c r="R78" s="78">
        <v>0.01</v>
      </c>
      <c r="S78" s="78">
        <v>0.34129158741291404</v>
      </c>
      <c r="T78" s="78">
        <v>6.5336338644245776E-2</v>
      </c>
    </row>
    <row r="79" spans="2:20">
      <c r="B79" t="s">
        <v>416</v>
      </c>
      <c r="C79" t="s">
        <v>417</v>
      </c>
      <c r="D79" t="s">
        <v>106</v>
      </c>
      <c r="E79" s="15"/>
      <c r="F79" t="s">
        <v>418</v>
      </c>
      <c r="G79" t="s">
        <v>277</v>
      </c>
      <c r="H79" t="s">
        <v>386</v>
      </c>
      <c r="I79" t="s">
        <v>137</v>
      </c>
      <c r="J79"/>
      <c r="K79" s="78">
        <v>5.48</v>
      </c>
      <c r="L79" t="s">
        <v>108</v>
      </c>
      <c r="M79" s="78">
        <v>4.09</v>
      </c>
      <c r="N79" s="78">
        <v>3.48</v>
      </c>
      <c r="O79" s="78">
        <v>126715.2</v>
      </c>
      <c r="P79" s="78">
        <v>104.51</v>
      </c>
      <c r="Q79" s="78">
        <v>132.43005552</v>
      </c>
      <c r="R79" s="78">
        <v>0.01</v>
      </c>
      <c r="S79" s="78">
        <v>1.2864727385616981</v>
      </c>
      <c r="T79" s="78">
        <v>0.24628037022654398</v>
      </c>
    </row>
    <row r="80" spans="2:20">
      <c r="B80" t="s">
        <v>419</v>
      </c>
      <c r="C80" t="s">
        <v>420</v>
      </c>
      <c r="D80" t="s">
        <v>106</v>
      </c>
      <c r="E80" s="15"/>
      <c r="F80" t="s">
        <v>421</v>
      </c>
      <c r="G80" t="s">
        <v>299</v>
      </c>
      <c r="H80" t="s">
        <v>422</v>
      </c>
      <c r="I80" t="s">
        <v>138</v>
      </c>
      <c r="J80"/>
      <c r="K80" s="78">
        <v>4.12</v>
      </c>
      <c r="L80" t="s">
        <v>108</v>
      </c>
      <c r="M80" s="78">
        <v>4.3</v>
      </c>
      <c r="N80" s="78">
        <v>1.36</v>
      </c>
      <c r="O80" s="78">
        <v>1000</v>
      </c>
      <c r="P80" s="78">
        <v>112.9</v>
      </c>
      <c r="Q80" s="78">
        <v>1.129</v>
      </c>
      <c r="R80" s="78">
        <v>0</v>
      </c>
      <c r="S80" s="78">
        <v>1.0967508215057773E-2</v>
      </c>
      <c r="T80" s="78">
        <v>2.0996029707453841E-3</v>
      </c>
    </row>
    <row r="81" spans="2:20">
      <c r="B81" t="s">
        <v>423</v>
      </c>
      <c r="C81" t="s">
        <v>424</v>
      </c>
      <c r="D81" t="s">
        <v>106</v>
      </c>
      <c r="E81" s="15"/>
      <c r="F81" t="s">
        <v>425</v>
      </c>
      <c r="G81" t="s">
        <v>277</v>
      </c>
      <c r="H81" t="s">
        <v>422</v>
      </c>
      <c r="I81" t="s">
        <v>138</v>
      </c>
      <c r="J81"/>
      <c r="K81" s="78">
        <v>1.98</v>
      </c>
      <c r="L81" t="s">
        <v>108</v>
      </c>
      <c r="M81" s="78">
        <v>4.8</v>
      </c>
      <c r="N81" s="78">
        <v>2.0299999999999998</v>
      </c>
      <c r="O81" s="78">
        <v>38311.67</v>
      </c>
      <c r="P81" s="78">
        <v>108.63</v>
      </c>
      <c r="Q81" s="78">
        <v>41.617967121</v>
      </c>
      <c r="R81" s="78">
        <v>0.01</v>
      </c>
      <c r="S81" s="78">
        <v>0.40429175933885902</v>
      </c>
      <c r="T81" s="78">
        <v>7.7396995043078232E-2</v>
      </c>
    </row>
    <row r="82" spans="2:20">
      <c r="B82" t="s">
        <v>426</v>
      </c>
      <c r="C82" t="s">
        <v>427</v>
      </c>
      <c r="D82" t="s">
        <v>106</v>
      </c>
      <c r="E82" s="15"/>
      <c r="F82" t="s">
        <v>428</v>
      </c>
      <c r="G82" t="s">
        <v>277</v>
      </c>
      <c r="H82" t="s">
        <v>429</v>
      </c>
      <c r="I82" t="s">
        <v>137</v>
      </c>
      <c r="J82"/>
      <c r="K82" s="78">
        <v>4.71</v>
      </c>
      <c r="L82" t="s">
        <v>108</v>
      </c>
      <c r="M82" s="78">
        <v>2.4</v>
      </c>
      <c r="N82" s="78">
        <v>3.11</v>
      </c>
      <c r="O82" s="78">
        <v>21000</v>
      </c>
      <c r="P82" s="78">
        <v>97.18</v>
      </c>
      <c r="Q82" s="78">
        <v>20.407800000000002</v>
      </c>
      <c r="R82" s="78">
        <v>0</v>
      </c>
      <c r="S82" s="78">
        <v>0.1982486396379593</v>
      </c>
      <c r="T82" s="78">
        <v>3.7952415860387646E-2</v>
      </c>
    </row>
    <row r="83" spans="2:20">
      <c r="B83" t="s">
        <v>430</v>
      </c>
      <c r="C83" t="s">
        <v>431</v>
      </c>
      <c r="D83" t="s">
        <v>106</v>
      </c>
      <c r="E83" s="15"/>
      <c r="F83" t="s">
        <v>432</v>
      </c>
      <c r="G83" t="s">
        <v>112</v>
      </c>
      <c r="H83" t="s">
        <v>429</v>
      </c>
      <c r="I83" t="s">
        <v>137</v>
      </c>
      <c r="J83"/>
      <c r="K83" s="78">
        <v>3.94</v>
      </c>
      <c r="L83" t="s">
        <v>108</v>
      </c>
      <c r="M83" s="78">
        <v>4.5</v>
      </c>
      <c r="N83" s="78">
        <v>1.97</v>
      </c>
      <c r="O83" s="78">
        <v>87433.39</v>
      </c>
      <c r="P83" s="78">
        <v>131.15</v>
      </c>
      <c r="Q83" s="78">
        <v>114.668890985</v>
      </c>
      <c r="R83" s="78">
        <v>0.02</v>
      </c>
      <c r="S83" s="78">
        <v>1.1139344587152806</v>
      </c>
      <c r="T83" s="78">
        <v>0.213249906257028</v>
      </c>
    </row>
    <row r="84" spans="2:20">
      <c r="B84" t="s">
        <v>433</v>
      </c>
      <c r="C84" t="s">
        <v>434</v>
      </c>
      <c r="D84" t="s">
        <v>106</v>
      </c>
      <c r="E84" s="15"/>
      <c r="F84" t="s">
        <v>432</v>
      </c>
      <c r="G84" t="s">
        <v>112</v>
      </c>
      <c r="H84" t="s">
        <v>429</v>
      </c>
      <c r="I84" t="s">
        <v>137</v>
      </c>
      <c r="J84"/>
      <c r="K84" s="78">
        <v>3.68</v>
      </c>
      <c r="L84" t="s">
        <v>108</v>
      </c>
      <c r="M84" s="78">
        <v>4.5999999999999996</v>
      </c>
      <c r="N84" s="78">
        <v>1.94</v>
      </c>
      <c r="O84" s="78">
        <v>1751.4</v>
      </c>
      <c r="P84" s="78">
        <v>133.41</v>
      </c>
      <c r="Q84" s="78">
        <v>2.3365427400000001</v>
      </c>
      <c r="R84" s="78">
        <v>0</v>
      </c>
      <c r="S84" s="78">
        <v>2.2698008587939415E-2</v>
      </c>
      <c r="T84" s="78">
        <v>4.3452719912998759E-3</v>
      </c>
    </row>
    <row r="85" spans="2:20">
      <c r="B85" t="s">
        <v>435</v>
      </c>
      <c r="C85" t="s">
        <v>436</v>
      </c>
      <c r="D85" t="s">
        <v>106</v>
      </c>
      <c r="E85" s="15"/>
      <c r="F85" t="s">
        <v>432</v>
      </c>
      <c r="G85" t="s">
        <v>112</v>
      </c>
      <c r="H85" t="s">
        <v>422</v>
      </c>
      <c r="I85" t="s">
        <v>138</v>
      </c>
      <c r="J85"/>
      <c r="K85" s="78">
        <v>3.24</v>
      </c>
      <c r="L85" t="s">
        <v>108</v>
      </c>
      <c r="M85" s="78">
        <v>6.1</v>
      </c>
      <c r="N85" s="78">
        <v>1.89</v>
      </c>
      <c r="O85" s="78">
        <v>51319</v>
      </c>
      <c r="P85" s="78">
        <v>123.61</v>
      </c>
      <c r="Q85" s="78">
        <v>63.435415900000002</v>
      </c>
      <c r="R85" s="78">
        <v>0</v>
      </c>
      <c r="S85" s="78">
        <v>0.61623422941439909</v>
      </c>
      <c r="T85" s="78">
        <v>0.11797093682383433</v>
      </c>
    </row>
    <row r="86" spans="2:20">
      <c r="B86" t="s">
        <v>437</v>
      </c>
      <c r="C86" t="s">
        <v>438</v>
      </c>
      <c r="D86" t="s">
        <v>106</v>
      </c>
      <c r="E86" s="15"/>
      <c r="F86" t="s">
        <v>407</v>
      </c>
      <c r="G86" t="s">
        <v>277</v>
      </c>
      <c r="H86" t="s">
        <v>429</v>
      </c>
      <c r="I86" t="s">
        <v>137</v>
      </c>
      <c r="J86"/>
      <c r="K86" s="78">
        <v>0.89</v>
      </c>
      <c r="L86" t="s">
        <v>108</v>
      </c>
      <c r="M86" s="78">
        <v>5</v>
      </c>
      <c r="N86" s="78">
        <v>0.48</v>
      </c>
      <c r="O86" s="78">
        <v>10715.18</v>
      </c>
      <c r="P86" s="78">
        <v>127.16</v>
      </c>
      <c r="Q86" s="78">
        <v>13.625422887999999</v>
      </c>
      <c r="R86" s="78">
        <v>0</v>
      </c>
      <c r="S86" s="78">
        <v>0.13236221209723315</v>
      </c>
      <c r="T86" s="78">
        <v>2.5339219108332107E-2</v>
      </c>
    </row>
    <row r="87" spans="2:20">
      <c r="B87" t="s">
        <v>439</v>
      </c>
      <c r="C87" t="s">
        <v>440</v>
      </c>
      <c r="D87" t="s">
        <v>106</v>
      </c>
      <c r="E87" s="15"/>
      <c r="F87" t="s">
        <v>441</v>
      </c>
      <c r="G87" t="s">
        <v>442</v>
      </c>
      <c r="H87" t="s">
        <v>429</v>
      </c>
      <c r="I87" t="s">
        <v>137</v>
      </c>
      <c r="J87"/>
      <c r="K87" s="78">
        <v>6.98</v>
      </c>
      <c r="L87" t="s">
        <v>108</v>
      </c>
      <c r="M87" s="78">
        <v>4.3</v>
      </c>
      <c r="N87" s="78">
        <v>2.59</v>
      </c>
      <c r="O87" s="78">
        <v>16200</v>
      </c>
      <c r="P87" s="78">
        <v>115.98</v>
      </c>
      <c r="Q87" s="78">
        <v>18.78876</v>
      </c>
      <c r="R87" s="78">
        <v>0.01</v>
      </c>
      <c r="S87" s="78">
        <v>0.1825207082823285</v>
      </c>
      <c r="T87" s="78">
        <v>3.494148477645885E-2</v>
      </c>
    </row>
    <row r="88" spans="2:20">
      <c r="B88" t="s">
        <v>443</v>
      </c>
      <c r="C88" t="s">
        <v>444</v>
      </c>
      <c r="D88" t="s">
        <v>106</v>
      </c>
      <c r="E88" s="15"/>
      <c r="F88" t="s">
        <v>441</v>
      </c>
      <c r="G88" t="s">
        <v>442</v>
      </c>
      <c r="H88" t="s">
        <v>429</v>
      </c>
      <c r="I88" t="s">
        <v>137</v>
      </c>
      <c r="J88"/>
      <c r="K88" s="78">
        <v>1.71</v>
      </c>
      <c r="L88" t="s">
        <v>108</v>
      </c>
      <c r="M88" s="78">
        <v>5.2</v>
      </c>
      <c r="N88" s="78">
        <v>0.77</v>
      </c>
      <c r="O88" s="78">
        <v>55840.800000000003</v>
      </c>
      <c r="P88" s="78">
        <v>133.43</v>
      </c>
      <c r="Q88" s="78">
        <v>74.508379439999999</v>
      </c>
      <c r="R88" s="78">
        <v>0.01</v>
      </c>
      <c r="S88" s="78">
        <v>0.72380094207160472</v>
      </c>
      <c r="T88" s="78">
        <v>0.13856334350544577</v>
      </c>
    </row>
    <row r="89" spans="2:20">
      <c r="B89" t="s">
        <v>445</v>
      </c>
      <c r="C89" t="s">
        <v>446</v>
      </c>
      <c r="D89" t="s">
        <v>106</v>
      </c>
      <c r="E89" s="15"/>
      <c r="F89" t="s">
        <v>447</v>
      </c>
      <c r="G89" t="s">
        <v>117</v>
      </c>
      <c r="H89" t="s">
        <v>429</v>
      </c>
      <c r="I89" t="s">
        <v>137</v>
      </c>
      <c r="J89"/>
      <c r="K89" s="78">
        <v>0.87</v>
      </c>
      <c r="L89" t="s">
        <v>108</v>
      </c>
      <c r="M89" s="78">
        <v>2.2999999999999998</v>
      </c>
      <c r="N89" s="78">
        <v>1.1599999999999999</v>
      </c>
      <c r="O89" s="78">
        <v>29895.46</v>
      </c>
      <c r="P89" s="78">
        <v>105.19</v>
      </c>
      <c r="Q89" s="78">
        <v>31.447034374000001</v>
      </c>
      <c r="R89" s="78">
        <v>0.02</v>
      </c>
      <c r="S89" s="78">
        <v>0.30548769516036245</v>
      </c>
      <c r="T89" s="78">
        <v>5.8482096362074937E-2</v>
      </c>
    </row>
    <row r="90" spans="2:20">
      <c r="B90" t="s">
        <v>448</v>
      </c>
      <c r="C90" t="s">
        <v>449</v>
      </c>
      <c r="D90" t="s">
        <v>106</v>
      </c>
      <c r="E90" s="15"/>
      <c r="F90" t="s">
        <v>450</v>
      </c>
      <c r="G90" t="s">
        <v>277</v>
      </c>
      <c r="H90" t="s">
        <v>451</v>
      </c>
      <c r="I90" t="s">
        <v>138</v>
      </c>
      <c r="J90"/>
      <c r="K90" s="78">
        <v>1.95</v>
      </c>
      <c r="L90" t="s">
        <v>108</v>
      </c>
      <c r="M90" s="78">
        <v>5.6</v>
      </c>
      <c r="N90" s="78">
        <v>1.18</v>
      </c>
      <c r="O90" s="78">
        <v>4917.37</v>
      </c>
      <c r="P90" s="78">
        <v>113.61</v>
      </c>
      <c r="Q90" s="78">
        <v>5.5866240569999999</v>
      </c>
      <c r="R90" s="78">
        <v>0</v>
      </c>
      <c r="S90" s="78">
        <v>5.4270456368101766E-2</v>
      </c>
      <c r="T90" s="78">
        <v>1.0389453026142453E-2</v>
      </c>
    </row>
    <row r="91" spans="2:20">
      <c r="B91" t="s">
        <v>452</v>
      </c>
      <c r="C91" t="s">
        <v>453</v>
      </c>
      <c r="D91" t="s">
        <v>106</v>
      </c>
      <c r="E91" s="15"/>
      <c r="F91" t="s">
        <v>450</v>
      </c>
      <c r="G91" t="s">
        <v>277</v>
      </c>
      <c r="H91" t="s">
        <v>451</v>
      </c>
      <c r="I91" t="s">
        <v>138</v>
      </c>
      <c r="J91"/>
      <c r="K91" s="78">
        <v>4.2</v>
      </c>
      <c r="L91" t="s">
        <v>108</v>
      </c>
      <c r="M91" s="78">
        <v>3.5</v>
      </c>
      <c r="N91" s="78">
        <v>2.4900000000000002</v>
      </c>
      <c r="O91" s="78">
        <v>81000</v>
      </c>
      <c r="P91" s="78">
        <v>104.32</v>
      </c>
      <c r="Q91" s="78">
        <v>84.499200000000002</v>
      </c>
      <c r="R91" s="78">
        <v>0.02</v>
      </c>
      <c r="S91" s="78">
        <v>0.82085533229921159</v>
      </c>
      <c r="T91" s="78">
        <v>0.157143287285747</v>
      </c>
    </row>
    <row r="92" spans="2:20">
      <c r="B92" t="s">
        <v>454</v>
      </c>
      <c r="C92" t="s">
        <v>455</v>
      </c>
      <c r="D92" t="s">
        <v>106</v>
      </c>
      <c r="E92" s="15"/>
      <c r="F92" t="s">
        <v>456</v>
      </c>
      <c r="G92" t="s">
        <v>277</v>
      </c>
      <c r="H92" t="s">
        <v>451</v>
      </c>
      <c r="I92" t="s">
        <v>138</v>
      </c>
      <c r="J92"/>
      <c r="K92" s="78">
        <v>2.85</v>
      </c>
      <c r="L92" t="s">
        <v>108</v>
      </c>
      <c r="M92" s="78">
        <v>5.35</v>
      </c>
      <c r="N92" s="78">
        <v>1.72</v>
      </c>
      <c r="O92" s="78">
        <v>3870</v>
      </c>
      <c r="P92" s="78">
        <v>111.02</v>
      </c>
      <c r="Q92" s="78">
        <v>4.2964739999999999</v>
      </c>
      <c r="R92" s="78">
        <v>0</v>
      </c>
      <c r="S92" s="78">
        <v>4.1737479088380984E-2</v>
      </c>
      <c r="T92" s="78">
        <v>7.9901590559170073E-3</v>
      </c>
    </row>
    <row r="93" spans="2:20">
      <c r="B93" t="s">
        <v>457</v>
      </c>
      <c r="C93" t="s">
        <v>458</v>
      </c>
      <c r="D93" t="s">
        <v>106</v>
      </c>
      <c r="E93" s="15"/>
      <c r="F93" t="s">
        <v>459</v>
      </c>
      <c r="G93" t="s">
        <v>117</v>
      </c>
      <c r="H93" t="s">
        <v>451</v>
      </c>
      <c r="I93" t="s">
        <v>138</v>
      </c>
      <c r="J93"/>
      <c r="K93" s="78">
        <v>1.37</v>
      </c>
      <c r="L93" t="s">
        <v>108</v>
      </c>
      <c r="M93" s="78">
        <v>4.2</v>
      </c>
      <c r="N93" s="78">
        <v>1.59</v>
      </c>
      <c r="O93" s="78">
        <v>78474.14</v>
      </c>
      <c r="P93" s="78">
        <v>104.84</v>
      </c>
      <c r="Q93" s="78">
        <v>82.272288376000006</v>
      </c>
      <c r="R93" s="78">
        <v>0.01</v>
      </c>
      <c r="S93" s="78">
        <v>0.79922231942903643</v>
      </c>
      <c r="T93" s="78">
        <v>0.15300189644310941</v>
      </c>
    </row>
    <row r="94" spans="2:20">
      <c r="B94" t="s">
        <v>460</v>
      </c>
      <c r="C94" t="s">
        <v>461</v>
      </c>
      <c r="D94" t="s">
        <v>106</v>
      </c>
      <c r="E94" s="15"/>
      <c r="F94" t="s">
        <v>462</v>
      </c>
      <c r="G94" t="s">
        <v>277</v>
      </c>
      <c r="H94" t="s">
        <v>451</v>
      </c>
      <c r="I94" t="s">
        <v>138</v>
      </c>
      <c r="J94"/>
      <c r="K94" s="78">
        <v>2.3199999999999998</v>
      </c>
      <c r="L94" t="s">
        <v>108</v>
      </c>
      <c r="M94" s="78">
        <v>4.8499999999999996</v>
      </c>
      <c r="N94" s="78">
        <v>1.48</v>
      </c>
      <c r="O94" s="78">
        <v>20810.41</v>
      </c>
      <c r="P94" s="78">
        <v>129.52000000000001</v>
      </c>
      <c r="Q94" s="78">
        <v>26.953643031999999</v>
      </c>
      <c r="R94" s="78">
        <v>0.01</v>
      </c>
      <c r="S94" s="78">
        <v>0.26183729085845414</v>
      </c>
      <c r="T94" s="78">
        <v>5.0125729833833316E-2</v>
      </c>
    </row>
    <row r="95" spans="2:20">
      <c r="B95" t="s">
        <v>463</v>
      </c>
      <c r="C95" t="s">
        <v>464</v>
      </c>
      <c r="D95" t="s">
        <v>106</v>
      </c>
      <c r="E95" s="15"/>
      <c r="F95" t="s">
        <v>465</v>
      </c>
      <c r="G95" t="s">
        <v>466</v>
      </c>
      <c r="H95" t="s">
        <v>467</v>
      </c>
      <c r="I95" t="s">
        <v>137</v>
      </c>
      <c r="J95"/>
      <c r="K95" s="78">
        <v>0.73</v>
      </c>
      <c r="L95" t="s">
        <v>108</v>
      </c>
      <c r="M95" s="78">
        <v>4.9000000000000004</v>
      </c>
      <c r="N95" s="78">
        <v>2.2799999999999998</v>
      </c>
      <c r="O95" s="78">
        <v>3684.37</v>
      </c>
      <c r="P95" s="78">
        <v>123.72</v>
      </c>
      <c r="Q95" s="78">
        <v>4.5583025639999999</v>
      </c>
      <c r="R95" s="78">
        <v>0.03</v>
      </c>
      <c r="S95" s="78">
        <v>4.4280975037545536E-2</v>
      </c>
      <c r="T95" s="78">
        <v>8.4770820238535879E-3</v>
      </c>
    </row>
    <row r="96" spans="2:20">
      <c r="B96" t="s">
        <v>468</v>
      </c>
      <c r="C96" t="s">
        <v>469</v>
      </c>
      <c r="D96" t="s">
        <v>106</v>
      </c>
      <c r="E96" s="15"/>
      <c r="F96" t="s">
        <v>470</v>
      </c>
      <c r="G96" t="s">
        <v>277</v>
      </c>
      <c r="H96" t="s">
        <v>451</v>
      </c>
      <c r="I96" t="s">
        <v>138</v>
      </c>
      <c r="J96"/>
      <c r="K96" s="78">
        <v>5.01</v>
      </c>
      <c r="L96" t="s">
        <v>108</v>
      </c>
      <c r="M96" s="78">
        <v>3.8</v>
      </c>
      <c r="N96" s="78">
        <v>2.82</v>
      </c>
      <c r="O96" s="78">
        <v>25649.13</v>
      </c>
      <c r="P96" s="78">
        <v>105.35</v>
      </c>
      <c r="Q96" s="78">
        <v>27.021358455000001</v>
      </c>
      <c r="R96" s="78">
        <v>0.01</v>
      </c>
      <c r="S96" s="78">
        <v>0.26249510260162384</v>
      </c>
      <c r="T96" s="78">
        <v>5.0251660306194774E-2</v>
      </c>
    </row>
    <row r="97" spans="2:20">
      <c r="B97" t="s">
        <v>471</v>
      </c>
      <c r="C97" t="s">
        <v>472</v>
      </c>
      <c r="D97" t="s">
        <v>106</v>
      </c>
      <c r="E97" s="15"/>
      <c r="F97" t="s">
        <v>470</v>
      </c>
      <c r="G97" t="s">
        <v>277</v>
      </c>
      <c r="H97" t="s">
        <v>451</v>
      </c>
      <c r="I97" t="s">
        <v>138</v>
      </c>
      <c r="J97"/>
      <c r="K97" s="78">
        <v>0.17</v>
      </c>
      <c r="L97" t="s">
        <v>108</v>
      </c>
      <c r="M97" s="78">
        <v>4.7</v>
      </c>
      <c r="N97" s="78">
        <v>0.54</v>
      </c>
      <c r="O97" s="78">
        <v>8114.74</v>
      </c>
      <c r="P97" s="78">
        <v>119.85</v>
      </c>
      <c r="Q97" s="78">
        <v>9.7255158900000005</v>
      </c>
      <c r="R97" s="78">
        <v>0.01</v>
      </c>
      <c r="S97" s="78">
        <v>9.4477126146368398E-2</v>
      </c>
      <c r="T97" s="78">
        <v>1.8086556292892329E-2</v>
      </c>
    </row>
    <row r="98" spans="2:20">
      <c r="B98" t="s">
        <v>473</v>
      </c>
      <c r="C98" t="s">
        <v>474</v>
      </c>
      <c r="D98" t="s">
        <v>106</v>
      </c>
      <c r="E98" s="15"/>
      <c r="F98" t="s">
        <v>475</v>
      </c>
      <c r="G98" t="s">
        <v>277</v>
      </c>
      <c r="H98" t="s">
        <v>476</v>
      </c>
      <c r="I98" t="s">
        <v>137</v>
      </c>
      <c r="J98"/>
      <c r="K98" s="78">
        <v>2.2799999999999998</v>
      </c>
      <c r="L98" t="s">
        <v>108</v>
      </c>
      <c r="M98" s="78">
        <v>6.6</v>
      </c>
      <c r="N98" s="78">
        <v>2.58</v>
      </c>
      <c r="O98" s="78">
        <v>2128.64</v>
      </c>
      <c r="P98" s="78">
        <v>111.02</v>
      </c>
      <c r="Q98" s="78">
        <v>2.3632161279999999</v>
      </c>
      <c r="R98" s="78">
        <v>0</v>
      </c>
      <c r="S98" s="78">
        <v>2.2957123381573977E-2</v>
      </c>
      <c r="T98" s="78">
        <v>4.3948765304359641E-3</v>
      </c>
    </row>
    <row r="99" spans="2:20">
      <c r="B99" t="s">
        <v>477</v>
      </c>
      <c r="C99" t="s">
        <v>478</v>
      </c>
      <c r="D99" t="s">
        <v>106</v>
      </c>
      <c r="E99" s="15"/>
      <c r="F99" t="s">
        <v>475</v>
      </c>
      <c r="G99" t="s">
        <v>277</v>
      </c>
      <c r="H99" t="s">
        <v>476</v>
      </c>
      <c r="I99" t="s">
        <v>137</v>
      </c>
      <c r="J99"/>
      <c r="K99" s="78">
        <v>1.1399999999999999</v>
      </c>
      <c r="L99" t="s">
        <v>108</v>
      </c>
      <c r="M99" s="78">
        <v>4.6500000000000004</v>
      </c>
      <c r="N99" s="78">
        <v>1.82</v>
      </c>
      <c r="O99" s="78">
        <v>34739.51</v>
      </c>
      <c r="P99" s="78">
        <v>125.82</v>
      </c>
      <c r="Q99" s="78">
        <v>43.709251481999999</v>
      </c>
      <c r="R99" s="78">
        <v>0.01</v>
      </c>
      <c r="S99" s="78">
        <v>0.4246072406579815</v>
      </c>
      <c r="T99" s="78">
        <v>8.1286159664007332E-2</v>
      </c>
    </row>
    <row r="100" spans="2:20">
      <c r="B100" t="s">
        <v>479</v>
      </c>
      <c r="C100" t="s">
        <v>480</v>
      </c>
      <c r="D100" t="s">
        <v>106</v>
      </c>
      <c r="E100" s="15"/>
      <c r="F100" t="s">
        <v>481</v>
      </c>
      <c r="G100" t="s">
        <v>112</v>
      </c>
      <c r="H100" t="s">
        <v>482</v>
      </c>
      <c r="I100" t="s">
        <v>137</v>
      </c>
      <c r="J100"/>
      <c r="K100" s="78">
        <v>4.51</v>
      </c>
      <c r="L100" t="s">
        <v>108</v>
      </c>
      <c r="M100" s="78">
        <v>4.95</v>
      </c>
      <c r="N100" s="78">
        <v>8.07</v>
      </c>
      <c r="O100" s="78">
        <v>90228</v>
      </c>
      <c r="P100" s="78">
        <v>106.69</v>
      </c>
      <c r="Q100" s="78">
        <v>96.264253199999999</v>
      </c>
      <c r="R100" s="78">
        <v>0</v>
      </c>
      <c r="S100" s="78">
        <v>0.93514525047599784</v>
      </c>
      <c r="T100" s="78">
        <v>0.1790227741322461</v>
      </c>
    </row>
    <row r="101" spans="2:20">
      <c r="B101" t="s">
        <v>483</v>
      </c>
      <c r="C101" t="s">
        <v>484</v>
      </c>
      <c r="D101" t="s">
        <v>106</v>
      </c>
      <c r="E101" s="15"/>
      <c r="F101" t="s">
        <v>485</v>
      </c>
      <c r="G101" t="s">
        <v>277</v>
      </c>
      <c r="H101" t="s">
        <v>482</v>
      </c>
      <c r="I101" t="s">
        <v>137</v>
      </c>
      <c r="J101"/>
      <c r="K101" s="78">
        <v>2.75</v>
      </c>
      <c r="L101" t="s">
        <v>108</v>
      </c>
      <c r="M101" s="78">
        <v>6.9</v>
      </c>
      <c r="N101" s="78">
        <v>18.52</v>
      </c>
      <c r="O101" s="78">
        <v>903.49</v>
      </c>
      <c r="P101" s="78">
        <v>86.85</v>
      </c>
      <c r="Q101" s="78">
        <v>0.78468106500000001</v>
      </c>
      <c r="R101" s="78">
        <v>0</v>
      </c>
      <c r="S101" s="78">
        <v>7.622671414161012E-3</v>
      </c>
      <c r="T101" s="78">
        <v>1.4592725377871141E-3</v>
      </c>
    </row>
    <row r="102" spans="2:20">
      <c r="B102" t="s">
        <v>486</v>
      </c>
      <c r="C102" t="s">
        <v>487</v>
      </c>
      <c r="D102" t="s">
        <v>106</v>
      </c>
      <c r="E102" s="15"/>
      <c r="F102" t="s">
        <v>174</v>
      </c>
      <c r="G102" t="s">
        <v>112</v>
      </c>
      <c r="H102" t="s">
        <v>488</v>
      </c>
      <c r="I102" t="s">
        <v>137</v>
      </c>
      <c r="J102"/>
      <c r="K102" s="78">
        <v>2.06</v>
      </c>
      <c r="L102" t="s">
        <v>108</v>
      </c>
      <c r="M102" s="78">
        <v>6.61</v>
      </c>
      <c r="N102" s="78">
        <v>24.31</v>
      </c>
      <c r="O102" s="78">
        <v>41014.629999999997</v>
      </c>
      <c r="P102" s="78">
        <v>88.27</v>
      </c>
      <c r="Q102" s="78">
        <v>36.203613900999997</v>
      </c>
      <c r="R102" s="78">
        <v>0</v>
      </c>
      <c r="S102" s="78">
        <v>0.35169480325420488</v>
      </c>
      <c r="T102" s="78">
        <v>6.7327914347438872E-2</v>
      </c>
    </row>
    <row r="103" spans="2:20">
      <c r="B103" t="s">
        <v>489</v>
      </c>
      <c r="C103" t="s">
        <v>490</v>
      </c>
      <c r="D103" t="s">
        <v>106</v>
      </c>
      <c r="E103" s="15"/>
      <c r="F103" t="s">
        <v>491</v>
      </c>
      <c r="G103" t="s">
        <v>277</v>
      </c>
      <c r="H103" t="s">
        <v>492</v>
      </c>
      <c r="I103" t="s">
        <v>138</v>
      </c>
      <c r="J103"/>
      <c r="K103" s="78">
        <v>3.05</v>
      </c>
      <c r="L103" t="s">
        <v>108</v>
      </c>
      <c r="M103" s="78">
        <v>7.52</v>
      </c>
      <c r="N103" s="78">
        <v>27.58</v>
      </c>
      <c r="O103" s="78">
        <v>44502.18</v>
      </c>
      <c r="P103" s="78">
        <v>61.71</v>
      </c>
      <c r="Q103" s="78">
        <v>27.462295277999999</v>
      </c>
      <c r="R103" s="78">
        <v>0</v>
      </c>
      <c r="S103" s="78">
        <v>0.26677851998742896</v>
      </c>
      <c r="T103" s="78">
        <v>5.1071671168446173E-2</v>
      </c>
    </row>
    <row r="104" spans="2:20">
      <c r="B104" t="s">
        <v>493</v>
      </c>
      <c r="C104" t="s">
        <v>494</v>
      </c>
      <c r="D104" t="s">
        <v>106</v>
      </c>
      <c r="E104" s="15"/>
      <c r="F104" t="s">
        <v>491</v>
      </c>
      <c r="G104" t="s">
        <v>277</v>
      </c>
      <c r="H104" t="s">
        <v>492</v>
      </c>
      <c r="I104" t="s">
        <v>138</v>
      </c>
      <c r="J104"/>
      <c r="K104" s="78">
        <v>3.1</v>
      </c>
      <c r="L104" t="s">
        <v>108</v>
      </c>
      <c r="M104" s="78">
        <v>6.8</v>
      </c>
      <c r="N104" s="78">
        <v>25.72</v>
      </c>
      <c r="O104" s="78">
        <v>43228</v>
      </c>
      <c r="P104" s="78">
        <v>57.04</v>
      </c>
      <c r="Q104" s="78">
        <v>24.657251200000001</v>
      </c>
      <c r="R104" s="78">
        <v>0</v>
      </c>
      <c r="S104" s="78">
        <v>0.23952932249490091</v>
      </c>
      <c r="T104" s="78">
        <v>4.5855126545558178E-2</v>
      </c>
    </row>
    <row r="105" spans="2:20">
      <c r="B105" t="s">
        <v>495</v>
      </c>
      <c r="C105" t="s">
        <v>496</v>
      </c>
      <c r="D105" t="s">
        <v>106</v>
      </c>
      <c r="E105" s="15"/>
      <c r="F105" t="s">
        <v>497</v>
      </c>
      <c r="G105" t="s">
        <v>112</v>
      </c>
      <c r="H105"/>
      <c r="I105"/>
      <c r="J105"/>
      <c r="K105" s="78">
        <v>1.83</v>
      </c>
      <c r="L105" t="s">
        <v>108</v>
      </c>
      <c r="M105" s="78">
        <v>6</v>
      </c>
      <c r="N105" s="78">
        <v>10.99</v>
      </c>
      <c r="O105" s="78">
        <v>3638.63</v>
      </c>
      <c r="P105" s="78">
        <v>92.05</v>
      </c>
      <c r="Q105" s="78">
        <v>3.3493589149999998</v>
      </c>
      <c r="R105" s="78">
        <v>0</v>
      </c>
      <c r="S105" s="78">
        <v>3.2536865735553137E-2</v>
      </c>
      <c r="T105" s="78">
        <v>6.2288077307586683E-3</v>
      </c>
    </row>
    <row r="106" spans="2:20">
      <c r="B106" t="s">
        <v>498</v>
      </c>
      <c r="C106" t="s">
        <v>499</v>
      </c>
      <c r="D106" t="s">
        <v>106</v>
      </c>
      <c r="E106" s="15"/>
      <c r="F106" t="s">
        <v>497</v>
      </c>
      <c r="G106" t="s">
        <v>112</v>
      </c>
      <c r="H106"/>
      <c r="I106"/>
      <c r="J106"/>
      <c r="K106" s="78">
        <v>3.42</v>
      </c>
      <c r="L106" t="s">
        <v>108</v>
      </c>
      <c r="M106" s="78">
        <v>6</v>
      </c>
      <c r="N106" s="78">
        <v>21.2</v>
      </c>
      <c r="O106" s="78">
        <v>1770.57</v>
      </c>
      <c r="P106" s="78">
        <v>73.91</v>
      </c>
      <c r="Q106" s="78">
        <v>1.3086282869999999</v>
      </c>
      <c r="R106" s="78">
        <v>0</v>
      </c>
      <c r="S106" s="78">
        <v>1.2712481388954368E-2</v>
      </c>
      <c r="T106" s="78">
        <v>2.4336579619013664E-3</v>
      </c>
    </row>
    <row r="107" spans="2:20">
      <c r="B107" t="s">
        <v>500</v>
      </c>
      <c r="C107" t="s">
        <v>501</v>
      </c>
      <c r="D107" t="s">
        <v>106</v>
      </c>
      <c r="E107" s="15"/>
      <c r="F107" t="s">
        <v>502</v>
      </c>
      <c r="G107" t="s">
        <v>277</v>
      </c>
      <c r="H107"/>
      <c r="I107"/>
      <c r="J107"/>
      <c r="K107" s="78">
        <v>2.2599999999999998</v>
      </c>
      <c r="L107" t="s">
        <v>108</v>
      </c>
      <c r="M107" s="78">
        <v>4.75</v>
      </c>
      <c r="N107" s="78">
        <v>0</v>
      </c>
      <c r="O107" s="78">
        <v>2095.2800000000002</v>
      </c>
      <c r="P107" s="78">
        <v>97.24</v>
      </c>
      <c r="Q107" s="78">
        <v>2.0374502720000001</v>
      </c>
      <c r="R107" s="78">
        <v>0.01</v>
      </c>
      <c r="S107" s="78">
        <v>1.9792517799762353E-2</v>
      </c>
      <c r="T107" s="78">
        <v>3.7890492859496815E-3</v>
      </c>
    </row>
    <row r="108" spans="2:20">
      <c r="B108" t="s">
        <v>503</v>
      </c>
      <c r="C108" t="s">
        <v>504</v>
      </c>
      <c r="D108" t="s">
        <v>106</v>
      </c>
      <c r="E108" s="15"/>
      <c r="F108" t="s">
        <v>505</v>
      </c>
      <c r="G108" t="s">
        <v>112</v>
      </c>
      <c r="H108"/>
      <c r="I108"/>
      <c r="J108"/>
      <c r="K108" s="78">
        <v>0.82</v>
      </c>
      <c r="L108" t="s">
        <v>108</v>
      </c>
      <c r="M108" s="78">
        <v>5.75</v>
      </c>
      <c r="N108" s="78">
        <v>1.38</v>
      </c>
      <c r="O108" s="78">
        <v>16750</v>
      </c>
      <c r="P108" s="78">
        <v>112.88</v>
      </c>
      <c r="Q108" s="78">
        <v>18.907399999999999</v>
      </c>
      <c r="R108" s="78">
        <v>0.01</v>
      </c>
      <c r="S108" s="78">
        <v>0.18367321950875407</v>
      </c>
      <c r="T108" s="78">
        <v>3.5162119760027699E-2</v>
      </c>
    </row>
    <row r="109" spans="2:20">
      <c r="B109" t="s">
        <v>506</v>
      </c>
      <c r="C109" t="s">
        <v>507</v>
      </c>
      <c r="D109" t="s">
        <v>106</v>
      </c>
      <c r="E109" s="15"/>
      <c r="F109" t="s">
        <v>508</v>
      </c>
      <c r="G109" t="s">
        <v>509</v>
      </c>
      <c r="H109"/>
      <c r="I109"/>
      <c r="J109"/>
      <c r="K109" s="78">
        <v>1.65</v>
      </c>
      <c r="L109" t="s">
        <v>108</v>
      </c>
      <c r="M109" s="78">
        <v>5.15</v>
      </c>
      <c r="N109" s="78">
        <v>1.4</v>
      </c>
      <c r="O109" s="78">
        <v>4951.8</v>
      </c>
      <c r="P109" s="78">
        <v>116.16</v>
      </c>
      <c r="Q109" s="78">
        <v>5.7520108800000003</v>
      </c>
      <c r="R109" s="78">
        <v>0</v>
      </c>
      <c r="S109" s="78">
        <v>5.5877082887069704E-2</v>
      </c>
      <c r="T109" s="78">
        <v>1.0697023145622472E-2</v>
      </c>
    </row>
    <row r="110" spans="2:20">
      <c r="B110" t="s">
        <v>510</v>
      </c>
      <c r="C110" t="s">
        <v>511</v>
      </c>
      <c r="D110" t="s">
        <v>106</v>
      </c>
      <c r="E110" s="15"/>
      <c r="F110" t="s">
        <v>512</v>
      </c>
      <c r="G110" t="s">
        <v>112</v>
      </c>
      <c r="H110"/>
      <c r="I110"/>
      <c r="J110"/>
      <c r="K110" s="78">
        <v>1.96</v>
      </c>
      <c r="L110" t="s">
        <v>108</v>
      </c>
      <c r="M110" s="78">
        <v>3.75</v>
      </c>
      <c r="N110" s="78">
        <v>2.52</v>
      </c>
      <c r="O110" s="78">
        <v>7876.89</v>
      </c>
      <c r="P110" s="78">
        <v>128.94</v>
      </c>
      <c r="Q110" s="78">
        <v>10.156461966</v>
      </c>
      <c r="R110" s="78">
        <v>0.02</v>
      </c>
      <c r="S110" s="78">
        <v>9.8663489856533948E-2</v>
      </c>
      <c r="T110" s="78">
        <v>1.8887987348163066E-2</v>
      </c>
    </row>
    <row r="111" spans="2:20">
      <c r="B111" t="s">
        <v>513</v>
      </c>
      <c r="C111" t="s">
        <v>514</v>
      </c>
      <c r="D111" t="s">
        <v>106</v>
      </c>
      <c r="E111" s="15"/>
      <c r="F111" t="s">
        <v>512</v>
      </c>
      <c r="G111" t="s">
        <v>112</v>
      </c>
      <c r="H111"/>
      <c r="I111"/>
      <c r="J111"/>
      <c r="K111" s="78">
        <v>4.16</v>
      </c>
      <c r="L111" t="s">
        <v>108</v>
      </c>
      <c r="M111" s="78">
        <v>1.02</v>
      </c>
      <c r="N111" s="78">
        <v>3.67</v>
      </c>
      <c r="O111" s="78">
        <v>16830.97</v>
      </c>
      <c r="P111" s="78">
        <v>97</v>
      </c>
      <c r="Q111" s="78">
        <v>16.326040899999999</v>
      </c>
      <c r="R111" s="78">
        <v>0.02</v>
      </c>
      <c r="S111" s="78">
        <v>0.15859697758203647</v>
      </c>
      <c r="T111" s="78">
        <v>3.0361562421745477E-2</v>
      </c>
    </row>
    <row r="112" spans="2:20">
      <c r="B112" t="s">
        <v>515</v>
      </c>
      <c r="C112" t="s">
        <v>516</v>
      </c>
      <c r="D112" t="s">
        <v>106</v>
      </c>
      <c r="E112" s="15"/>
      <c r="F112" t="s">
        <v>517</v>
      </c>
      <c r="G112" t="s">
        <v>277</v>
      </c>
      <c r="H112"/>
      <c r="I112"/>
      <c r="J112"/>
      <c r="K112" s="78">
        <v>1.54</v>
      </c>
      <c r="L112" t="s">
        <v>108</v>
      </c>
      <c r="M112" s="78">
        <v>6.75</v>
      </c>
      <c r="N112" s="78">
        <v>6.42</v>
      </c>
      <c r="O112" s="78">
        <v>3334.23</v>
      </c>
      <c r="P112" s="78">
        <v>123.48</v>
      </c>
      <c r="Q112" s="78">
        <v>4.1171072039999999</v>
      </c>
      <c r="R112" s="78">
        <v>0.01</v>
      </c>
      <c r="S112" s="78">
        <v>3.9995046131216599E-2</v>
      </c>
      <c r="T112" s="78">
        <v>7.6565903599606919E-3</v>
      </c>
    </row>
    <row r="113" spans="2:20">
      <c r="B113" s="83" t="s">
        <v>213</v>
      </c>
      <c r="C113" s="15"/>
      <c r="D113" s="15"/>
      <c r="E113" s="15"/>
      <c r="F113" s="15"/>
      <c r="K113" s="80">
        <v>5.1080737689551974</v>
      </c>
      <c r="N113" s="80">
        <v>2.9411003618655509</v>
      </c>
      <c r="O113" s="80">
        <v>2293174.8200000003</v>
      </c>
      <c r="Q113" s="80">
        <v>2377.7983407364995</v>
      </c>
      <c r="S113" s="80">
        <v>23.098780191123385</v>
      </c>
      <c r="T113" s="80">
        <v>4.4219950930414518</v>
      </c>
    </row>
    <row r="114" spans="2:20">
      <c r="B114" t="s">
        <v>518</v>
      </c>
      <c r="C114" t="s">
        <v>519</v>
      </c>
      <c r="D114" t="s">
        <v>106</v>
      </c>
      <c r="E114" s="15"/>
      <c r="F114" t="s">
        <v>246</v>
      </c>
      <c r="G114" t="s">
        <v>247</v>
      </c>
      <c r="H114" t="s">
        <v>248</v>
      </c>
      <c r="I114" t="s">
        <v>137</v>
      </c>
      <c r="J114"/>
      <c r="K114" s="78">
        <v>6.96</v>
      </c>
      <c r="L114" t="s">
        <v>108</v>
      </c>
      <c r="M114" s="78">
        <v>3.01</v>
      </c>
      <c r="N114" s="78">
        <v>2.0299999999999998</v>
      </c>
      <c r="O114" s="78">
        <v>125000</v>
      </c>
      <c r="P114" s="78">
        <v>107.84</v>
      </c>
      <c r="Q114" s="78">
        <v>134.80000000000001</v>
      </c>
      <c r="R114" s="78">
        <v>0.01</v>
      </c>
      <c r="S114" s="78">
        <v>1.309495223551628</v>
      </c>
      <c r="T114" s="78">
        <v>0.25068775948315131</v>
      </c>
    </row>
    <row r="115" spans="2:20">
      <c r="B115" t="s">
        <v>520</v>
      </c>
      <c r="C115" t="s">
        <v>521</v>
      </c>
      <c r="D115" t="s">
        <v>106</v>
      </c>
      <c r="E115" s="15"/>
      <c r="F115" t="s">
        <v>251</v>
      </c>
      <c r="G115" t="s">
        <v>247</v>
      </c>
      <c r="H115" t="s">
        <v>248</v>
      </c>
      <c r="I115" t="s">
        <v>137</v>
      </c>
      <c r="J115"/>
      <c r="K115" s="78">
        <v>3.77</v>
      </c>
      <c r="L115" t="s">
        <v>108</v>
      </c>
      <c r="M115" s="78">
        <v>2.74</v>
      </c>
      <c r="N115" s="78">
        <v>1.45</v>
      </c>
      <c r="O115" s="78">
        <v>43000</v>
      </c>
      <c r="P115" s="78">
        <v>105.0975</v>
      </c>
      <c r="Q115" s="78">
        <v>45.191924999999998</v>
      </c>
      <c r="R115" s="78">
        <v>0</v>
      </c>
      <c r="S115" s="78">
        <v>0.43901045942584122</v>
      </c>
      <c r="T115" s="78">
        <v>8.4043489799559418E-2</v>
      </c>
    </row>
    <row r="116" spans="2:20">
      <c r="B116" t="s">
        <v>522</v>
      </c>
      <c r="C116" t="s">
        <v>523</v>
      </c>
      <c r="D116" t="s">
        <v>106</v>
      </c>
      <c r="E116" s="15"/>
      <c r="F116" t="s">
        <v>251</v>
      </c>
      <c r="G116" t="s">
        <v>247</v>
      </c>
      <c r="H116" t="s">
        <v>248</v>
      </c>
      <c r="I116" t="s">
        <v>137</v>
      </c>
      <c r="J116"/>
      <c r="K116" s="78">
        <v>5.6</v>
      </c>
      <c r="L116" t="s">
        <v>108</v>
      </c>
      <c r="M116" s="78">
        <v>2.4700000000000002</v>
      </c>
      <c r="N116" s="78">
        <v>1.63</v>
      </c>
      <c r="O116" s="78">
        <v>38238</v>
      </c>
      <c r="P116" s="78">
        <v>104.88</v>
      </c>
      <c r="Q116" s="78">
        <v>40.104014399999997</v>
      </c>
      <c r="R116" s="78">
        <v>0</v>
      </c>
      <c r="S116" s="78">
        <v>0.38958468324959716</v>
      </c>
      <c r="T116" s="78">
        <v>7.4581494927418654E-2</v>
      </c>
    </row>
    <row r="117" spans="2:20">
      <c r="B117" t="s">
        <v>524</v>
      </c>
      <c r="C117" t="s">
        <v>525</v>
      </c>
      <c r="D117" t="s">
        <v>106</v>
      </c>
      <c r="E117" s="15"/>
      <c r="F117" t="s">
        <v>526</v>
      </c>
      <c r="G117" t="s">
        <v>527</v>
      </c>
      <c r="H117" t="s">
        <v>528</v>
      </c>
      <c r="I117" t="s">
        <v>138</v>
      </c>
      <c r="J117"/>
      <c r="K117" s="78">
        <v>2.41</v>
      </c>
      <c r="L117" t="s">
        <v>108</v>
      </c>
      <c r="M117" s="78">
        <v>4.84</v>
      </c>
      <c r="N117" s="78">
        <v>0.81</v>
      </c>
      <c r="O117" s="78">
        <v>28571.74</v>
      </c>
      <c r="P117" s="78">
        <v>109.94</v>
      </c>
      <c r="Q117" s="78">
        <v>31.411770956000002</v>
      </c>
      <c r="R117" s="78">
        <v>0</v>
      </c>
      <c r="S117" s="78">
        <v>0.30514513375504271</v>
      </c>
      <c r="T117" s="78">
        <v>5.8416516931435937E-2</v>
      </c>
    </row>
    <row r="118" spans="2:20">
      <c r="B118" t="s">
        <v>529</v>
      </c>
      <c r="C118" t="s">
        <v>530</v>
      </c>
      <c r="D118" t="s">
        <v>106</v>
      </c>
      <c r="E118" s="15"/>
      <c r="F118" t="s">
        <v>531</v>
      </c>
      <c r="G118" t="s">
        <v>299</v>
      </c>
      <c r="H118" t="s">
        <v>528</v>
      </c>
      <c r="I118" t="s">
        <v>138</v>
      </c>
      <c r="J118"/>
      <c r="K118" s="78">
        <v>6.06</v>
      </c>
      <c r="L118" t="s">
        <v>108</v>
      </c>
      <c r="M118" s="78">
        <v>3.39</v>
      </c>
      <c r="N118" s="78">
        <v>2.77</v>
      </c>
      <c r="O118" s="78">
        <v>70000</v>
      </c>
      <c r="P118" s="78">
        <v>105.61</v>
      </c>
      <c r="Q118" s="78">
        <v>73.927000000000007</v>
      </c>
      <c r="R118" s="78">
        <v>0.01</v>
      </c>
      <c r="S118" s="78">
        <v>0.71815321507048369</v>
      </c>
      <c r="T118" s="78">
        <v>0.13748215130052616</v>
      </c>
    </row>
    <row r="119" spans="2:20">
      <c r="B119" t="s">
        <v>532</v>
      </c>
      <c r="C119" t="s">
        <v>533</v>
      </c>
      <c r="D119" t="s">
        <v>106</v>
      </c>
      <c r="E119" s="15"/>
      <c r="F119" t="s">
        <v>261</v>
      </c>
      <c r="G119" t="s">
        <v>247</v>
      </c>
      <c r="H119" t="s">
        <v>269</v>
      </c>
      <c r="I119" t="s">
        <v>137</v>
      </c>
      <c r="J119"/>
      <c r="K119" s="78">
        <v>1.1499999999999999</v>
      </c>
      <c r="L119" t="s">
        <v>108</v>
      </c>
      <c r="M119" s="78">
        <v>2.37</v>
      </c>
      <c r="N119" s="78">
        <v>0.68</v>
      </c>
      <c r="O119" s="78">
        <v>37322</v>
      </c>
      <c r="P119" s="78">
        <v>102.17</v>
      </c>
      <c r="Q119" s="78">
        <v>38.131887399999997</v>
      </c>
      <c r="R119" s="78">
        <v>0</v>
      </c>
      <c r="S119" s="78">
        <v>0.37042673898596806</v>
      </c>
      <c r="T119" s="78">
        <v>7.091392742707571E-2</v>
      </c>
    </row>
    <row r="120" spans="2:20">
      <c r="B120" t="s">
        <v>534</v>
      </c>
      <c r="C120" t="s">
        <v>535</v>
      </c>
      <c r="D120" t="s">
        <v>106</v>
      </c>
      <c r="E120" s="15"/>
      <c r="F120" t="s">
        <v>293</v>
      </c>
      <c r="G120" t="s">
        <v>120</v>
      </c>
      <c r="H120" t="s">
        <v>290</v>
      </c>
      <c r="I120" t="s">
        <v>137</v>
      </c>
      <c r="J120"/>
      <c r="K120" s="78">
        <v>7.19</v>
      </c>
      <c r="L120" t="s">
        <v>108</v>
      </c>
      <c r="M120" s="78">
        <v>3.65</v>
      </c>
      <c r="N120" s="78">
        <v>2.72</v>
      </c>
      <c r="O120" s="78">
        <v>72000</v>
      </c>
      <c r="P120" s="78">
        <v>107.25</v>
      </c>
      <c r="Q120" s="78">
        <v>77.22</v>
      </c>
      <c r="R120" s="78">
        <v>0.01</v>
      </c>
      <c r="S120" s="78">
        <v>0.75014259022742358</v>
      </c>
      <c r="T120" s="78">
        <v>0.14360614827365681</v>
      </c>
    </row>
    <row r="121" spans="2:20">
      <c r="B121" t="s">
        <v>536</v>
      </c>
      <c r="C121" t="s">
        <v>537</v>
      </c>
      <c r="D121" t="s">
        <v>106</v>
      </c>
      <c r="E121" s="15"/>
      <c r="F121" t="s">
        <v>538</v>
      </c>
      <c r="G121" t="s">
        <v>315</v>
      </c>
      <c r="H121" t="s">
        <v>290</v>
      </c>
      <c r="I121" t="s">
        <v>137</v>
      </c>
      <c r="J121"/>
      <c r="K121" s="78">
        <v>5.79</v>
      </c>
      <c r="L121" t="s">
        <v>108</v>
      </c>
      <c r="M121" s="78">
        <v>2.4500000000000002</v>
      </c>
      <c r="N121" s="78">
        <v>2.4</v>
      </c>
      <c r="O121" s="78">
        <v>219561</v>
      </c>
      <c r="P121" s="78">
        <v>100.95</v>
      </c>
      <c r="Q121" s="78">
        <v>221.6468295</v>
      </c>
      <c r="R121" s="78">
        <v>0.01</v>
      </c>
      <c r="S121" s="78">
        <v>2.1531562651751637</v>
      </c>
      <c r="T121" s="78">
        <v>0.41219693682417685</v>
      </c>
    </row>
    <row r="122" spans="2:20">
      <c r="B122" t="s">
        <v>539</v>
      </c>
      <c r="C122" t="s">
        <v>540</v>
      </c>
      <c r="D122" t="s">
        <v>106</v>
      </c>
      <c r="E122" s="15"/>
      <c r="F122" t="s">
        <v>531</v>
      </c>
      <c r="G122" t="s">
        <v>299</v>
      </c>
      <c r="H122" t="s">
        <v>541</v>
      </c>
      <c r="I122" t="s">
        <v>138</v>
      </c>
      <c r="J122"/>
      <c r="K122" s="78">
        <v>6.08</v>
      </c>
      <c r="L122" t="s">
        <v>108</v>
      </c>
      <c r="M122" s="78">
        <v>3.58</v>
      </c>
      <c r="N122" s="78">
        <v>2.78</v>
      </c>
      <c r="O122" s="78">
        <v>176000</v>
      </c>
      <c r="P122" s="78">
        <v>105.73</v>
      </c>
      <c r="Q122" s="78">
        <v>186.0848</v>
      </c>
      <c r="R122" s="78">
        <v>0.01</v>
      </c>
      <c r="S122" s="78">
        <v>1.8076940413617208</v>
      </c>
      <c r="T122" s="78">
        <v>0.34606217793672334</v>
      </c>
    </row>
    <row r="123" spans="2:20">
      <c r="B123" t="s">
        <v>542</v>
      </c>
      <c r="C123" t="s">
        <v>543</v>
      </c>
      <c r="D123" t="s">
        <v>106</v>
      </c>
      <c r="E123" s="15"/>
      <c r="F123" t="s">
        <v>544</v>
      </c>
      <c r="G123" t="s">
        <v>527</v>
      </c>
      <c r="H123" t="s">
        <v>290</v>
      </c>
      <c r="I123" t="s">
        <v>137</v>
      </c>
      <c r="J123"/>
      <c r="K123" s="78">
        <v>2.88</v>
      </c>
      <c r="L123" t="s">
        <v>108</v>
      </c>
      <c r="M123" s="78">
        <v>4.0999999999999996</v>
      </c>
      <c r="N123" s="78">
        <v>0.96</v>
      </c>
      <c r="O123" s="78">
        <v>110000</v>
      </c>
      <c r="P123" s="78">
        <v>109.25</v>
      </c>
      <c r="Q123" s="78">
        <v>120.175</v>
      </c>
      <c r="R123" s="78">
        <v>0.01</v>
      </c>
      <c r="S123" s="78">
        <v>1.1674227632812826</v>
      </c>
      <c r="T123" s="78">
        <v>0.22348962534041319</v>
      </c>
    </row>
    <row r="124" spans="2:20">
      <c r="B124" t="s">
        <v>545</v>
      </c>
      <c r="C124" t="s">
        <v>546</v>
      </c>
      <c r="D124" t="s">
        <v>106</v>
      </c>
      <c r="E124" s="15"/>
      <c r="F124" t="s">
        <v>544</v>
      </c>
      <c r="G124" t="s">
        <v>527</v>
      </c>
      <c r="H124" t="s">
        <v>290</v>
      </c>
      <c r="I124" t="s">
        <v>137</v>
      </c>
      <c r="J124"/>
      <c r="K124" s="78">
        <v>6.22</v>
      </c>
      <c r="L124" t="s">
        <v>108</v>
      </c>
      <c r="M124" s="78">
        <v>1.05</v>
      </c>
      <c r="N124" s="78">
        <v>1.29</v>
      </c>
      <c r="O124" s="78">
        <v>38000</v>
      </c>
      <c r="P124" s="78">
        <v>98.66</v>
      </c>
      <c r="Q124" s="78">
        <v>37.4908</v>
      </c>
      <c r="R124" s="78">
        <v>0.01</v>
      </c>
      <c r="S124" s="78">
        <v>0.36419898758998048</v>
      </c>
      <c r="T124" s="78">
        <v>6.9721696240585523E-2</v>
      </c>
    </row>
    <row r="125" spans="2:20">
      <c r="B125" t="s">
        <v>547</v>
      </c>
      <c r="C125" t="s">
        <v>548</v>
      </c>
      <c r="D125" t="s">
        <v>106</v>
      </c>
      <c r="E125" s="15"/>
      <c r="F125" t="s">
        <v>549</v>
      </c>
      <c r="G125" t="s">
        <v>277</v>
      </c>
      <c r="H125" t="s">
        <v>316</v>
      </c>
      <c r="I125" t="s">
        <v>137</v>
      </c>
      <c r="J125"/>
      <c r="K125" s="78">
        <v>6.62</v>
      </c>
      <c r="L125" t="s">
        <v>108</v>
      </c>
      <c r="M125" s="78">
        <v>3.85</v>
      </c>
      <c r="N125" s="78">
        <v>2.9</v>
      </c>
      <c r="O125" s="78">
        <v>81421</v>
      </c>
      <c r="P125" s="78">
        <v>107.57</v>
      </c>
      <c r="Q125" s="78">
        <v>87.584569700000003</v>
      </c>
      <c r="R125" s="78">
        <v>0.02</v>
      </c>
      <c r="S125" s="78">
        <v>0.85082771275203739</v>
      </c>
      <c r="T125" s="78">
        <v>0.16288115388270696</v>
      </c>
    </row>
    <row r="126" spans="2:20">
      <c r="B126" t="s">
        <v>550</v>
      </c>
      <c r="C126" t="s">
        <v>551</v>
      </c>
      <c r="D126" t="s">
        <v>106</v>
      </c>
      <c r="E126" s="15"/>
      <c r="F126" t="s">
        <v>324</v>
      </c>
      <c r="G126" t="s">
        <v>277</v>
      </c>
      <c r="H126" t="s">
        <v>316</v>
      </c>
      <c r="I126" t="s">
        <v>137</v>
      </c>
      <c r="J126"/>
      <c r="K126" s="78">
        <v>0.82</v>
      </c>
      <c r="L126" t="s">
        <v>108</v>
      </c>
      <c r="M126" s="78">
        <v>6.41</v>
      </c>
      <c r="N126" s="78">
        <v>0.7</v>
      </c>
      <c r="O126" s="78">
        <v>54.4</v>
      </c>
      <c r="P126" s="78">
        <v>105.8</v>
      </c>
      <c r="Q126" s="78">
        <v>5.7555200000000001E-2</v>
      </c>
      <c r="R126" s="78">
        <v>0</v>
      </c>
      <c r="S126" s="78">
        <v>5.5911171728901079E-4</v>
      </c>
      <c r="T126" s="78">
        <v>1.0703549061279427E-4</v>
      </c>
    </row>
    <row r="127" spans="2:20">
      <c r="B127" t="s">
        <v>552</v>
      </c>
      <c r="C127" t="s">
        <v>553</v>
      </c>
      <c r="D127" t="s">
        <v>106</v>
      </c>
      <c r="E127" s="15"/>
      <c r="F127" t="s">
        <v>298</v>
      </c>
      <c r="G127" t="s">
        <v>299</v>
      </c>
      <c r="H127" t="s">
        <v>311</v>
      </c>
      <c r="I127" t="s">
        <v>138</v>
      </c>
      <c r="J127"/>
      <c r="K127" s="78">
        <v>6.94</v>
      </c>
      <c r="L127" t="s">
        <v>108</v>
      </c>
      <c r="M127" s="78">
        <v>3.92</v>
      </c>
      <c r="N127" s="78">
        <v>3.08</v>
      </c>
      <c r="O127" s="78">
        <v>67000</v>
      </c>
      <c r="P127" s="78">
        <v>107.79</v>
      </c>
      <c r="Q127" s="78">
        <v>72.219300000000004</v>
      </c>
      <c r="R127" s="78">
        <v>0.01</v>
      </c>
      <c r="S127" s="78">
        <v>0.70156400888903625</v>
      </c>
      <c r="T127" s="78">
        <v>0.13430633908339426</v>
      </c>
    </row>
    <row r="128" spans="2:20">
      <c r="B128" t="s">
        <v>554</v>
      </c>
      <c r="C128" t="s">
        <v>555</v>
      </c>
      <c r="D128" t="s">
        <v>106</v>
      </c>
      <c r="E128" s="15"/>
      <c r="F128" t="s">
        <v>556</v>
      </c>
      <c r="G128" t="s">
        <v>277</v>
      </c>
      <c r="H128" t="s">
        <v>311</v>
      </c>
      <c r="I128" t="s">
        <v>138</v>
      </c>
      <c r="J128"/>
      <c r="K128" s="78">
        <v>4.04</v>
      </c>
      <c r="L128" t="s">
        <v>108</v>
      </c>
      <c r="M128" s="78">
        <v>4.2</v>
      </c>
      <c r="N128" s="78">
        <v>3.9</v>
      </c>
      <c r="O128" s="78">
        <v>6306</v>
      </c>
      <c r="P128" s="78">
        <v>101.34</v>
      </c>
      <c r="Q128" s="78">
        <v>6.3905003999999996</v>
      </c>
      <c r="R128" s="78">
        <v>0</v>
      </c>
      <c r="S128" s="78">
        <v>6.2079597551222304E-2</v>
      </c>
      <c r="T128" s="78">
        <v>1.188442305083221E-2</v>
      </c>
    </row>
    <row r="129" spans="2:20">
      <c r="B129" t="s">
        <v>557</v>
      </c>
      <c r="C129" t="s">
        <v>558</v>
      </c>
      <c r="D129" t="s">
        <v>106</v>
      </c>
      <c r="E129" s="15"/>
      <c r="F129" t="s">
        <v>559</v>
      </c>
      <c r="G129" t="s">
        <v>112</v>
      </c>
      <c r="H129" t="s">
        <v>316</v>
      </c>
      <c r="I129" t="s">
        <v>137</v>
      </c>
      <c r="J129"/>
      <c r="K129" s="78">
        <v>7.4</v>
      </c>
      <c r="L129" t="s">
        <v>108</v>
      </c>
      <c r="M129" s="78">
        <v>1.78</v>
      </c>
      <c r="N129" s="78">
        <v>2.06</v>
      </c>
      <c r="O129" s="78">
        <v>104000</v>
      </c>
      <c r="P129" s="78">
        <v>97.96</v>
      </c>
      <c r="Q129" s="78">
        <v>101.8784</v>
      </c>
      <c r="R129" s="78">
        <v>0.01</v>
      </c>
      <c r="S129" s="78">
        <v>0.98968307257479349</v>
      </c>
      <c r="T129" s="78">
        <v>0.18946341124427504</v>
      </c>
    </row>
    <row r="130" spans="2:20">
      <c r="B130" t="s">
        <v>560</v>
      </c>
      <c r="C130" t="s">
        <v>561</v>
      </c>
      <c r="D130" t="s">
        <v>106</v>
      </c>
      <c r="E130" s="15"/>
      <c r="F130" t="s">
        <v>559</v>
      </c>
      <c r="G130" t="s">
        <v>112</v>
      </c>
      <c r="H130" t="s">
        <v>316</v>
      </c>
      <c r="I130" t="s">
        <v>137</v>
      </c>
      <c r="J130"/>
      <c r="K130" s="78">
        <v>2.81</v>
      </c>
      <c r="L130" t="s">
        <v>108</v>
      </c>
      <c r="M130" s="78">
        <v>2.2999999999999998</v>
      </c>
      <c r="N130" s="78">
        <v>1.44</v>
      </c>
      <c r="O130" s="78">
        <v>12337</v>
      </c>
      <c r="P130" s="78">
        <v>102.47</v>
      </c>
      <c r="Q130" s="78">
        <v>12.641723900000001</v>
      </c>
      <c r="R130" s="78">
        <v>0</v>
      </c>
      <c r="S130" s="78">
        <v>0.12280620967736246</v>
      </c>
      <c r="T130" s="78">
        <v>2.3509832644626152E-2</v>
      </c>
    </row>
    <row r="131" spans="2:20">
      <c r="B131" t="s">
        <v>562</v>
      </c>
      <c r="C131" t="s">
        <v>563</v>
      </c>
      <c r="D131" t="s">
        <v>106</v>
      </c>
      <c r="E131" s="15"/>
      <c r="F131" t="s">
        <v>564</v>
      </c>
      <c r="G131" t="s">
        <v>277</v>
      </c>
      <c r="H131" t="s">
        <v>316</v>
      </c>
      <c r="I131" t="s">
        <v>137</v>
      </c>
      <c r="J131"/>
      <c r="K131" s="78">
        <v>4.17</v>
      </c>
      <c r="L131" t="s">
        <v>108</v>
      </c>
      <c r="M131" s="78">
        <v>4.25</v>
      </c>
      <c r="N131" s="78">
        <v>5.0599999999999996</v>
      </c>
      <c r="O131" s="78">
        <v>74000</v>
      </c>
      <c r="P131" s="78">
        <v>98.3</v>
      </c>
      <c r="Q131" s="78">
        <v>72.742000000000004</v>
      </c>
      <c r="R131" s="78">
        <v>0.01</v>
      </c>
      <c r="S131" s="78">
        <v>0.70664170290498907</v>
      </c>
      <c r="T131" s="78">
        <v>0.13527840504690944</v>
      </c>
    </row>
    <row r="132" spans="2:20">
      <c r="B132" t="s">
        <v>565</v>
      </c>
      <c r="C132" t="s">
        <v>566</v>
      </c>
      <c r="D132" t="s">
        <v>106</v>
      </c>
      <c r="E132" s="15"/>
      <c r="F132" t="s">
        <v>567</v>
      </c>
      <c r="G132" t="s">
        <v>107</v>
      </c>
      <c r="H132" t="s">
        <v>380</v>
      </c>
      <c r="I132" t="s">
        <v>138</v>
      </c>
      <c r="J132"/>
      <c r="K132" s="78">
        <v>7.55</v>
      </c>
      <c r="L132" t="s">
        <v>108</v>
      </c>
      <c r="M132" s="78">
        <v>2.16</v>
      </c>
      <c r="N132" s="78">
        <v>2.5</v>
      </c>
      <c r="O132" s="78">
        <v>7460</v>
      </c>
      <c r="P132" s="78">
        <v>98.3</v>
      </c>
      <c r="Q132" s="78">
        <v>7.3331799999999996</v>
      </c>
      <c r="R132" s="78">
        <v>0</v>
      </c>
      <c r="S132" s="78">
        <v>7.1237123022584017E-2</v>
      </c>
      <c r="T132" s="78">
        <v>1.3637525697972219E-2</v>
      </c>
    </row>
    <row r="133" spans="2:20">
      <c r="B133" t="s">
        <v>568</v>
      </c>
      <c r="C133" t="s">
        <v>569</v>
      </c>
      <c r="D133" t="s">
        <v>106</v>
      </c>
      <c r="E133" s="15"/>
      <c r="F133" t="s">
        <v>570</v>
      </c>
      <c r="G133" t="s">
        <v>466</v>
      </c>
      <c r="H133" t="s">
        <v>380</v>
      </c>
      <c r="I133" t="s">
        <v>138</v>
      </c>
      <c r="J133"/>
      <c r="K133" s="78">
        <v>3.48</v>
      </c>
      <c r="L133" t="s">
        <v>108</v>
      </c>
      <c r="M133" s="78">
        <v>3.2</v>
      </c>
      <c r="N133" s="78">
        <v>1.71</v>
      </c>
      <c r="O133" s="78">
        <v>1000</v>
      </c>
      <c r="P133" s="78">
        <v>105.54</v>
      </c>
      <c r="Q133" s="78">
        <v>1.0553999999999999</v>
      </c>
      <c r="R133" s="78">
        <v>0</v>
      </c>
      <c r="S133" s="78">
        <v>1.025253159448359E-2</v>
      </c>
      <c r="T133" s="78">
        <v>1.9627289418287673E-3</v>
      </c>
    </row>
    <row r="134" spans="2:20">
      <c r="B134" t="s">
        <v>571</v>
      </c>
      <c r="C134" t="s">
        <v>572</v>
      </c>
      <c r="D134" t="s">
        <v>106</v>
      </c>
      <c r="E134" s="15"/>
      <c r="F134" t="s">
        <v>393</v>
      </c>
      <c r="G134" t="s">
        <v>112</v>
      </c>
      <c r="H134" t="s">
        <v>386</v>
      </c>
      <c r="I134" t="s">
        <v>137</v>
      </c>
      <c r="J134"/>
      <c r="K134" s="78">
        <v>5.34</v>
      </c>
      <c r="L134" t="s">
        <v>108</v>
      </c>
      <c r="M134" s="78">
        <v>3.85</v>
      </c>
      <c r="N134" s="78">
        <v>3.53</v>
      </c>
      <c r="O134" s="78">
        <v>124000</v>
      </c>
      <c r="P134" s="78">
        <v>102.19</v>
      </c>
      <c r="Q134" s="78">
        <v>126.71559999999999</v>
      </c>
      <c r="R134" s="78">
        <v>0.02</v>
      </c>
      <c r="S134" s="78">
        <v>1.2309604818210582</v>
      </c>
      <c r="T134" s="78">
        <v>0.2356531888394896</v>
      </c>
    </row>
    <row r="135" spans="2:20">
      <c r="B135" t="s">
        <v>573</v>
      </c>
      <c r="C135" t="s">
        <v>574</v>
      </c>
      <c r="D135" t="s">
        <v>106</v>
      </c>
      <c r="E135" s="15"/>
      <c r="F135" t="s">
        <v>401</v>
      </c>
      <c r="G135" t="s">
        <v>277</v>
      </c>
      <c r="H135" t="s">
        <v>380</v>
      </c>
      <c r="I135" t="s">
        <v>138</v>
      </c>
      <c r="J135"/>
      <c r="K135" s="78">
        <v>2.15</v>
      </c>
      <c r="L135" t="s">
        <v>108</v>
      </c>
      <c r="M135" s="78">
        <v>7.2</v>
      </c>
      <c r="N135" s="78">
        <v>1.69</v>
      </c>
      <c r="O135" s="78">
        <v>7200</v>
      </c>
      <c r="P135" s="78">
        <v>112.07</v>
      </c>
      <c r="Q135" s="78">
        <v>8.0690399999999993</v>
      </c>
      <c r="R135" s="78">
        <v>0</v>
      </c>
      <c r="S135" s="78">
        <v>7.8385529218449754E-2</v>
      </c>
      <c r="T135" s="78">
        <v>1.5006005628931207E-2</v>
      </c>
    </row>
    <row r="136" spans="2:20">
      <c r="B136" t="s">
        <v>575</v>
      </c>
      <c r="C136" t="s">
        <v>576</v>
      </c>
      <c r="D136" t="s">
        <v>106</v>
      </c>
      <c r="E136" s="15"/>
      <c r="F136" t="s">
        <v>401</v>
      </c>
      <c r="G136" t="s">
        <v>277</v>
      </c>
      <c r="H136" t="s">
        <v>380</v>
      </c>
      <c r="I136" t="s">
        <v>138</v>
      </c>
      <c r="J136"/>
      <c r="K136" s="78">
        <v>5.78</v>
      </c>
      <c r="L136" t="s">
        <v>108</v>
      </c>
      <c r="M136" s="78">
        <v>5.05</v>
      </c>
      <c r="N136" s="78">
        <v>3.49</v>
      </c>
      <c r="O136" s="78">
        <v>9800</v>
      </c>
      <c r="P136" s="78">
        <v>111.11</v>
      </c>
      <c r="Q136" s="78">
        <v>10.888780000000001</v>
      </c>
      <c r="R136" s="78">
        <v>0</v>
      </c>
      <c r="S136" s="78">
        <v>0.10577748813282266</v>
      </c>
      <c r="T136" s="78">
        <v>2.0249880279710294E-2</v>
      </c>
    </row>
    <row r="137" spans="2:20">
      <c r="B137" t="s">
        <v>577</v>
      </c>
      <c r="C137" t="s">
        <v>578</v>
      </c>
      <c r="D137" t="s">
        <v>106</v>
      </c>
      <c r="E137" s="15"/>
      <c r="F137" t="s">
        <v>579</v>
      </c>
      <c r="G137" t="s">
        <v>117</v>
      </c>
      <c r="H137" t="s">
        <v>386</v>
      </c>
      <c r="I137" t="s">
        <v>137</v>
      </c>
      <c r="J137"/>
      <c r="K137" s="78">
        <v>4.21</v>
      </c>
      <c r="L137" t="s">
        <v>108</v>
      </c>
      <c r="M137" s="78">
        <v>2.95</v>
      </c>
      <c r="N137" s="78">
        <v>2.23</v>
      </c>
      <c r="O137" s="78">
        <v>15300</v>
      </c>
      <c r="P137" s="78">
        <v>103.09</v>
      </c>
      <c r="Q137" s="78">
        <v>15.77277</v>
      </c>
      <c r="R137" s="78">
        <v>0.01</v>
      </c>
      <c r="S137" s="78">
        <v>0.15322230695236208</v>
      </c>
      <c r="T137" s="78">
        <v>2.9332643710260113E-2</v>
      </c>
    </row>
    <row r="138" spans="2:20">
      <c r="B138" t="s">
        <v>580</v>
      </c>
      <c r="C138" t="s">
        <v>581</v>
      </c>
      <c r="D138" t="s">
        <v>106</v>
      </c>
      <c r="E138" s="15"/>
      <c r="F138" t="s">
        <v>410</v>
      </c>
      <c r="G138" t="s">
        <v>120</v>
      </c>
      <c r="H138" t="s">
        <v>386</v>
      </c>
      <c r="I138" t="s">
        <v>137</v>
      </c>
      <c r="J138"/>
      <c r="K138" s="78">
        <v>5.08</v>
      </c>
      <c r="L138" t="s">
        <v>108</v>
      </c>
      <c r="M138" s="78">
        <v>4.1399999999999997</v>
      </c>
      <c r="N138" s="78">
        <v>3.58</v>
      </c>
      <c r="O138" s="78">
        <v>67000</v>
      </c>
      <c r="P138" s="78">
        <v>105.02612999999999</v>
      </c>
      <c r="Q138" s="78">
        <v>70.367507099999997</v>
      </c>
      <c r="R138" s="78">
        <v>0.01</v>
      </c>
      <c r="S138" s="78">
        <v>0.683575032942769</v>
      </c>
      <c r="T138" s="78">
        <v>0.13086255708689715</v>
      </c>
    </row>
    <row r="139" spans="2:20">
      <c r="B139" t="s">
        <v>582</v>
      </c>
      <c r="C139" t="s">
        <v>583</v>
      </c>
      <c r="D139" t="s">
        <v>106</v>
      </c>
      <c r="E139" s="15"/>
      <c r="F139" t="s">
        <v>415</v>
      </c>
      <c r="G139" t="s">
        <v>120</v>
      </c>
      <c r="H139" t="s">
        <v>386</v>
      </c>
      <c r="I139" t="s">
        <v>137</v>
      </c>
      <c r="J139"/>
      <c r="K139" s="78">
        <v>3.41</v>
      </c>
      <c r="L139" t="s">
        <v>108</v>
      </c>
      <c r="M139" s="78">
        <v>1.31</v>
      </c>
      <c r="N139" s="78">
        <v>1.75</v>
      </c>
      <c r="O139" s="78">
        <v>4070</v>
      </c>
      <c r="P139" s="78">
        <v>98.44</v>
      </c>
      <c r="Q139" s="78">
        <v>4.0065080000000002</v>
      </c>
      <c r="R139" s="78">
        <v>0</v>
      </c>
      <c r="S139" s="78">
        <v>3.8920646061731345E-2</v>
      </c>
      <c r="T139" s="78">
        <v>7.4509088566121762E-3</v>
      </c>
    </row>
    <row r="140" spans="2:20">
      <c r="B140" t="s">
        <v>584</v>
      </c>
      <c r="C140" t="s">
        <v>585</v>
      </c>
      <c r="D140" t="s">
        <v>106</v>
      </c>
      <c r="E140" s="15"/>
      <c r="F140" t="s">
        <v>418</v>
      </c>
      <c r="G140" t="s">
        <v>277</v>
      </c>
      <c r="H140" t="s">
        <v>386</v>
      </c>
      <c r="I140" t="s">
        <v>137</v>
      </c>
      <c r="J140"/>
      <c r="K140" s="78">
        <v>5.16</v>
      </c>
      <c r="L140" t="s">
        <v>108</v>
      </c>
      <c r="M140" s="78">
        <v>5.98</v>
      </c>
      <c r="N140" s="78">
        <v>3.88</v>
      </c>
      <c r="O140" s="78">
        <v>10120</v>
      </c>
      <c r="P140" s="78">
        <v>112.85</v>
      </c>
      <c r="Q140" s="78">
        <v>11.42042</v>
      </c>
      <c r="R140" s="78">
        <v>0</v>
      </c>
      <c r="S140" s="78">
        <v>0.11094202849372019</v>
      </c>
      <c r="T140" s="78">
        <v>2.1238571974455268E-2</v>
      </c>
    </row>
    <row r="141" spans="2:20">
      <c r="B141" t="s">
        <v>586</v>
      </c>
      <c r="C141" t="s">
        <v>587</v>
      </c>
      <c r="D141" t="s">
        <v>106</v>
      </c>
      <c r="E141" s="15"/>
      <c r="F141" t="s">
        <v>588</v>
      </c>
      <c r="G141" t="s">
        <v>589</v>
      </c>
      <c r="H141" t="s">
        <v>429</v>
      </c>
      <c r="I141" t="s">
        <v>137</v>
      </c>
      <c r="J141"/>
      <c r="K141" s="78">
        <v>1.47</v>
      </c>
      <c r="L141" t="s">
        <v>108</v>
      </c>
      <c r="M141" s="78">
        <v>6.3</v>
      </c>
      <c r="N141" s="78">
        <v>1.3</v>
      </c>
      <c r="O141" s="78">
        <v>25844.25</v>
      </c>
      <c r="P141" s="78">
        <v>107.39</v>
      </c>
      <c r="Q141" s="78">
        <v>27.754140074999999</v>
      </c>
      <c r="R141" s="78">
        <v>0.01</v>
      </c>
      <c r="S141" s="78">
        <v>0.26961360431747267</v>
      </c>
      <c r="T141" s="78">
        <v>5.161441536931223E-2</v>
      </c>
    </row>
    <row r="142" spans="2:20">
      <c r="B142" t="s">
        <v>590</v>
      </c>
      <c r="C142" t="s">
        <v>591</v>
      </c>
      <c r="D142" t="s">
        <v>106</v>
      </c>
      <c r="E142" s="15"/>
      <c r="F142" t="s">
        <v>588</v>
      </c>
      <c r="G142" t="s">
        <v>589</v>
      </c>
      <c r="H142" t="s">
        <v>429</v>
      </c>
      <c r="I142" t="s">
        <v>137</v>
      </c>
      <c r="J142"/>
      <c r="K142" s="78">
        <v>5.32</v>
      </c>
      <c r="L142" t="s">
        <v>108</v>
      </c>
      <c r="M142" s="78">
        <v>4.75</v>
      </c>
      <c r="N142" s="78">
        <v>2.95</v>
      </c>
      <c r="O142" s="78">
        <v>48785</v>
      </c>
      <c r="P142" s="78">
        <v>109.86</v>
      </c>
      <c r="Q142" s="78">
        <v>53.595201000000003</v>
      </c>
      <c r="R142" s="78">
        <v>0.01</v>
      </c>
      <c r="S142" s="78">
        <v>0.52064287622247352</v>
      </c>
      <c r="T142" s="78">
        <v>9.9671074612308216E-2</v>
      </c>
    </row>
    <row r="143" spans="2:20">
      <c r="B143" t="s">
        <v>592</v>
      </c>
      <c r="C143" t="s">
        <v>593</v>
      </c>
      <c r="D143" t="s">
        <v>106</v>
      </c>
      <c r="E143" s="15"/>
      <c r="F143" t="s">
        <v>594</v>
      </c>
      <c r="G143" t="s">
        <v>277</v>
      </c>
      <c r="H143" t="s">
        <v>422</v>
      </c>
      <c r="I143" t="s">
        <v>138</v>
      </c>
      <c r="J143"/>
      <c r="K143" s="78">
        <v>4.29</v>
      </c>
      <c r="L143" t="s">
        <v>108</v>
      </c>
      <c r="M143" s="78">
        <v>6</v>
      </c>
      <c r="N143" s="78">
        <v>12</v>
      </c>
      <c r="O143" s="78">
        <v>57012</v>
      </c>
      <c r="P143" s="78">
        <v>79.010000000000005</v>
      </c>
      <c r="Q143" s="78">
        <v>45.045181200000002</v>
      </c>
      <c r="R143" s="78">
        <v>0.01</v>
      </c>
      <c r="S143" s="78">
        <v>0.43758493787401775</v>
      </c>
      <c r="T143" s="78">
        <v>8.3770590137541304E-2</v>
      </c>
    </row>
    <row r="144" spans="2:20">
      <c r="B144" t="s">
        <v>595</v>
      </c>
      <c r="C144" t="s">
        <v>596</v>
      </c>
      <c r="D144" t="s">
        <v>106</v>
      </c>
      <c r="E144" s="15"/>
      <c r="F144" t="s">
        <v>428</v>
      </c>
      <c r="G144" t="s">
        <v>277</v>
      </c>
      <c r="H144" t="s">
        <v>429</v>
      </c>
      <c r="I144" t="s">
        <v>137</v>
      </c>
      <c r="J144"/>
      <c r="K144" s="78">
        <v>4.32</v>
      </c>
      <c r="L144" t="s">
        <v>108</v>
      </c>
      <c r="M144" s="78">
        <v>4.2</v>
      </c>
      <c r="N144" s="78">
        <v>4</v>
      </c>
      <c r="O144" s="78">
        <v>13500</v>
      </c>
      <c r="P144" s="78">
        <v>101.61</v>
      </c>
      <c r="Q144" s="78">
        <v>13.71735</v>
      </c>
      <c r="R144" s="78">
        <v>0</v>
      </c>
      <c r="S144" s="78">
        <v>0.13325522481295193</v>
      </c>
      <c r="T144" s="78">
        <v>2.5510176094556414E-2</v>
      </c>
    </row>
    <row r="145" spans="2:20">
      <c r="B145" t="s">
        <v>597</v>
      </c>
      <c r="C145" t="s">
        <v>598</v>
      </c>
      <c r="D145" t="s">
        <v>106</v>
      </c>
      <c r="E145" s="15"/>
      <c r="F145" t="s">
        <v>432</v>
      </c>
      <c r="G145" t="s">
        <v>112</v>
      </c>
      <c r="H145" t="s">
        <v>429</v>
      </c>
      <c r="I145" t="s">
        <v>137</v>
      </c>
      <c r="J145"/>
      <c r="K145" s="78">
        <v>5.89</v>
      </c>
      <c r="L145" t="s">
        <v>108</v>
      </c>
      <c r="M145" s="78">
        <v>4.3</v>
      </c>
      <c r="N145" s="78">
        <v>4.12</v>
      </c>
      <c r="O145" s="78">
        <v>143193</v>
      </c>
      <c r="P145" s="78">
        <v>102.81</v>
      </c>
      <c r="Q145" s="78">
        <v>147.21672330000001</v>
      </c>
      <c r="R145" s="78">
        <v>0.01</v>
      </c>
      <c r="S145" s="78">
        <v>1.4301156972423714</v>
      </c>
      <c r="T145" s="78">
        <v>0.27377915817899134</v>
      </c>
    </row>
    <row r="146" spans="2:20">
      <c r="B146" t="s">
        <v>599</v>
      </c>
      <c r="C146" t="s">
        <v>600</v>
      </c>
      <c r="D146" t="s">
        <v>106</v>
      </c>
      <c r="E146" s="15"/>
      <c r="F146" t="s">
        <v>601</v>
      </c>
      <c r="G146" t="s">
        <v>602</v>
      </c>
      <c r="H146" t="s">
        <v>429</v>
      </c>
      <c r="I146" t="s">
        <v>137</v>
      </c>
      <c r="J146"/>
      <c r="K146" s="78">
        <v>4.8899999999999997</v>
      </c>
      <c r="L146" t="s">
        <v>108</v>
      </c>
      <c r="M146" s="78">
        <v>2.79</v>
      </c>
      <c r="N146" s="78">
        <v>3.76</v>
      </c>
      <c r="O146" s="78">
        <v>56000</v>
      </c>
      <c r="P146" s="78">
        <v>95.8</v>
      </c>
      <c r="Q146" s="78">
        <v>53.648000000000003</v>
      </c>
      <c r="R146" s="78">
        <v>0.01</v>
      </c>
      <c r="S146" s="78">
        <v>0.52115578451852917</v>
      </c>
      <c r="T146" s="78">
        <v>9.9769264990742568E-2</v>
      </c>
    </row>
    <row r="147" spans="2:20">
      <c r="B147" t="s">
        <v>603</v>
      </c>
      <c r="C147" t="s">
        <v>604</v>
      </c>
      <c r="D147" t="s">
        <v>106</v>
      </c>
      <c r="E147" s="15"/>
      <c r="F147" t="s">
        <v>605</v>
      </c>
      <c r="G147" t="s">
        <v>277</v>
      </c>
      <c r="H147" t="s">
        <v>429</v>
      </c>
      <c r="I147" t="s">
        <v>137</v>
      </c>
      <c r="J147"/>
      <c r="K147" s="78">
        <v>3.44</v>
      </c>
      <c r="L147" t="s">
        <v>108</v>
      </c>
      <c r="M147" s="78">
        <v>3.8</v>
      </c>
      <c r="N147" s="78">
        <v>2.64</v>
      </c>
      <c r="O147" s="78">
        <v>9000</v>
      </c>
      <c r="P147" s="78">
        <v>105</v>
      </c>
      <c r="Q147" s="78">
        <v>9.4499999999999993</v>
      </c>
      <c r="R147" s="78">
        <v>0.01</v>
      </c>
      <c r="S147" s="78">
        <v>9.180066663622316E-2</v>
      </c>
      <c r="T147" s="78">
        <v>1.7574178984538419E-2</v>
      </c>
    </row>
    <row r="148" spans="2:20">
      <c r="B148" t="s">
        <v>606</v>
      </c>
      <c r="C148" t="s">
        <v>607</v>
      </c>
      <c r="D148" t="s">
        <v>106</v>
      </c>
      <c r="E148" s="15"/>
      <c r="F148" t="s">
        <v>608</v>
      </c>
      <c r="G148" t="s">
        <v>277</v>
      </c>
      <c r="H148" t="s">
        <v>429</v>
      </c>
      <c r="I148" t="s">
        <v>137</v>
      </c>
      <c r="J148"/>
      <c r="K148" s="78">
        <v>3.67</v>
      </c>
      <c r="L148" t="s">
        <v>108</v>
      </c>
      <c r="M148" s="78">
        <v>3.46</v>
      </c>
      <c r="N148" s="78">
        <v>2.39</v>
      </c>
      <c r="O148" s="78">
        <v>15937.5</v>
      </c>
      <c r="P148" s="78">
        <v>104.24678</v>
      </c>
      <c r="Q148" s="78">
        <v>16.614330562500001</v>
      </c>
      <c r="R148" s="78">
        <v>0.01</v>
      </c>
      <c r="S148" s="78">
        <v>0.16139752606900282</v>
      </c>
      <c r="T148" s="78">
        <v>3.0897695133720843E-2</v>
      </c>
    </row>
    <row r="149" spans="2:20">
      <c r="B149" t="s">
        <v>609</v>
      </c>
      <c r="C149" t="s">
        <v>610</v>
      </c>
      <c r="D149" t="s">
        <v>106</v>
      </c>
      <c r="E149" s="15"/>
      <c r="F149" t="s">
        <v>608</v>
      </c>
      <c r="G149" t="s">
        <v>277</v>
      </c>
      <c r="H149" t="s">
        <v>429</v>
      </c>
      <c r="I149" t="s">
        <v>137</v>
      </c>
      <c r="J149"/>
      <c r="K149" s="78">
        <v>3.66</v>
      </c>
      <c r="L149" t="s">
        <v>108</v>
      </c>
      <c r="M149" s="78">
        <v>3.72</v>
      </c>
      <c r="N149" s="78">
        <v>2.35</v>
      </c>
      <c r="O149" s="78">
        <v>3750</v>
      </c>
      <c r="P149" s="78">
        <v>105.36</v>
      </c>
      <c r="Q149" s="78">
        <v>3.9510000000000001</v>
      </c>
      <c r="R149" s="78">
        <v>0</v>
      </c>
      <c r="S149" s="78">
        <v>3.8381421574573311E-2</v>
      </c>
      <c r="T149" s="78">
        <v>7.3476805468689213E-3</v>
      </c>
    </row>
    <row r="150" spans="2:20">
      <c r="B150" t="s">
        <v>611</v>
      </c>
      <c r="C150" t="s">
        <v>612</v>
      </c>
      <c r="D150" t="s">
        <v>106</v>
      </c>
      <c r="E150" s="15"/>
      <c r="F150" t="s">
        <v>613</v>
      </c>
      <c r="G150" t="s">
        <v>589</v>
      </c>
      <c r="H150" t="s">
        <v>429</v>
      </c>
      <c r="I150" t="s">
        <v>137</v>
      </c>
      <c r="J150"/>
      <c r="K150" s="78">
        <v>5</v>
      </c>
      <c r="L150" t="s">
        <v>108</v>
      </c>
      <c r="M150" s="78">
        <v>5.89</v>
      </c>
      <c r="N150" s="78">
        <v>2.84</v>
      </c>
      <c r="O150" s="78">
        <v>43972.65</v>
      </c>
      <c r="P150" s="78">
        <v>115.88</v>
      </c>
      <c r="Q150" s="78">
        <v>50.955506819999997</v>
      </c>
      <c r="R150" s="78">
        <v>0.01</v>
      </c>
      <c r="S150" s="78">
        <v>0.49499994654630858</v>
      </c>
      <c r="T150" s="78">
        <v>9.4762031439423092E-2</v>
      </c>
    </row>
    <row r="151" spans="2:20">
      <c r="B151" t="s">
        <v>614</v>
      </c>
      <c r="C151" t="s">
        <v>615</v>
      </c>
      <c r="D151" t="s">
        <v>106</v>
      </c>
      <c r="E151" s="15"/>
      <c r="F151" t="s">
        <v>613</v>
      </c>
      <c r="G151" t="s">
        <v>589</v>
      </c>
      <c r="H151" t="s">
        <v>429</v>
      </c>
      <c r="I151" t="s">
        <v>137</v>
      </c>
      <c r="J151"/>
      <c r="K151" s="78">
        <v>0.91</v>
      </c>
      <c r="L151" t="s">
        <v>108</v>
      </c>
      <c r="M151" s="78">
        <v>5.85</v>
      </c>
      <c r="N151" s="78">
        <v>0.91</v>
      </c>
      <c r="O151" s="78">
        <v>4334</v>
      </c>
      <c r="P151" s="78">
        <v>104.98</v>
      </c>
      <c r="Q151" s="78">
        <v>4.5498332000000001</v>
      </c>
      <c r="R151" s="78">
        <v>0</v>
      </c>
      <c r="S151" s="78">
        <v>4.4198700618372541E-2</v>
      </c>
      <c r="T151" s="78">
        <v>8.4613315350894388E-3</v>
      </c>
    </row>
    <row r="152" spans="2:20">
      <c r="B152" t="s">
        <v>616</v>
      </c>
      <c r="C152" t="s">
        <v>617</v>
      </c>
      <c r="D152" t="s">
        <v>106</v>
      </c>
      <c r="E152" s="15"/>
      <c r="F152" t="s">
        <v>618</v>
      </c>
      <c r="G152" t="s">
        <v>117</v>
      </c>
      <c r="H152" t="s">
        <v>429</v>
      </c>
      <c r="I152" t="s">
        <v>137</v>
      </c>
      <c r="J152"/>
      <c r="K152" s="78">
        <v>3.36</v>
      </c>
      <c r="L152" t="s">
        <v>108</v>
      </c>
      <c r="M152" s="78">
        <v>3.4</v>
      </c>
      <c r="N152" s="78">
        <v>2.83</v>
      </c>
      <c r="O152" s="78">
        <v>60531.31</v>
      </c>
      <c r="P152" s="78">
        <v>102.49</v>
      </c>
      <c r="Q152" s="78">
        <v>62.038539618999998</v>
      </c>
      <c r="R152" s="78">
        <v>0.01</v>
      </c>
      <c r="S152" s="78">
        <v>0.60266447557269232</v>
      </c>
      <c r="T152" s="78">
        <v>0.1153731639368978</v>
      </c>
    </row>
    <row r="153" spans="2:20">
      <c r="B153" t="s">
        <v>619</v>
      </c>
      <c r="C153" t="s">
        <v>620</v>
      </c>
      <c r="D153" t="s">
        <v>106</v>
      </c>
      <c r="E153" s="15"/>
      <c r="F153" t="s">
        <v>459</v>
      </c>
      <c r="G153" t="s">
        <v>117</v>
      </c>
      <c r="H153" t="s">
        <v>451</v>
      </c>
      <c r="I153" t="s">
        <v>138</v>
      </c>
      <c r="J153"/>
      <c r="K153" s="78">
        <v>2.61</v>
      </c>
      <c r="L153" t="s">
        <v>108</v>
      </c>
      <c r="M153" s="78">
        <v>3.3</v>
      </c>
      <c r="N153" s="78">
        <v>2.48</v>
      </c>
      <c r="O153" s="78">
        <v>25258.799999999999</v>
      </c>
      <c r="P153" s="78">
        <v>102.63</v>
      </c>
      <c r="Q153" s="78">
        <v>25.923106440000002</v>
      </c>
      <c r="R153" s="78">
        <v>0</v>
      </c>
      <c r="S153" s="78">
        <v>0.25182629126706563</v>
      </c>
      <c r="T153" s="78">
        <v>4.8209239408656158E-2</v>
      </c>
    </row>
    <row r="154" spans="2:20">
      <c r="B154" t="s">
        <v>621</v>
      </c>
      <c r="C154" t="s">
        <v>622</v>
      </c>
      <c r="D154" t="s">
        <v>106</v>
      </c>
      <c r="E154" s="15"/>
      <c r="F154" t="s">
        <v>462</v>
      </c>
      <c r="G154" t="s">
        <v>277</v>
      </c>
      <c r="H154" t="s">
        <v>451</v>
      </c>
      <c r="I154" t="s">
        <v>138</v>
      </c>
      <c r="J154"/>
      <c r="K154" s="78">
        <v>4.1100000000000003</v>
      </c>
      <c r="L154" t="s">
        <v>108</v>
      </c>
      <c r="M154" s="78">
        <v>4.2</v>
      </c>
      <c r="N154" s="78">
        <v>3.3</v>
      </c>
      <c r="O154" s="78">
        <v>5000</v>
      </c>
      <c r="P154" s="78">
        <v>103.76</v>
      </c>
      <c r="Q154" s="78">
        <v>5.1879999999999997</v>
      </c>
      <c r="R154" s="78">
        <v>0</v>
      </c>
      <c r="S154" s="78">
        <v>5.0398080265473627E-2</v>
      </c>
      <c r="T154" s="78">
        <v>9.6481312774376014E-3</v>
      </c>
    </row>
    <row r="155" spans="2:20">
      <c r="B155" t="s">
        <v>623</v>
      </c>
      <c r="C155" t="s">
        <v>624</v>
      </c>
      <c r="D155" t="s">
        <v>106</v>
      </c>
      <c r="E155" s="15"/>
      <c r="F155" t="s">
        <v>625</v>
      </c>
      <c r="G155" t="s">
        <v>117</v>
      </c>
      <c r="H155" t="s">
        <v>451</v>
      </c>
      <c r="I155" t="s">
        <v>138</v>
      </c>
      <c r="J155"/>
      <c r="K155" s="78">
        <v>3.69</v>
      </c>
      <c r="L155" t="s">
        <v>108</v>
      </c>
      <c r="M155" s="78">
        <v>4.55</v>
      </c>
      <c r="N155" s="78">
        <v>2.88</v>
      </c>
      <c r="O155" s="78">
        <v>49000</v>
      </c>
      <c r="P155" s="78">
        <v>106.27</v>
      </c>
      <c r="Q155" s="78">
        <v>52.072299999999998</v>
      </c>
      <c r="R155" s="78">
        <v>0.01</v>
      </c>
      <c r="S155" s="78">
        <v>0.50584887336311146</v>
      </c>
      <c r="T155" s="78">
        <v>9.6838933368950275E-2</v>
      </c>
    </row>
    <row r="156" spans="2:20">
      <c r="B156" t="s">
        <v>626</v>
      </c>
      <c r="C156" t="s">
        <v>627</v>
      </c>
      <c r="D156" t="s">
        <v>106</v>
      </c>
      <c r="E156" s="15"/>
      <c r="F156" t="s">
        <v>628</v>
      </c>
      <c r="G156" t="s">
        <v>117</v>
      </c>
      <c r="H156" t="s">
        <v>629</v>
      </c>
      <c r="I156" t="s">
        <v>138</v>
      </c>
      <c r="J156"/>
      <c r="K156" s="78">
        <v>2.2799999999999998</v>
      </c>
      <c r="L156" t="s">
        <v>108</v>
      </c>
      <c r="M156" s="78">
        <v>4.3</v>
      </c>
      <c r="N156" s="78">
        <v>3.39</v>
      </c>
      <c r="O156" s="78">
        <v>59090.85</v>
      </c>
      <c r="P156" s="78">
        <v>102.52</v>
      </c>
      <c r="Q156" s="78">
        <v>60.579939420000002</v>
      </c>
      <c r="R156" s="78">
        <v>0.01</v>
      </c>
      <c r="S156" s="78">
        <v>0.58849511360190632</v>
      </c>
      <c r="T156" s="78">
        <v>0.11266060298831479</v>
      </c>
    </row>
    <row r="157" spans="2:20">
      <c r="B157" t="s">
        <v>630</v>
      </c>
      <c r="C157" t="s">
        <v>631</v>
      </c>
      <c r="D157" t="s">
        <v>106</v>
      </c>
      <c r="E157" s="15"/>
      <c r="F157" t="s">
        <v>628</v>
      </c>
      <c r="G157" t="s">
        <v>117</v>
      </c>
      <c r="H157" t="s">
        <v>629</v>
      </c>
      <c r="I157" t="s">
        <v>138</v>
      </c>
      <c r="J157"/>
      <c r="K157" s="78">
        <v>3.17</v>
      </c>
      <c r="L157" t="s">
        <v>108</v>
      </c>
      <c r="M157" s="78">
        <v>4.25</v>
      </c>
      <c r="N157" s="78">
        <v>3.99</v>
      </c>
      <c r="O157" s="78">
        <v>55000</v>
      </c>
      <c r="P157" s="78">
        <v>101.86</v>
      </c>
      <c r="Q157" s="78">
        <v>56.023000000000003</v>
      </c>
      <c r="R157" s="78">
        <v>0.01</v>
      </c>
      <c r="S157" s="78">
        <v>0.54422738063080756</v>
      </c>
      <c r="T157" s="78">
        <v>0.10418605600537524</v>
      </c>
    </row>
    <row r="158" spans="2:20">
      <c r="B158" t="s">
        <v>632</v>
      </c>
      <c r="C158" t="s">
        <v>633</v>
      </c>
      <c r="D158" t="s">
        <v>106</v>
      </c>
      <c r="E158" s="15"/>
      <c r="F158" t="s">
        <v>634</v>
      </c>
      <c r="G158" t="s">
        <v>315</v>
      </c>
      <c r="H158" t="s">
        <v>635</v>
      </c>
      <c r="I158" t="s">
        <v>137</v>
      </c>
      <c r="J158"/>
      <c r="K158" s="78">
        <v>5.38</v>
      </c>
      <c r="L158" t="s">
        <v>108</v>
      </c>
      <c r="M158" s="78">
        <v>5.9</v>
      </c>
      <c r="N158" s="78">
        <v>4.26</v>
      </c>
      <c r="O158" s="78">
        <v>16000</v>
      </c>
      <c r="P158" s="78">
        <v>109.15</v>
      </c>
      <c r="Q158" s="78">
        <v>17.463999999999999</v>
      </c>
      <c r="R158" s="78">
        <v>0</v>
      </c>
      <c r="S158" s="78">
        <v>0.16965151768624354</v>
      </c>
      <c r="T158" s="78">
        <v>3.2477826644018944E-2</v>
      </c>
    </row>
    <row r="159" spans="2:20">
      <c r="B159" t="s">
        <v>636</v>
      </c>
      <c r="C159" t="s">
        <v>637</v>
      </c>
      <c r="D159" t="s">
        <v>106</v>
      </c>
      <c r="E159" s="15"/>
      <c r="F159" t="s">
        <v>481</v>
      </c>
      <c r="G159" t="s">
        <v>112</v>
      </c>
      <c r="H159" t="s">
        <v>482</v>
      </c>
      <c r="I159" t="s">
        <v>137</v>
      </c>
      <c r="J159"/>
      <c r="K159" s="78">
        <v>0.93</v>
      </c>
      <c r="L159" t="s">
        <v>108</v>
      </c>
      <c r="M159" s="78">
        <v>6.7</v>
      </c>
      <c r="N159" s="78">
        <v>6.03</v>
      </c>
      <c r="O159" s="78">
        <v>1317.8</v>
      </c>
      <c r="P159" s="78">
        <v>103.74</v>
      </c>
      <c r="Q159" s="78">
        <v>1.3670857199999999</v>
      </c>
      <c r="R159" s="78">
        <v>0</v>
      </c>
      <c r="S159" s="78">
        <v>1.3280357719032925E-2</v>
      </c>
      <c r="T159" s="78">
        <v>2.542371336559426E-3</v>
      </c>
    </row>
    <row r="160" spans="2:20">
      <c r="B160" t="s">
        <v>638</v>
      </c>
      <c r="C160" t="s">
        <v>639</v>
      </c>
      <c r="D160" t="s">
        <v>106</v>
      </c>
      <c r="E160" s="15"/>
      <c r="F160" t="s">
        <v>640</v>
      </c>
      <c r="G160" t="s">
        <v>277</v>
      </c>
      <c r="H160"/>
      <c r="I160"/>
      <c r="J160"/>
      <c r="K160" s="78">
        <v>1.82</v>
      </c>
      <c r="L160" t="s">
        <v>108</v>
      </c>
      <c r="M160" s="78">
        <v>6</v>
      </c>
      <c r="N160" s="78">
        <v>3.43</v>
      </c>
      <c r="O160" s="78">
        <v>18108.43</v>
      </c>
      <c r="P160" s="78">
        <v>108.06</v>
      </c>
      <c r="Q160" s="78">
        <v>19.567969458</v>
      </c>
      <c r="R160" s="78">
        <v>0</v>
      </c>
      <c r="S160" s="78">
        <v>0.19009022655678887</v>
      </c>
      <c r="T160" s="78">
        <v>3.6390581758610929E-2</v>
      </c>
    </row>
    <row r="161" spans="2:20">
      <c r="B161" t="s">
        <v>641</v>
      </c>
      <c r="C161" t="s">
        <v>642</v>
      </c>
      <c r="D161" t="s">
        <v>106</v>
      </c>
      <c r="E161" s="15"/>
      <c r="F161" t="s">
        <v>643</v>
      </c>
      <c r="G161" t="s">
        <v>120</v>
      </c>
      <c r="H161"/>
      <c r="I161"/>
      <c r="J161"/>
      <c r="K161" s="78">
        <v>4.54</v>
      </c>
      <c r="L161" t="s">
        <v>108</v>
      </c>
      <c r="M161" s="78">
        <v>4.5999999999999996</v>
      </c>
      <c r="N161" s="78">
        <v>3.27</v>
      </c>
      <c r="O161" s="78">
        <v>7000</v>
      </c>
      <c r="P161" s="78">
        <v>106.21</v>
      </c>
      <c r="Q161" s="78">
        <v>7.4347000000000003</v>
      </c>
      <c r="R161" s="78">
        <v>0</v>
      </c>
      <c r="S161" s="78">
        <v>7.2223324469876019E-2</v>
      </c>
      <c r="T161" s="78">
        <v>1.3826322592206118E-2</v>
      </c>
    </row>
    <row r="162" spans="2:20">
      <c r="B162" t="s">
        <v>644</v>
      </c>
      <c r="C162" t="s">
        <v>645</v>
      </c>
      <c r="D162" t="s">
        <v>106</v>
      </c>
      <c r="E162" s="15"/>
      <c r="F162" t="s">
        <v>643</v>
      </c>
      <c r="G162" t="s">
        <v>120</v>
      </c>
      <c r="H162"/>
      <c r="I162"/>
      <c r="J162"/>
      <c r="K162" s="78">
        <v>4.92</v>
      </c>
      <c r="L162" t="s">
        <v>108</v>
      </c>
      <c r="M162" s="78">
        <v>5.5</v>
      </c>
      <c r="N162" s="78">
        <v>4.38</v>
      </c>
      <c r="O162" s="78">
        <v>26778.09</v>
      </c>
      <c r="P162" s="78">
        <v>105.74</v>
      </c>
      <c r="Q162" s="78">
        <v>28.315152366</v>
      </c>
      <c r="R162" s="78">
        <v>0</v>
      </c>
      <c r="S162" s="78">
        <v>0.27506347757725202</v>
      </c>
      <c r="T162" s="78">
        <v>5.2657730757096358E-2</v>
      </c>
    </row>
    <row r="163" spans="2:20">
      <c r="B163" s="83" t="s">
        <v>241</v>
      </c>
      <c r="C163" s="15"/>
      <c r="D163" s="15"/>
      <c r="E163" s="15"/>
      <c r="F163" s="15"/>
      <c r="K163" s="80">
        <v>0</v>
      </c>
      <c r="N163" s="80">
        <v>0</v>
      </c>
      <c r="O163" s="80">
        <v>0</v>
      </c>
      <c r="Q163" s="80">
        <v>0</v>
      </c>
      <c r="S163" s="80">
        <v>0</v>
      </c>
      <c r="T163" s="80">
        <v>0</v>
      </c>
    </row>
    <row r="164" spans="2:20">
      <c r="B164" s="78">
        <v>0</v>
      </c>
      <c r="C164" s="78">
        <v>0</v>
      </c>
      <c r="D164" s="15"/>
      <c r="E164" s="15"/>
      <c r="F164" s="15"/>
      <c r="G164" s="78">
        <v>0</v>
      </c>
      <c r="H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  <c r="S164" s="78">
        <v>0</v>
      </c>
      <c r="T164" s="78">
        <v>0</v>
      </c>
    </row>
    <row r="165" spans="2:20">
      <c r="B165" s="83" t="s">
        <v>1383</v>
      </c>
      <c r="C165" s="15"/>
      <c r="D165" s="15"/>
      <c r="E165" s="15"/>
      <c r="F165" s="15"/>
      <c r="K165" s="80">
        <v>0</v>
      </c>
      <c r="N165" s="80">
        <v>0</v>
      </c>
      <c r="O165" s="80">
        <v>0</v>
      </c>
      <c r="Q165" s="80">
        <v>0</v>
      </c>
      <c r="S165" s="80">
        <v>0</v>
      </c>
      <c r="T165" s="80">
        <v>0</v>
      </c>
    </row>
    <row r="166" spans="2:20">
      <c r="B166" s="78">
        <v>0</v>
      </c>
      <c r="C166" s="78">
        <v>0</v>
      </c>
      <c r="D166" s="15"/>
      <c r="E166" s="15"/>
      <c r="F166" s="15"/>
      <c r="G166" s="78">
        <v>0</v>
      </c>
      <c r="H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  <c r="S166" s="78">
        <v>0</v>
      </c>
      <c r="T166" s="78">
        <v>0</v>
      </c>
    </row>
    <row r="167" spans="2:20">
      <c r="B167" s="79" t="s">
        <v>194</v>
      </c>
      <c r="C167" s="15"/>
      <c r="D167" s="15"/>
      <c r="E167" s="15"/>
      <c r="F167" s="15"/>
      <c r="K167" s="80">
        <v>5.7471108548394563</v>
      </c>
      <c r="N167" s="80">
        <v>4.8487252351487777</v>
      </c>
      <c r="O167" s="80">
        <v>463000</v>
      </c>
      <c r="Q167" s="80">
        <v>1820.8100889137997</v>
      </c>
      <c r="S167" s="80">
        <v>17.687997881507684</v>
      </c>
      <c r="T167" s="80">
        <v>3.3861632168703109</v>
      </c>
    </row>
    <row r="168" spans="2:20">
      <c r="B168" s="79" t="s">
        <v>242</v>
      </c>
      <c r="C168" s="15"/>
      <c r="D168" s="15"/>
      <c r="E168" s="15"/>
      <c r="F168" s="15"/>
      <c r="K168" s="80">
        <v>5.67</v>
      </c>
      <c r="N168" s="80">
        <v>3.73</v>
      </c>
      <c r="O168" s="80">
        <v>54000</v>
      </c>
      <c r="Q168" s="80">
        <v>247.74806083499999</v>
      </c>
      <c r="S168" s="80">
        <v>2.4067129251306425</v>
      </c>
      <c r="T168" s="80">
        <v>0.46073743536366174</v>
      </c>
    </row>
    <row r="169" spans="2:20">
      <c r="B169" t="s">
        <v>647</v>
      </c>
      <c r="C169" t="s">
        <v>648</v>
      </c>
      <c r="D169" t="s">
        <v>115</v>
      </c>
      <c r="E169" t="s">
        <v>115</v>
      </c>
      <c r="F169"/>
      <c r="G169" t="s">
        <v>650</v>
      </c>
      <c r="H169" t="s">
        <v>482</v>
      </c>
      <c r="I169" t="s">
        <v>651</v>
      </c>
      <c r="J169"/>
      <c r="K169" s="78">
        <v>5.67</v>
      </c>
      <c r="L169" t="s">
        <v>110</v>
      </c>
      <c r="M169" s="78">
        <v>6.88</v>
      </c>
      <c r="N169" s="78">
        <v>3.73</v>
      </c>
      <c r="O169" s="78">
        <v>54000</v>
      </c>
      <c r="P169" s="78">
        <v>119.290875</v>
      </c>
      <c r="Q169" s="78">
        <v>247.74806083499999</v>
      </c>
      <c r="R169" s="78">
        <v>0.01</v>
      </c>
      <c r="S169" s="78">
        <v>2.4067129251306425</v>
      </c>
      <c r="T169" s="78">
        <v>0.46073743536366174</v>
      </c>
    </row>
    <row r="170" spans="2:20">
      <c r="B170" s="79" t="s">
        <v>243</v>
      </c>
      <c r="C170" s="15"/>
      <c r="D170" s="15"/>
      <c r="E170" s="15"/>
      <c r="F170" s="15"/>
      <c r="K170" s="80">
        <v>5.7592553630754955</v>
      </c>
      <c r="N170" s="80">
        <v>5.024917910750891</v>
      </c>
      <c r="O170" s="80">
        <v>409000</v>
      </c>
      <c r="Q170" s="80">
        <v>1573.0620280787998</v>
      </c>
      <c r="S170" s="80">
        <v>15.281284956377043</v>
      </c>
      <c r="T170" s="80">
        <v>2.9254257815066493</v>
      </c>
    </row>
    <row r="171" spans="2:20">
      <c r="B171" t="s">
        <v>652</v>
      </c>
      <c r="C171" t="s">
        <v>653</v>
      </c>
      <c r="D171" t="s">
        <v>115</v>
      </c>
      <c r="E171" t="s">
        <v>115</v>
      </c>
      <c r="F171" s="15"/>
      <c r="G171" t="s">
        <v>654</v>
      </c>
      <c r="H171" t="s">
        <v>635</v>
      </c>
      <c r="I171" s="85" t="s">
        <v>1380</v>
      </c>
      <c r="J171"/>
      <c r="K171" s="78">
        <v>1.65</v>
      </c>
      <c r="L171" t="s">
        <v>110</v>
      </c>
      <c r="M171" s="78">
        <v>5.25</v>
      </c>
      <c r="N171" s="78">
        <v>4.03</v>
      </c>
      <c r="O171" s="78">
        <v>10000</v>
      </c>
      <c r="P171" s="78">
        <v>102.11708299999999</v>
      </c>
      <c r="Q171" s="78">
        <v>39.274230121800002</v>
      </c>
      <c r="R171" s="78">
        <v>0</v>
      </c>
      <c r="S171" s="78">
        <v>0.38152386315403986</v>
      </c>
      <c r="T171" s="78">
        <v>7.3038343877297726E-2</v>
      </c>
    </row>
    <row r="172" spans="2:20">
      <c r="B172" t="s">
        <v>655</v>
      </c>
      <c r="C172" t="s">
        <v>656</v>
      </c>
      <c r="D172" t="s">
        <v>115</v>
      </c>
      <c r="E172" t="s">
        <v>115</v>
      </c>
      <c r="F172" s="15"/>
      <c r="G172" t="s">
        <v>654</v>
      </c>
      <c r="H172" t="s">
        <v>635</v>
      </c>
      <c r="I172" s="85" t="s">
        <v>1380</v>
      </c>
      <c r="J172"/>
      <c r="K172" s="78">
        <v>2.71</v>
      </c>
      <c r="L172" t="s">
        <v>110</v>
      </c>
      <c r="M172" s="78">
        <v>6.38</v>
      </c>
      <c r="N172" s="78">
        <v>4.74</v>
      </c>
      <c r="O172" s="78">
        <v>20000</v>
      </c>
      <c r="P172" s="78">
        <v>109.9607915</v>
      </c>
      <c r="Q172" s="78">
        <v>84.5818408218</v>
      </c>
      <c r="R172" s="78">
        <v>0</v>
      </c>
      <c r="S172" s="78">
        <v>0.82165813468361415</v>
      </c>
      <c r="T172" s="78">
        <v>0.1572969745443441</v>
      </c>
    </row>
    <row r="173" spans="2:20">
      <c r="B173" t="s">
        <v>657</v>
      </c>
      <c r="C173" t="s">
        <v>658</v>
      </c>
      <c r="D173" t="s">
        <v>115</v>
      </c>
      <c r="E173" t="s">
        <v>115</v>
      </c>
      <c r="F173" s="15"/>
      <c r="G173" t="s">
        <v>659</v>
      </c>
      <c r="H173" t="s">
        <v>476</v>
      </c>
      <c r="I173" s="85" t="s">
        <v>1380</v>
      </c>
      <c r="J173"/>
      <c r="K173" s="78">
        <v>5.55</v>
      </c>
      <c r="L173" t="s">
        <v>110</v>
      </c>
      <c r="M173" s="78">
        <v>6.5</v>
      </c>
      <c r="N173" s="78">
        <v>5.59</v>
      </c>
      <c r="O173" s="78">
        <v>26000</v>
      </c>
      <c r="P173" s="78">
        <v>107.82888884615384</v>
      </c>
      <c r="Q173" s="78">
        <v>107.8245756906</v>
      </c>
      <c r="R173" s="78">
        <v>0</v>
      </c>
      <c r="S173" s="78">
        <v>1.0474463416047601</v>
      </c>
      <c r="T173" s="78">
        <v>0.20052152297550421</v>
      </c>
    </row>
    <row r="174" spans="2:20">
      <c r="B174" t="s">
        <v>660</v>
      </c>
      <c r="C174" t="s">
        <v>661</v>
      </c>
      <c r="D174" t="s">
        <v>115</v>
      </c>
      <c r="E174" t="s">
        <v>115</v>
      </c>
      <c r="F174" s="15"/>
      <c r="G174" t="s">
        <v>662</v>
      </c>
      <c r="H174" t="s">
        <v>476</v>
      </c>
      <c r="I174" t="s">
        <v>651</v>
      </c>
      <c r="J174"/>
      <c r="K174" s="78">
        <v>7.23</v>
      </c>
      <c r="L174" t="s">
        <v>110</v>
      </c>
      <c r="M174" s="78">
        <v>4.9000000000000004</v>
      </c>
      <c r="N174" s="78">
        <v>4.25</v>
      </c>
      <c r="O174" s="78">
        <v>40000</v>
      </c>
      <c r="P174" s="78">
        <v>105.83009825000001</v>
      </c>
      <c r="Q174" s="78">
        <v>162.80902314779999</v>
      </c>
      <c r="R174" s="78">
        <v>0</v>
      </c>
      <c r="S174" s="78">
        <v>1.5815848528423628</v>
      </c>
      <c r="T174" s="78">
        <v>0.30277618128013717</v>
      </c>
    </row>
    <row r="175" spans="2:20">
      <c r="B175" t="s">
        <v>663</v>
      </c>
      <c r="C175" t="s">
        <v>664</v>
      </c>
      <c r="D175" t="s">
        <v>115</v>
      </c>
      <c r="E175" t="s">
        <v>115</v>
      </c>
      <c r="F175"/>
      <c r="G175" t="s">
        <v>659</v>
      </c>
      <c r="H175" t="s">
        <v>665</v>
      </c>
      <c r="I175" t="s">
        <v>666</v>
      </c>
      <c r="J175"/>
      <c r="K175" s="78">
        <v>7.1</v>
      </c>
      <c r="L175" t="s">
        <v>110</v>
      </c>
      <c r="M175" s="78">
        <v>4</v>
      </c>
      <c r="N175" s="78">
        <v>3.68</v>
      </c>
      <c r="O175" s="78">
        <v>42000</v>
      </c>
      <c r="P175" s="78">
        <v>104.08055547619048</v>
      </c>
      <c r="Q175" s="78">
        <v>168.12340287180001</v>
      </c>
      <c r="R175" s="78">
        <v>0</v>
      </c>
      <c r="S175" s="78">
        <v>1.6332106307705354</v>
      </c>
      <c r="T175" s="78">
        <v>0.31265934111732008</v>
      </c>
    </row>
    <row r="176" spans="2:20">
      <c r="B176" t="s">
        <v>667</v>
      </c>
      <c r="C176" t="s">
        <v>668</v>
      </c>
      <c r="D176" t="s">
        <v>115</v>
      </c>
      <c r="E176" t="s">
        <v>115</v>
      </c>
      <c r="F176" s="15"/>
      <c r="G176" t="s">
        <v>659</v>
      </c>
      <c r="H176" t="s">
        <v>665</v>
      </c>
      <c r="I176" t="s">
        <v>666</v>
      </c>
      <c r="J176"/>
      <c r="K176" s="78">
        <v>7.3</v>
      </c>
      <c r="L176" t="s">
        <v>110</v>
      </c>
      <c r="M176" s="78">
        <v>3.88</v>
      </c>
      <c r="N176" s="78">
        <v>3.66</v>
      </c>
      <c r="O176" s="78">
        <v>44000</v>
      </c>
      <c r="P176" s="78">
        <v>102.63680545454545</v>
      </c>
      <c r="Q176" s="78">
        <v>173.68610766239999</v>
      </c>
      <c r="R176" s="78">
        <v>0</v>
      </c>
      <c r="S176" s="78">
        <v>1.687248726863402</v>
      </c>
      <c r="T176" s="78">
        <v>0.32300431144834157</v>
      </c>
    </row>
    <row r="177" spans="2:20">
      <c r="B177" t="s">
        <v>669</v>
      </c>
      <c r="C177" t="s">
        <v>670</v>
      </c>
      <c r="D177" t="s">
        <v>115</v>
      </c>
      <c r="E177" t="s">
        <v>115</v>
      </c>
      <c r="F177" s="15"/>
      <c r="G177" t="s">
        <v>662</v>
      </c>
      <c r="H177" t="s">
        <v>482</v>
      </c>
      <c r="I177" t="s">
        <v>651</v>
      </c>
      <c r="J177"/>
      <c r="K177" s="78">
        <v>7.09</v>
      </c>
      <c r="L177" t="s">
        <v>110</v>
      </c>
      <c r="M177" s="78">
        <v>4.75</v>
      </c>
      <c r="N177" s="78">
        <v>4.3</v>
      </c>
      <c r="O177" s="78">
        <v>23000</v>
      </c>
      <c r="P177" s="78">
        <v>103.42567217391304</v>
      </c>
      <c r="Q177" s="78">
        <v>91.488281091600001</v>
      </c>
      <c r="R177" s="78">
        <v>0</v>
      </c>
      <c r="S177" s="78">
        <v>0.88874975593767735</v>
      </c>
      <c r="T177" s="78">
        <v>0.17014089173455457</v>
      </c>
    </row>
    <row r="178" spans="2:20">
      <c r="B178" t="s">
        <v>671</v>
      </c>
      <c r="C178" t="s">
        <v>672</v>
      </c>
      <c r="D178" t="s">
        <v>115</v>
      </c>
      <c r="E178" t="s">
        <v>115</v>
      </c>
      <c r="F178" s="15"/>
      <c r="G178" t="s">
        <v>650</v>
      </c>
      <c r="H178" t="s">
        <v>665</v>
      </c>
      <c r="I178" t="s">
        <v>666</v>
      </c>
      <c r="J178"/>
      <c r="K178" s="78">
        <v>7.12</v>
      </c>
      <c r="L178" t="s">
        <v>110</v>
      </c>
      <c r="M178" s="78">
        <v>5.25</v>
      </c>
      <c r="N178" s="78">
        <v>4.26</v>
      </c>
      <c r="O178" s="78">
        <v>27000</v>
      </c>
      <c r="P178" s="78">
        <v>108.63263925925926</v>
      </c>
      <c r="Q178" s="78">
        <v>112.80630525959999</v>
      </c>
      <c r="R178" s="78">
        <v>0.01</v>
      </c>
      <c r="S178" s="78">
        <v>1.0958406374180494</v>
      </c>
      <c r="T178" s="78">
        <v>0.20978605282716278</v>
      </c>
    </row>
    <row r="179" spans="2:20">
      <c r="B179" t="s">
        <v>673</v>
      </c>
      <c r="C179" t="s">
        <v>674</v>
      </c>
      <c r="D179" t="s">
        <v>115</v>
      </c>
      <c r="E179" t="s">
        <v>115</v>
      </c>
      <c r="F179"/>
      <c r="G179" t="s">
        <v>675</v>
      </c>
      <c r="H179" t="s">
        <v>676</v>
      </c>
      <c r="I179" s="85" t="s">
        <v>1380</v>
      </c>
      <c r="J179"/>
      <c r="K179" s="78">
        <v>5.34</v>
      </c>
      <c r="L179" t="s">
        <v>110</v>
      </c>
      <c r="M179" s="78">
        <v>5.25</v>
      </c>
      <c r="N179" s="78">
        <v>6</v>
      </c>
      <c r="O179" s="78">
        <v>27000</v>
      </c>
      <c r="P179" s="78">
        <v>98.202083333333334</v>
      </c>
      <c r="Q179" s="78">
        <v>101.975007375</v>
      </c>
      <c r="R179" s="78">
        <v>0</v>
      </c>
      <c r="S179" s="78">
        <v>0.99062155103267457</v>
      </c>
      <c r="T179" s="78">
        <v>0.18964307212252651</v>
      </c>
    </row>
    <row r="180" spans="2:20">
      <c r="B180" t="s">
        <v>677</v>
      </c>
      <c r="C180" t="s">
        <v>678</v>
      </c>
      <c r="D180" t="s">
        <v>115</v>
      </c>
      <c r="E180" t="s">
        <v>115</v>
      </c>
      <c r="F180" s="15"/>
      <c r="G180" t="s">
        <v>650</v>
      </c>
      <c r="H180" t="s">
        <v>679</v>
      </c>
      <c r="I180" t="s">
        <v>666</v>
      </c>
      <c r="J180"/>
      <c r="K180" s="78">
        <v>6.37</v>
      </c>
      <c r="L180" t="s">
        <v>110</v>
      </c>
      <c r="M180" s="78">
        <v>5.25</v>
      </c>
      <c r="N180" s="78">
        <v>4.84</v>
      </c>
      <c r="O180" s="78">
        <v>8000</v>
      </c>
      <c r="P180" s="78">
        <v>103.361</v>
      </c>
      <c r="Q180" s="78">
        <v>31.802112480000002</v>
      </c>
      <c r="R180" s="78">
        <v>0</v>
      </c>
      <c r="S180" s="78">
        <v>0.3089370503813918</v>
      </c>
      <c r="T180" s="78">
        <v>5.9142435641263827E-2</v>
      </c>
    </row>
    <row r="181" spans="2:20">
      <c r="B181" t="s">
        <v>680</v>
      </c>
      <c r="C181" t="s">
        <v>681</v>
      </c>
      <c r="D181" t="s">
        <v>115</v>
      </c>
      <c r="E181" t="s">
        <v>115</v>
      </c>
      <c r="F181" s="15"/>
      <c r="G181" t="s">
        <v>682</v>
      </c>
      <c r="H181" t="s">
        <v>676</v>
      </c>
      <c r="I181" s="85" t="s">
        <v>1380</v>
      </c>
      <c r="J181"/>
      <c r="K181" s="78">
        <v>3.91</v>
      </c>
      <c r="L181" t="s">
        <v>110</v>
      </c>
      <c r="M181" s="78">
        <v>5.95</v>
      </c>
      <c r="N181" s="78">
        <v>4.66</v>
      </c>
      <c r="O181" s="78">
        <v>27000</v>
      </c>
      <c r="P181" s="78">
        <v>106.48616666666666</v>
      </c>
      <c r="Q181" s="78">
        <v>110.57736518999999</v>
      </c>
      <c r="R181" s="78">
        <v>0</v>
      </c>
      <c r="S181" s="78">
        <v>1.0741879195046664</v>
      </c>
      <c r="T181" s="78">
        <v>0.20564088968124111</v>
      </c>
    </row>
    <row r="182" spans="2:20">
      <c r="B182" t="s">
        <v>683</v>
      </c>
      <c r="C182" t="s">
        <v>684</v>
      </c>
      <c r="D182" t="s">
        <v>115</v>
      </c>
      <c r="E182" t="s">
        <v>115</v>
      </c>
      <c r="F182" s="15"/>
      <c r="G182" t="s">
        <v>682</v>
      </c>
      <c r="H182" t="s">
        <v>676</v>
      </c>
      <c r="I182" s="85" t="s">
        <v>1380</v>
      </c>
      <c r="J182"/>
      <c r="K182" s="78">
        <v>5.94</v>
      </c>
      <c r="L182" t="s">
        <v>110</v>
      </c>
      <c r="M182" s="78">
        <v>5.63</v>
      </c>
      <c r="N182" s="78">
        <v>4.34</v>
      </c>
      <c r="O182" s="78">
        <v>23000</v>
      </c>
      <c r="P182" s="78">
        <v>109.1028752173913</v>
      </c>
      <c r="Q182" s="78">
        <v>96.510221359799999</v>
      </c>
      <c r="R182" s="78">
        <v>0</v>
      </c>
      <c r="S182" s="78">
        <v>0.93753467280837088</v>
      </c>
      <c r="T182" s="78">
        <v>0.17948020148302099</v>
      </c>
    </row>
    <row r="183" spans="2:20">
      <c r="B183" t="s">
        <v>685</v>
      </c>
      <c r="C183" t="s">
        <v>686</v>
      </c>
      <c r="D183" t="s">
        <v>115</v>
      </c>
      <c r="E183" t="s">
        <v>115</v>
      </c>
      <c r="F183" s="15"/>
      <c r="G183" t="s">
        <v>687</v>
      </c>
      <c r="H183" t="s">
        <v>676</v>
      </c>
      <c r="I183" s="85" t="s">
        <v>1380</v>
      </c>
      <c r="J183"/>
      <c r="K183" s="78">
        <v>6.21</v>
      </c>
      <c r="L183" t="s">
        <v>110</v>
      </c>
      <c r="M183" s="78">
        <v>7</v>
      </c>
      <c r="N183" s="78">
        <v>6.71</v>
      </c>
      <c r="O183" s="78">
        <v>18000</v>
      </c>
      <c r="P183" s="78">
        <v>104.32922222222223</v>
      </c>
      <c r="Q183" s="78">
        <v>72.225033960000005</v>
      </c>
      <c r="R183" s="78">
        <v>0</v>
      </c>
      <c r="S183" s="78">
        <v>0.70161971061924422</v>
      </c>
      <c r="T183" s="78">
        <v>0.13431700253729162</v>
      </c>
    </row>
    <row r="184" spans="2:20">
      <c r="B184" t="s">
        <v>688</v>
      </c>
      <c r="C184" t="s">
        <v>689</v>
      </c>
      <c r="D184" t="s">
        <v>115</v>
      </c>
      <c r="E184" t="s">
        <v>115</v>
      </c>
      <c r="F184" s="15"/>
      <c r="G184" t="s">
        <v>687</v>
      </c>
      <c r="H184" t="s">
        <v>690</v>
      </c>
      <c r="I184" t="s">
        <v>666</v>
      </c>
      <c r="J184"/>
      <c r="K184" s="78">
        <v>5.35</v>
      </c>
      <c r="L184" t="s">
        <v>110</v>
      </c>
      <c r="M184" s="78">
        <v>5.25</v>
      </c>
      <c r="N184" s="78">
        <v>4.82</v>
      </c>
      <c r="O184" s="78">
        <v>23000</v>
      </c>
      <c r="P184" s="78">
        <v>102.96925</v>
      </c>
      <c r="Q184" s="78">
        <v>91.084539164999995</v>
      </c>
      <c r="R184" s="78">
        <v>0</v>
      </c>
      <c r="S184" s="78">
        <v>0.88482766302647387</v>
      </c>
      <c r="T184" s="78">
        <v>0.16939005227618092</v>
      </c>
    </row>
    <row r="185" spans="2:20">
      <c r="B185" t="s">
        <v>691</v>
      </c>
      <c r="C185" t="s">
        <v>692</v>
      </c>
      <c r="D185" t="s">
        <v>115</v>
      </c>
      <c r="E185" t="s">
        <v>115</v>
      </c>
      <c r="F185" s="15"/>
      <c r="G185" t="s">
        <v>650</v>
      </c>
      <c r="H185" t="s">
        <v>693</v>
      </c>
      <c r="I185" t="s">
        <v>651</v>
      </c>
      <c r="J185"/>
      <c r="K185" s="78">
        <v>1.39</v>
      </c>
      <c r="L185" t="s">
        <v>110</v>
      </c>
      <c r="M185" s="78">
        <v>5.13</v>
      </c>
      <c r="N185" s="78">
        <v>2.81</v>
      </c>
      <c r="O185" s="78">
        <v>8000</v>
      </c>
      <c r="P185" s="78">
        <v>103.48925</v>
      </c>
      <c r="Q185" s="78">
        <v>31.84157244</v>
      </c>
      <c r="R185" s="78">
        <v>0</v>
      </c>
      <c r="S185" s="78">
        <v>0.30932037849075039</v>
      </c>
      <c r="T185" s="78">
        <v>5.9215819387270455E-2</v>
      </c>
    </row>
    <row r="186" spans="2:20">
      <c r="B186" t="s">
        <v>694</v>
      </c>
      <c r="C186" t="s">
        <v>695</v>
      </c>
      <c r="D186" t="s">
        <v>115</v>
      </c>
      <c r="E186" t="s">
        <v>115</v>
      </c>
      <c r="F186" s="15"/>
      <c r="G186" t="s">
        <v>650</v>
      </c>
      <c r="H186" t="s">
        <v>696</v>
      </c>
      <c r="I186" s="85" t="s">
        <v>1380</v>
      </c>
      <c r="J186"/>
      <c r="K186" s="78">
        <v>4.5</v>
      </c>
      <c r="L186" t="s">
        <v>110</v>
      </c>
      <c r="M186" s="78">
        <v>4.13</v>
      </c>
      <c r="N186" s="78">
        <v>22.73</v>
      </c>
      <c r="O186" s="78">
        <v>31000</v>
      </c>
      <c r="P186" s="78">
        <v>39.793041612903224</v>
      </c>
      <c r="Q186" s="78">
        <v>47.443651793400001</v>
      </c>
      <c r="R186" s="78">
        <v>0</v>
      </c>
      <c r="S186" s="78">
        <v>0.46088453569216559</v>
      </c>
      <c r="T186" s="78">
        <v>8.8231029449452797E-2</v>
      </c>
    </row>
    <row r="187" spans="2:20">
      <c r="B187" t="s">
        <v>697</v>
      </c>
      <c r="C187" t="s">
        <v>698</v>
      </c>
      <c r="D187" t="s">
        <v>115</v>
      </c>
      <c r="E187" t="s">
        <v>115</v>
      </c>
      <c r="F187" s="15"/>
      <c r="G187" t="s">
        <v>662</v>
      </c>
      <c r="H187"/>
      <c r="I187"/>
      <c r="J187"/>
      <c r="K187" s="78">
        <v>2.66</v>
      </c>
      <c r="L187" t="s">
        <v>110</v>
      </c>
      <c r="M187" s="78">
        <v>4.7</v>
      </c>
      <c r="N187" s="78">
        <v>2.67</v>
      </c>
      <c r="O187" s="78">
        <v>12000</v>
      </c>
      <c r="P187" s="78">
        <v>106.18988916666666</v>
      </c>
      <c r="Q187" s="78">
        <v>49.008757648200003</v>
      </c>
      <c r="R187" s="78">
        <v>0</v>
      </c>
      <c r="S187" s="78">
        <v>0.47608853154686359</v>
      </c>
      <c r="T187" s="78">
        <v>9.1141659123738963E-2</v>
      </c>
    </row>
    <row r="188" spans="2:20">
      <c r="B188" s="84" t="s">
        <v>1367</v>
      </c>
      <c r="C188" s="15"/>
      <c r="D188" s="15"/>
      <c r="E188" s="15"/>
      <c r="F188" s="15"/>
    </row>
    <row r="189" spans="2:20">
      <c r="B189" s="84" t="s">
        <v>1368</v>
      </c>
      <c r="C189" s="15"/>
      <c r="D189" s="15"/>
      <c r="E189" s="15"/>
      <c r="F189" s="15"/>
    </row>
    <row r="190" spans="2:20">
      <c r="C190" s="15"/>
      <c r="D190" s="15"/>
      <c r="E190" s="15"/>
      <c r="F190" s="15"/>
    </row>
    <row r="191" spans="2:20">
      <c r="C191" s="15"/>
      <c r="D191" s="15"/>
      <c r="E191" s="15"/>
      <c r="F191" s="15"/>
    </row>
    <row r="192" spans="2:20">
      <c r="C192" s="15"/>
      <c r="D192" s="15"/>
      <c r="E192" s="15"/>
      <c r="F192" s="15"/>
    </row>
    <row r="193" spans="3:6">
      <c r="C193" s="15"/>
      <c r="D193" s="15"/>
      <c r="E193" s="15"/>
      <c r="F193" s="15"/>
    </row>
    <row r="194" spans="3:6">
      <c r="C194" s="15"/>
      <c r="D194" s="15"/>
      <c r="E194" s="15"/>
      <c r="F194" s="15"/>
    </row>
    <row r="195" spans="3:6">
      <c r="C195" s="15"/>
      <c r="D195" s="15"/>
      <c r="E195" s="15"/>
      <c r="F195" s="15"/>
    </row>
    <row r="196" spans="3:6">
      <c r="C196" s="15"/>
      <c r="D196" s="15"/>
      <c r="E196" s="15"/>
      <c r="F196" s="15"/>
    </row>
    <row r="197" spans="3:6">
      <c r="C197" s="15"/>
      <c r="D197" s="15"/>
      <c r="E197" s="15"/>
      <c r="F197" s="15"/>
    </row>
    <row r="198" spans="3:6">
      <c r="C198" s="15"/>
      <c r="D198" s="15"/>
      <c r="E198" s="15"/>
      <c r="F198" s="15"/>
    </row>
    <row r="199" spans="3:6">
      <c r="C199" s="15"/>
      <c r="D199" s="15"/>
      <c r="E199" s="15"/>
      <c r="F199" s="15"/>
    </row>
    <row r="200" spans="3:6">
      <c r="C200" s="15"/>
      <c r="D200" s="15"/>
      <c r="E200" s="15"/>
      <c r="F200" s="15"/>
    </row>
    <row r="201" spans="3:6">
      <c r="C201" s="15"/>
      <c r="D201" s="15"/>
      <c r="E201" s="15"/>
      <c r="F201" s="15"/>
    </row>
    <row r="202" spans="3:6">
      <c r="C202" s="15"/>
      <c r="D202" s="15"/>
      <c r="E202" s="15"/>
      <c r="F202" s="15"/>
    </row>
    <row r="203" spans="3:6">
      <c r="C203" s="15"/>
      <c r="D203" s="15"/>
      <c r="E203" s="15"/>
      <c r="F203" s="15"/>
    </row>
    <row r="204" spans="3:6">
      <c r="C204" s="15"/>
      <c r="D204" s="15"/>
      <c r="E204" s="15"/>
      <c r="F204" s="15"/>
    </row>
    <row r="205" spans="3:6">
      <c r="C205" s="15"/>
      <c r="D205" s="15"/>
      <c r="E205" s="15"/>
      <c r="F205" s="15"/>
    </row>
    <row r="206" spans="3:6">
      <c r="C206" s="15"/>
      <c r="D206" s="15"/>
      <c r="E206" s="15"/>
      <c r="F206" s="15"/>
    </row>
    <row r="207" spans="3:6">
      <c r="C207" s="15"/>
      <c r="D207" s="15"/>
      <c r="E207" s="15"/>
      <c r="F207" s="15"/>
    </row>
    <row r="208" spans="3:6">
      <c r="C208" s="15"/>
      <c r="D208" s="15"/>
      <c r="E208" s="15"/>
      <c r="F208" s="15"/>
    </row>
    <row r="209" spans="3:6">
      <c r="C209" s="15"/>
      <c r="D209" s="15"/>
      <c r="E209" s="15"/>
      <c r="F209" s="15"/>
    </row>
    <row r="210" spans="3:6">
      <c r="C210" s="15"/>
      <c r="D210" s="15"/>
      <c r="E210" s="15"/>
      <c r="F210" s="15"/>
    </row>
    <row r="211" spans="3:6">
      <c r="C211" s="15"/>
      <c r="D211" s="15"/>
      <c r="E211" s="15"/>
      <c r="F211" s="15"/>
    </row>
    <row r="212" spans="3:6">
      <c r="C212" s="15"/>
      <c r="D212" s="15"/>
      <c r="E212" s="15"/>
      <c r="F212" s="15"/>
    </row>
    <row r="213" spans="3:6">
      <c r="C213" s="15"/>
      <c r="D213" s="15"/>
      <c r="E213" s="15"/>
      <c r="F213" s="15"/>
    </row>
    <row r="214" spans="3:6">
      <c r="C214" s="15"/>
      <c r="D214" s="15"/>
      <c r="E214" s="15"/>
      <c r="F214" s="15"/>
    </row>
    <row r="215" spans="3:6">
      <c r="C215" s="15"/>
      <c r="D215" s="15"/>
      <c r="E215" s="15"/>
      <c r="F215" s="15"/>
    </row>
    <row r="216" spans="3:6">
      <c r="C216" s="15"/>
      <c r="D216" s="15"/>
      <c r="E216" s="15"/>
      <c r="F216" s="15"/>
    </row>
    <row r="217" spans="3:6">
      <c r="C217" s="15"/>
      <c r="D217" s="15"/>
      <c r="E217" s="15"/>
      <c r="F217" s="15"/>
    </row>
    <row r="218" spans="3:6">
      <c r="C218" s="15"/>
      <c r="D218" s="15"/>
      <c r="E218" s="15"/>
      <c r="F218" s="15"/>
    </row>
    <row r="219" spans="3:6">
      <c r="C219" s="15"/>
      <c r="D219" s="15"/>
      <c r="E219" s="15"/>
      <c r="F219" s="15"/>
    </row>
    <row r="220" spans="3:6">
      <c r="C220" s="15"/>
      <c r="D220" s="15"/>
      <c r="E220" s="15"/>
      <c r="F220" s="15"/>
    </row>
    <row r="221" spans="3:6">
      <c r="C221" s="15"/>
      <c r="D221" s="15"/>
      <c r="E221" s="15"/>
      <c r="F221" s="15"/>
    </row>
    <row r="222" spans="3:6">
      <c r="C222" s="15"/>
      <c r="D222" s="15"/>
      <c r="E222" s="15"/>
      <c r="F222" s="15"/>
    </row>
    <row r="223" spans="3:6">
      <c r="C223" s="15"/>
      <c r="D223" s="15"/>
      <c r="E223" s="15"/>
      <c r="F223" s="15"/>
    </row>
    <row r="224" spans="3:6">
      <c r="C224" s="15"/>
      <c r="D224" s="15"/>
      <c r="E224" s="15"/>
      <c r="F224" s="15"/>
    </row>
    <row r="225" spans="3:6">
      <c r="C225" s="15"/>
      <c r="D225" s="15"/>
      <c r="E225" s="15"/>
      <c r="F225" s="15"/>
    </row>
    <row r="226" spans="3:6">
      <c r="C226" s="15"/>
      <c r="D226" s="15"/>
      <c r="E226" s="15"/>
      <c r="F226" s="15"/>
    </row>
    <row r="227" spans="3:6">
      <c r="C227" s="15"/>
      <c r="D227" s="15"/>
      <c r="E227" s="15"/>
      <c r="F227" s="15"/>
    </row>
    <row r="228" spans="3:6">
      <c r="C228" s="15"/>
      <c r="D228" s="15"/>
      <c r="E228" s="15"/>
      <c r="F228" s="15"/>
    </row>
    <row r="229" spans="3:6">
      <c r="C229" s="15"/>
      <c r="D229" s="15"/>
      <c r="E229" s="15"/>
      <c r="F229" s="15"/>
    </row>
    <row r="230" spans="3:6">
      <c r="C230" s="15"/>
      <c r="D230" s="15"/>
      <c r="E230" s="15"/>
      <c r="F230" s="15"/>
    </row>
    <row r="231" spans="3:6">
      <c r="C231" s="15"/>
      <c r="D231" s="15"/>
      <c r="E231" s="15"/>
      <c r="F231" s="15"/>
    </row>
    <row r="232" spans="3:6">
      <c r="C232" s="15"/>
      <c r="D232" s="15"/>
      <c r="E232" s="15"/>
      <c r="F232" s="15"/>
    </row>
    <row r="233" spans="3:6">
      <c r="C233" s="15"/>
      <c r="D233" s="15"/>
      <c r="E233" s="15"/>
      <c r="F233" s="15"/>
    </row>
    <row r="234" spans="3:6">
      <c r="C234" s="15"/>
      <c r="D234" s="15"/>
      <c r="E234" s="15"/>
      <c r="F234" s="15"/>
    </row>
    <row r="235" spans="3:6">
      <c r="C235" s="15"/>
      <c r="D235" s="15"/>
      <c r="E235" s="15"/>
      <c r="F235" s="15"/>
    </row>
    <row r="236" spans="3:6">
      <c r="C236" s="15"/>
      <c r="D236" s="15"/>
      <c r="E236" s="15"/>
      <c r="F236" s="15"/>
    </row>
    <row r="237" spans="3:6">
      <c r="C237" s="15"/>
      <c r="D237" s="15"/>
      <c r="E237" s="15"/>
      <c r="F237" s="15"/>
    </row>
    <row r="238" spans="3:6">
      <c r="C238" s="15"/>
      <c r="D238" s="15"/>
      <c r="E238" s="15"/>
      <c r="F238" s="15"/>
    </row>
    <row r="239" spans="3:6">
      <c r="C239" s="15"/>
      <c r="D239" s="15"/>
      <c r="E239" s="15"/>
      <c r="F239" s="15"/>
    </row>
    <row r="240" spans="3:6">
      <c r="C240" s="15"/>
      <c r="D240" s="15"/>
      <c r="E240" s="15"/>
      <c r="F240" s="15"/>
    </row>
    <row r="241" spans="3:6">
      <c r="C241" s="15"/>
      <c r="D241" s="15"/>
      <c r="E241" s="15"/>
      <c r="F241" s="15"/>
    </row>
    <row r="242" spans="3:6">
      <c r="C242" s="15"/>
      <c r="D242" s="15"/>
      <c r="E242" s="15"/>
      <c r="F242" s="15"/>
    </row>
    <row r="243" spans="3:6">
      <c r="C243" s="15"/>
      <c r="D243" s="15"/>
      <c r="E243" s="15"/>
      <c r="F243" s="15"/>
    </row>
    <row r="244" spans="3:6">
      <c r="C244" s="15"/>
      <c r="D244" s="15"/>
      <c r="E244" s="15"/>
      <c r="F244" s="15"/>
    </row>
    <row r="245" spans="3:6">
      <c r="C245" s="15"/>
      <c r="D245" s="15"/>
      <c r="E245" s="15"/>
      <c r="F245" s="15"/>
    </row>
    <row r="246" spans="3:6">
      <c r="C246" s="15"/>
      <c r="D246" s="15"/>
      <c r="E246" s="15"/>
      <c r="F246" s="15"/>
    </row>
    <row r="247" spans="3:6">
      <c r="C247" s="15"/>
      <c r="D247" s="15"/>
      <c r="E247" s="15"/>
      <c r="F247" s="15"/>
    </row>
    <row r="248" spans="3:6">
      <c r="C248" s="15"/>
      <c r="D248" s="15"/>
      <c r="E248" s="15"/>
      <c r="F248" s="15"/>
    </row>
    <row r="249" spans="3:6">
      <c r="C249" s="15"/>
      <c r="D249" s="15"/>
      <c r="E249" s="15"/>
      <c r="F249" s="15"/>
    </row>
    <row r="250" spans="3:6">
      <c r="C250" s="15"/>
      <c r="D250" s="15"/>
      <c r="E250" s="15"/>
      <c r="F250" s="15"/>
    </row>
    <row r="251" spans="3:6">
      <c r="C251" s="15"/>
      <c r="D251" s="15"/>
      <c r="E251" s="15"/>
      <c r="F251" s="15"/>
    </row>
    <row r="252" spans="3:6">
      <c r="C252" s="15"/>
      <c r="D252" s="15"/>
      <c r="E252" s="15"/>
      <c r="F252" s="15"/>
    </row>
    <row r="253" spans="3:6">
      <c r="C253" s="15"/>
      <c r="D253" s="15"/>
      <c r="E253" s="15"/>
      <c r="F253" s="15"/>
    </row>
    <row r="254" spans="3:6">
      <c r="C254" s="15"/>
      <c r="D254" s="15"/>
      <c r="E254" s="15"/>
      <c r="F254" s="15"/>
    </row>
    <row r="255" spans="3:6">
      <c r="C255" s="15"/>
      <c r="D255" s="15"/>
      <c r="E255" s="15"/>
      <c r="F255" s="15"/>
    </row>
    <row r="256" spans="3:6">
      <c r="C256" s="15"/>
      <c r="D256" s="15"/>
      <c r="E256" s="15"/>
      <c r="F256" s="15"/>
    </row>
    <row r="257" spans="3:6">
      <c r="C257" s="15"/>
      <c r="D257" s="15"/>
      <c r="E257" s="15"/>
      <c r="F257" s="15"/>
    </row>
    <row r="258" spans="3:6">
      <c r="C258" s="15"/>
      <c r="D258" s="15"/>
      <c r="E258" s="15"/>
      <c r="F258" s="15"/>
    </row>
    <row r="259" spans="3:6">
      <c r="C259" s="15"/>
      <c r="D259" s="15"/>
      <c r="E259" s="15"/>
      <c r="F259" s="15"/>
    </row>
    <row r="260" spans="3:6">
      <c r="C260" s="15"/>
      <c r="D260" s="15"/>
      <c r="E260" s="15"/>
      <c r="F260" s="15"/>
    </row>
    <row r="261" spans="3:6">
      <c r="C261" s="15"/>
      <c r="D261" s="15"/>
      <c r="E261" s="15"/>
      <c r="F261" s="15"/>
    </row>
    <row r="262" spans="3:6">
      <c r="C262" s="15"/>
      <c r="D262" s="15"/>
      <c r="E262" s="15"/>
      <c r="F262" s="15"/>
    </row>
    <row r="263" spans="3:6">
      <c r="C263" s="15"/>
      <c r="D263" s="15"/>
      <c r="E263" s="15"/>
      <c r="F263" s="15"/>
    </row>
    <row r="264" spans="3:6">
      <c r="C264" s="15"/>
      <c r="D264" s="15"/>
      <c r="E264" s="15"/>
      <c r="F264" s="15"/>
    </row>
    <row r="265" spans="3:6">
      <c r="C265" s="15"/>
      <c r="D265" s="15"/>
      <c r="E265" s="15"/>
      <c r="F265" s="15"/>
    </row>
    <row r="266" spans="3:6">
      <c r="C266" s="15"/>
      <c r="D266" s="15"/>
      <c r="E266" s="15"/>
      <c r="F266" s="15"/>
    </row>
    <row r="267" spans="3:6">
      <c r="C267" s="15"/>
      <c r="D267" s="15"/>
      <c r="E267" s="15"/>
      <c r="F267" s="15"/>
    </row>
    <row r="268" spans="3:6">
      <c r="C268" s="15"/>
      <c r="D268" s="15"/>
      <c r="E268" s="15"/>
      <c r="F268" s="15"/>
    </row>
    <row r="269" spans="3:6">
      <c r="C269" s="15"/>
      <c r="D269" s="15"/>
      <c r="E269" s="15"/>
      <c r="F269" s="15"/>
    </row>
    <row r="270" spans="3:6">
      <c r="C270" s="15"/>
      <c r="D270" s="15"/>
      <c r="E270" s="15"/>
      <c r="F270" s="15"/>
    </row>
    <row r="271" spans="3:6">
      <c r="C271" s="15"/>
      <c r="D271" s="15"/>
      <c r="E271" s="15"/>
      <c r="F271" s="15"/>
    </row>
    <row r="272" spans="3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5"/>
      <c r="C774" s="15"/>
      <c r="D774" s="15"/>
      <c r="E774" s="15"/>
      <c r="F774" s="15"/>
    </row>
    <row r="775" spans="2:6">
      <c r="B775" s="18"/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  <row r="807" spans="3:6">
      <c r="C807" s="15"/>
      <c r="D807" s="15"/>
      <c r="E807" s="15"/>
      <c r="F807" s="15"/>
    </row>
  </sheetData>
  <mergeCells count="2">
    <mergeCell ref="B6:T6"/>
    <mergeCell ref="B7:T7"/>
  </mergeCells>
  <dataValidations count="4">
    <dataValidation type="list" allowBlank="1" showInputMessage="1" showErrorMessage="1" sqref="L12:L163 L165 L167:L805">
      <formula1>$BM$7:$BM$11</formula1>
    </dataValidation>
    <dataValidation type="list" allowBlank="1" showInputMessage="1" showErrorMessage="1" sqref="E12:E799 D169:D187">
      <formula1>$BH$7:$BH$11</formula1>
    </dataValidation>
    <dataValidation allowBlank="1" showInputMessage="1" showErrorMessage="1" sqref="H2"/>
    <dataValidation type="list" allowBlank="1" showInputMessage="1" showErrorMessage="1" sqref="G12:G163 G165 G167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6" workbookViewId="0">
      <selection activeCell="F120" sqref="F120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5.5703125" style="14" bestFit="1" customWidth="1"/>
    <col min="4" max="4" width="10.7109375" style="14" customWidth="1"/>
    <col min="5" max="5" width="9.5703125" style="14" bestFit="1" customWidth="1"/>
    <col min="6" max="6" width="23.5703125" style="14" customWidth="1"/>
    <col min="7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1" t="s">
        <v>172</v>
      </c>
    </row>
    <row r="2" spans="2:61">
      <c r="B2" s="2" t="s">
        <v>1</v>
      </c>
      <c r="C2" t="s">
        <v>173</v>
      </c>
    </row>
    <row r="3" spans="2:61">
      <c r="B3" s="2" t="s">
        <v>2</v>
      </c>
      <c r="C3" t="s">
        <v>1381</v>
      </c>
    </row>
    <row r="4" spans="2:61">
      <c r="B4" s="2" t="s">
        <v>3</v>
      </c>
      <c r="C4">
        <v>1154</v>
      </c>
    </row>
    <row r="5" spans="2:61">
      <c r="B5" s="76" t="s">
        <v>175</v>
      </c>
      <c r="C5">
        <v>1154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87</v>
      </c>
      <c r="F8" s="28" t="s">
        <v>51</v>
      </c>
      <c r="G8" s="27" t="s">
        <v>88</v>
      </c>
      <c r="H8" s="27" t="s">
        <v>54</v>
      </c>
      <c r="I8" s="27" t="s">
        <v>74</v>
      </c>
      <c r="J8" s="17" t="s">
        <v>75</v>
      </c>
      <c r="K8" s="17" t="s">
        <v>57</v>
      </c>
      <c r="L8" s="17" t="s">
        <v>76</v>
      </c>
      <c r="M8" s="37" t="s">
        <v>58</v>
      </c>
      <c r="N8" s="45" t="s">
        <v>59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80</v>
      </c>
      <c r="N10" s="33" t="s">
        <v>81</v>
      </c>
      <c r="BE10" s="15"/>
      <c r="BF10" s="18"/>
      <c r="BG10" s="15"/>
      <c r="BI10" s="15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7">
        <v>551941.97</v>
      </c>
      <c r="J11" s="7"/>
      <c r="K11" s="77">
        <v>5217.1589711895103</v>
      </c>
      <c r="L11" s="7"/>
      <c r="M11" s="77">
        <v>100</v>
      </c>
      <c r="N11" s="77">
        <v>9.7023582593095021</v>
      </c>
      <c r="BE11" s="15"/>
      <c r="BF11" s="18"/>
      <c r="BG11" s="15"/>
      <c r="BI11" s="15"/>
    </row>
    <row r="12" spans="2:61">
      <c r="B12" s="79" t="s">
        <v>177</v>
      </c>
      <c r="E12" s="15"/>
      <c r="F12" s="15"/>
      <c r="G12" s="15"/>
      <c r="I12" s="80">
        <v>524149.85999999993</v>
      </c>
      <c r="K12" s="80">
        <v>5049.4222648799987</v>
      </c>
      <c r="M12" s="80">
        <v>96.784903292466325</v>
      </c>
      <c r="N12" s="80">
        <v>9.3904180583613197</v>
      </c>
    </row>
    <row r="13" spans="2:61">
      <c r="B13" s="79" t="s">
        <v>699</v>
      </c>
      <c r="E13" s="15"/>
      <c r="F13" s="15"/>
      <c r="G13" s="15"/>
      <c r="I13" s="80">
        <v>318818.64999999997</v>
      </c>
      <c r="K13" s="80">
        <v>3598.5566191199996</v>
      </c>
      <c r="M13" s="80">
        <v>68.975406710666704</v>
      </c>
      <c r="N13" s="80">
        <v>6.692241069884691</v>
      </c>
    </row>
    <row r="14" spans="2:61">
      <c r="B14" t="s">
        <v>700</v>
      </c>
      <c r="C14" t="s">
        <v>701</v>
      </c>
      <c r="D14" t="s">
        <v>106</v>
      </c>
      <c r="E14" s="15"/>
      <c r="F14" t="s">
        <v>526</v>
      </c>
      <c r="G14" t="s">
        <v>527</v>
      </c>
      <c r="H14" t="s">
        <v>108</v>
      </c>
      <c r="I14" s="78">
        <v>473</v>
      </c>
      <c r="J14" s="78">
        <v>34860</v>
      </c>
      <c r="K14" s="78">
        <v>164.8878</v>
      </c>
      <c r="L14" s="78">
        <v>0</v>
      </c>
      <c r="M14" s="78">
        <v>3.1604902382801199</v>
      </c>
      <c r="N14" s="78">
        <v>0.3066420856684417</v>
      </c>
    </row>
    <row r="15" spans="2:61">
      <c r="B15" t="s">
        <v>702</v>
      </c>
      <c r="C15" t="s">
        <v>703</v>
      </c>
      <c r="D15" t="s">
        <v>106</v>
      </c>
      <c r="E15" s="15"/>
      <c r="F15" t="s">
        <v>704</v>
      </c>
      <c r="G15" t="s">
        <v>247</v>
      </c>
      <c r="H15" t="s">
        <v>108</v>
      </c>
      <c r="I15" s="78">
        <v>1016</v>
      </c>
      <c r="J15" s="78">
        <v>4715</v>
      </c>
      <c r="K15" s="78">
        <v>47.904400000000003</v>
      </c>
      <c r="L15" s="78">
        <v>0</v>
      </c>
      <c r="M15" s="78">
        <v>0.91820855497293419</v>
      </c>
      <c r="N15" s="78">
        <v>8.9087883571102908E-2</v>
      </c>
    </row>
    <row r="16" spans="2:61">
      <c r="B16" t="s">
        <v>705</v>
      </c>
      <c r="C16" t="s">
        <v>706</v>
      </c>
      <c r="D16" t="s">
        <v>106</v>
      </c>
      <c r="E16" s="15"/>
      <c r="F16" t="s">
        <v>707</v>
      </c>
      <c r="G16" t="s">
        <v>247</v>
      </c>
      <c r="H16" t="s">
        <v>108</v>
      </c>
      <c r="I16" s="78">
        <v>20986.44</v>
      </c>
      <c r="J16" s="78">
        <v>663</v>
      </c>
      <c r="K16" s="78">
        <v>139.14009720000001</v>
      </c>
      <c r="L16" s="78">
        <v>0</v>
      </c>
      <c r="M16" s="78">
        <v>2.6669706245941001</v>
      </c>
      <c r="N16" s="78">
        <v>0.2587590446686639</v>
      </c>
    </row>
    <row r="17" spans="2:14">
      <c r="B17" t="s">
        <v>708</v>
      </c>
      <c r="C17" t="s">
        <v>709</v>
      </c>
      <c r="D17" t="s">
        <v>106</v>
      </c>
      <c r="E17" s="15"/>
      <c r="F17" t="s">
        <v>246</v>
      </c>
      <c r="G17" t="s">
        <v>247</v>
      </c>
      <c r="H17" t="s">
        <v>108</v>
      </c>
      <c r="I17" s="78">
        <v>28735</v>
      </c>
      <c r="J17" s="78">
        <v>1353</v>
      </c>
      <c r="K17" s="78">
        <v>388.78455000000002</v>
      </c>
      <c r="L17" s="78">
        <v>0</v>
      </c>
      <c r="M17" s="78">
        <v>7.4520357180405661</v>
      </c>
      <c r="N17" s="78">
        <v>0.72302320297600298</v>
      </c>
    </row>
    <row r="18" spans="2:14">
      <c r="B18" t="s">
        <v>710</v>
      </c>
      <c r="C18" t="s">
        <v>711</v>
      </c>
      <c r="D18" t="s">
        <v>106</v>
      </c>
      <c r="E18" s="15"/>
      <c r="F18" t="s">
        <v>258</v>
      </c>
      <c r="G18" t="s">
        <v>247</v>
      </c>
      <c r="H18" t="s">
        <v>108</v>
      </c>
      <c r="I18" s="78">
        <v>3450</v>
      </c>
      <c r="J18" s="78">
        <v>4440</v>
      </c>
      <c r="K18" s="78">
        <v>153.18</v>
      </c>
      <c r="L18" s="78">
        <v>0</v>
      </c>
      <c r="M18" s="78">
        <v>2.9360807452082494</v>
      </c>
      <c r="N18" s="78">
        <v>0.28486907268270856</v>
      </c>
    </row>
    <row r="19" spans="2:14">
      <c r="B19" t="s">
        <v>712</v>
      </c>
      <c r="C19" t="s">
        <v>713</v>
      </c>
      <c r="D19" t="s">
        <v>106</v>
      </c>
      <c r="E19" s="15"/>
      <c r="F19" t="s">
        <v>714</v>
      </c>
      <c r="G19" t="s">
        <v>247</v>
      </c>
      <c r="H19" t="s">
        <v>108</v>
      </c>
      <c r="I19" s="78">
        <v>24212</v>
      </c>
      <c r="J19" s="78">
        <v>1940</v>
      </c>
      <c r="K19" s="78">
        <v>469.71280000000002</v>
      </c>
      <c r="L19" s="78">
        <v>0</v>
      </c>
      <c r="M19" s="78">
        <v>9.0032295851798754</v>
      </c>
      <c r="N19" s="78">
        <v>0.87352558926229629</v>
      </c>
    </row>
    <row r="20" spans="2:14">
      <c r="B20" t="s">
        <v>715</v>
      </c>
      <c r="C20" t="s">
        <v>716</v>
      </c>
      <c r="D20" t="s">
        <v>106</v>
      </c>
      <c r="E20" s="15"/>
      <c r="F20" t="s">
        <v>717</v>
      </c>
      <c r="G20" t="s">
        <v>718</v>
      </c>
      <c r="H20" t="s">
        <v>108</v>
      </c>
      <c r="I20" s="78">
        <v>3221.76</v>
      </c>
      <c r="J20" s="78">
        <v>3556</v>
      </c>
      <c r="K20" s="78">
        <v>114.5657856</v>
      </c>
      <c r="L20" s="78">
        <v>0</v>
      </c>
      <c r="M20" s="78">
        <v>2.1959420104440297</v>
      </c>
      <c r="N20" s="78">
        <v>0.21305816101996347</v>
      </c>
    </row>
    <row r="21" spans="2:14">
      <c r="B21" t="s">
        <v>719</v>
      </c>
      <c r="C21" t="s">
        <v>720</v>
      </c>
      <c r="D21" t="s">
        <v>106</v>
      </c>
      <c r="E21" s="15"/>
      <c r="F21" t="s">
        <v>432</v>
      </c>
      <c r="G21" t="s">
        <v>112</v>
      </c>
      <c r="H21" t="s">
        <v>108</v>
      </c>
      <c r="I21" s="78">
        <v>154</v>
      </c>
      <c r="J21" s="78">
        <v>74870</v>
      </c>
      <c r="K21" s="78">
        <v>115.2998</v>
      </c>
      <c r="L21" s="78">
        <v>0</v>
      </c>
      <c r="M21" s="78">
        <v>2.2100112462877797</v>
      </c>
      <c r="N21" s="78">
        <v>0.21442320868587122</v>
      </c>
    </row>
    <row r="22" spans="2:14">
      <c r="B22" t="s">
        <v>721</v>
      </c>
      <c r="C22" t="s">
        <v>722</v>
      </c>
      <c r="D22" t="s">
        <v>106</v>
      </c>
      <c r="E22" s="15"/>
      <c r="F22" t="s">
        <v>393</v>
      </c>
      <c r="G22" t="s">
        <v>112</v>
      </c>
      <c r="H22" t="s">
        <v>108</v>
      </c>
      <c r="I22" s="78">
        <v>83</v>
      </c>
      <c r="J22" s="78">
        <v>60510</v>
      </c>
      <c r="K22" s="78">
        <v>50.223300000000002</v>
      </c>
      <c r="L22" s="78">
        <v>0</v>
      </c>
      <c r="M22" s="78">
        <v>0.96265611757943237</v>
      </c>
      <c r="N22" s="78">
        <v>9.3400345332716253E-2</v>
      </c>
    </row>
    <row r="23" spans="2:14">
      <c r="B23" t="s">
        <v>723</v>
      </c>
      <c r="C23" t="s">
        <v>724</v>
      </c>
      <c r="D23" t="s">
        <v>106</v>
      </c>
      <c r="E23" s="15"/>
      <c r="F23" t="s">
        <v>559</v>
      </c>
      <c r="G23" t="s">
        <v>112</v>
      </c>
      <c r="H23" t="s">
        <v>108</v>
      </c>
      <c r="I23" s="78">
        <v>183</v>
      </c>
      <c r="J23" s="78">
        <v>62020</v>
      </c>
      <c r="K23" s="78">
        <v>113.4966</v>
      </c>
      <c r="L23" s="78">
        <v>0</v>
      </c>
      <c r="M23" s="78">
        <v>2.1754483738516948</v>
      </c>
      <c r="N23" s="78">
        <v>0.21106979497741413</v>
      </c>
    </row>
    <row r="24" spans="2:14">
      <c r="B24" t="s">
        <v>725</v>
      </c>
      <c r="C24" t="s">
        <v>726</v>
      </c>
      <c r="D24" t="s">
        <v>106</v>
      </c>
      <c r="E24" s="15"/>
      <c r="F24" t="s">
        <v>727</v>
      </c>
      <c r="G24" t="s">
        <v>509</v>
      </c>
      <c r="H24" t="s">
        <v>108</v>
      </c>
      <c r="I24" s="78">
        <v>38395</v>
      </c>
      <c r="J24" s="78">
        <v>248.5</v>
      </c>
      <c r="K24" s="78">
        <v>95.411574999999999</v>
      </c>
      <c r="L24" s="78">
        <v>0</v>
      </c>
      <c r="M24" s="78">
        <v>1.8288032917319019</v>
      </c>
      <c r="N24" s="78">
        <v>0.17743704722187423</v>
      </c>
    </row>
    <row r="25" spans="2:14">
      <c r="B25" t="s">
        <v>728</v>
      </c>
      <c r="C25" t="s">
        <v>729</v>
      </c>
      <c r="D25" t="s">
        <v>106</v>
      </c>
      <c r="E25" s="15"/>
      <c r="F25" t="s">
        <v>730</v>
      </c>
      <c r="G25" t="s">
        <v>509</v>
      </c>
      <c r="H25" t="s">
        <v>108</v>
      </c>
      <c r="I25" s="78">
        <v>3898</v>
      </c>
      <c r="J25" s="78">
        <v>1360</v>
      </c>
      <c r="K25" s="78">
        <v>53.012799999999999</v>
      </c>
      <c r="L25" s="78">
        <v>0</v>
      </c>
      <c r="M25" s="78">
        <v>1.0161239151950376</v>
      </c>
      <c r="N25" s="78">
        <v>9.8587982610744807E-2</v>
      </c>
    </row>
    <row r="26" spans="2:14">
      <c r="B26" t="s">
        <v>731</v>
      </c>
      <c r="C26" t="s">
        <v>732</v>
      </c>
      <c r="D26" t="s">
        <v>106</v>
      </c>
      <c r="E26" s="15"/>
      <c r="F26" t="s">
        <v>733</v>
      </c>
      <c r="G26" t="s">
        <v>509</v>
      </c>
      <c r="H26" t="s">
        <v>108</v>
      </c>
      <c r="I26" s="78">
        <v>146884.97</v>
      </c>
      <c r="J26" s="78">
        <v>65.599999999999994</v>
      </c>
      <c r="K26" s="78">
        <v>96.356540319999993</v>
      </c>
      <c r="L26" s="78">
        <v>0</v>
      </c>
      <c r="M26" s="78">
        <v>1.8469159335972991</v>
      </c>
      <c r="N26" s="78">
        <v>0.17919440062588074</v>
      </c>
    </row>
    <row r="27" spans="2:14">
      <c r="B27" t="s">
        <v>734</v>
      </c>
      <c r="C27" t="s">
        <v>735</v>
      </c>
      <c r="D27" t="s">
        <v>106</v>
      </c>
      <c r="E27" s="15"/>
      <c r="F27" t="s">
        <v>736</v>
      </c>
      <c r="G27" t="s">
        <v>315</v>
      </c>
      <c r="H27" t="s">
        <v>108</v>
      </c>
      <c r="I27" s="78">
        <v>1625</v>
      </c>
      <c r="J27" s="78">
        <v>19350</v>
      </c>
      <c r="K27" s="78">
        <v>314.4375</v>
      </c>
      <c r="L27" s="78">
        <v>0</v>
      </c>
      <c r="M27" s="78">
        <v>6.0269871348832673</v>
      </c>
      <c r="N27" s="78">
        <v>0.5847598840688677</v>
      </c>
    </row>
    <row r="28" spans="2:14">
      <c r="B28" t="s">
        <v>737</v>
      </c>
      <c r="C28" t="s">
        <v>738</v>
      </c>
      <c r="D28" t="s">
        <v>106</v>
      </c>
      <c r="E28" s="15"/>
      <c r="F28" t="s">
        <v>538</v>
      </c>
      <c r="G28" t="s">
        <v>315</v>
      </c>
      <c r="H28" t="s">
        <v>108</v>
      </c>
      <c r="I28" s="78">
        <v>8729</v>
      </c>
      <c r="J28" s="78">
        <v>1492</v>
      </c>
      <c r="K28" s="78">
        <v>130.23668000000001</v>
      </c>
      <c r="L28" s="78">
        <v>0</v>
      </c>
      <c r="M28" s="78">
        <v>2.4963141955075616</v>
      </c>
      <c r="N28" s="78">
        <v>0.24220134652614347</v>
      </c>
    </row>
    <row r="29" spans="2:14">
      <c r="B29" t="s">
        <v>739</v>
      </c>
      <c r="C29" t="s">
        <v>740</v>
      </c>
      <c r="D29" t="s">
        <v>106</v>
      </c>
      <c r="E29" s="15"/>
      <c r="F29" t="s">
        <v>741</v>
      </c>
      <c r="G29" t="s">
        <v>315</v>
      </c>
      <c r="H29" t="s">
        <v>108</v>
      </c>
      <c r="I29" s="78">
        <v>1501</v>
      </c>
      <c r="J29" s="78">
        <v>16420</v>
      </c>
      <c r="K29" s="78">
        <v>246.46420000000001</v>
      </c>
      <c r="L29" s="78">
        <v>0</v>
      </c>
      <c r="M29" s="78">
        <v>4.724107533641174</v>
      </c>
      <c r="N29" s="78">
        <v>0.45834983746889685</v>
      </c>
    </row>
    <row r="30" spans="2:14">
      <c r="B30" t="s">
        <v>742</v>
      </c>
      <c r="C30" t="s">
        <v>743</v>
      </c>
      <c r="D30" t="s">
        <v>106</v>
      </c>
      <c r="E30" s="15"/>
      <c r="F30" t="s">
        <v>744</v>
      </c>
      <c r="G30" t="s">
        <v>315</v>
      </c>
      <c r="H30" t="s">
        <v>108</v>
      </c>
      <c r="I30" s="78">
        <v>833</v>
      </c>
      <c r="J30" s="78">
        <v>34550</v>
      </c>
      <c r="K30" s="78">
        <v>287.80149999999998</v>
      </c>
      <c r="L30" s="78">
        <v>0</v>
      </c>
      <c r="M30" s="78">
        <v>5.5164410666670047</v>
      </c>
      <c r="N30" s="78">
        <v>0.53522487545170738</v>
      </c>
    </row>
    <row r="31" spans="2:14">
      <c r="B31" t="s">
        <v>745</v>
      </c>
      <c r="C31" t="s">
        <v>746</v>
      </c>
      <c r="D31" t="s">
        <v>106</v>
      </c>
      <c r="E31" s="15"/>
      <c r="F31" t="s">
        <v>747</v>
      </c>
      <c r="G31" t="s">
        <v>748</v>
      </c>
      <c r="H31" t="s">
        <v>108</v>
      </c>
      <c r="I31" s="78">
        <v>472</v>
      </c>
      <c r="J31" s="78">
        <v>17740</v>
      </c>
      <c r="K31" s="78">
        <v>83.732799999999997</v>
      </c>
      <c r="L31" s="78">
        <v>0</v>
      </c>
      <c r="M31" s="78">
        <v>1.6049501359340208</v>
      </c>
      <c r="N31" s="78">
        <v>0.15571801207159353</v>
      </c>
    </row>
    <row r="32" spans="2:14">
      <c r="B32" t="s">
        <v>749</v>
      </c>
      <c r="C32" t="s">
        <v>750</v>
      </c>
      <c r="D32" t="s">
        <v>106</v>
      </c>
      <c r="E32" s="15"/>
      <c r="F32" t="s">
        <v>327</v>
      </c>
      <c r="G32" t="s">
        <v>277</v>
      </c>
      <c r="H32" t="s">
        <v>108</v>
      </c>
      <c r="I32" s="78">
        <v>2346</v>
      </c>
      <c r="J32" s="78">
        <v>3440</v>
      </c>
      <c r="K32" s="78">
        <v>80.702399999999997</v>
      </c>
      <c r="L32" s="78">
        <v>0</v>
      </c>
      <c r="M32" s="78">
        <v>1.5468648827007063</v>
      </c>
      <c r="N32" s="78">
        <v>0.1500823727070702</v>
      </c>
    </row>
    <row r="33" spans="2:14">
      <c r="B33" t="s">
        <v>751</v>
      </c>
      <c r="C33" t="s">
        <v>752</v>
      </c>
      <c r="D33" t="s">
        <v>106</v>
      </c>
      <c r="E33" s="15"/>
      <c r="F33" t="s">
        <v>753</v>
      </c>
      <c r="G33" t="s">
        <v>116</v>
      </c>
      <c r="H33" t="s">
        <v>108</v>
      </c>
      <c r="I33" s="78">
        <v>457.48</v>
      </c>
      <c r="J33" s="78">
        <v>16670</v>
      </c>
      <c r="K33" s="78">
        <v>76.261915999999999</v>
      </c>
      <c r="L33" s="78">
        <v>0</v>
      </c>
      <c r="M33" s="78">
        <v>1.4617518159047453</v>
      </c>
      <c r="N33" s="78">
        <v>0.14182439804104066</v>
      </c>
    </row>
    <row r="34" spans="2:14">
      <c r="B34" t="s">
        <v>754</v>
      </c>
      <c r="C34" t="s">
        <v>755</v>
      </c>
      <c r="D34" t="s">
        <v>106</v>
      </c>
      <c r="E34" s="15"/>
      <c r="F34" t="s">
        <v>756</v>
      </c>
      <c r="G34" t="s">
        <v>119</v>
      </c>
      <c r="H34" t="s">
        <v>108</v>
      </c>
      <c r="I34" s="78">
        <v>598</v>
      </c>
      <c r="J34" s="78">
        <v>24010</v>
      </c>
      <c r="K34" s="78">
        <v>143.57980000000001</v>
      </c>
      <c r="L34" s="78">
        <v>0</v>
      </c>
      <c r="M34" s="78">
        <v>2.7520687177232759</v>
      </c>
      <c r="N34" s="78">
        <v>0.26701556653589736</v>
      </c>
    </row>
    <row r="35" spans="2:14">
      <c r="B35" t="s">
        <v>757</v>
      </c>
      <c r="C35" t="s">
        <v>758</v>
      </c>
      <c r="D35" t="s">
        <v>106</v>
      </c>
      <c r="E35" s="15"/>
      <c r="F35" t="s">
        <v>293</v>
      </c>
      <c r="G35" t="s">
        <v>120</v>
      </c>
      <c r="H35" t="s">
        <v>108</v>
      </c>
      <c r="I35" s="78">
        <v>30565</v>
      </c>
      <c r="J35" s="78">
        <v>763.5</v>
      </c>
      <c r="K35" s="78">
        <v>233.363775</v>
      </c>
      <c r="L35" s="78">
        <v>0</v>
      </c>
      <c r="M35" s="78">
        <v>4.4730048727419387</v>
      </c>
      <c r="N35" s="78">
        <v>0.43398695770979395</v>
      </c>
    </row>
    <row r="36" spans="2:14">
      <c r="B36" s="79" t="s">
        <v>759</v>
      </c>
      <c r="E36" s="15"/>
      <c r="F36" s="15"/>
      <c r="G36" s="15"/>
      <c r="I36" s="80">
        <v>158168.34999999998</v>
      </c>
      <c r="K36" s="80">
        <v>1014.9762808999997</v>
      </c>
      <c r="M36" s="80">
        <v>19.454578373113776</v>
      </c>
      <c r="N36" s="80">
        <v>1.8875528915976447</v>
      </c>
    </row>
    <row r="37" spans="2:14">
      <c r="B37" t="s">
        <v>760</v>
      </c>
      <c r="C37" t="s">
        <v>761</v>
      </c>
      <c r="D37" t="s">
        <v>106</v>
      </c>
      <c r="E37" s="15"/>
      <c r="F37" t="s">
        <v>762</v>
      </c>
      <c r="G37" t="s">
        <v>763</v>
      </c>
      <c r="H37" t="s">
        <v>108</v>
      </c>
      <c r="I37" s="78">
        <v>287</v>
      </c>
      <c r="J37" s="78">
        <v>2390</v>
      </c>
      <c r="K37" s="78">
        <v>6.8593000000000002</v>
      </c>
      <c r="L37" s="78">
        <v>0</v>
      </c>
      <c r="M37" s="78">
        <v>0.13147577135139668</v>
      </c>
      <c r="N37" s="78">
        <v>1.2756250360703112E-2</v>
      </c>
    </row>
    <row r="38" spans="2:14">
      <c r="B38" t="s">
        <v>764</v>
      </c>
      <c r="C38" t="s">
        <v>765</v>
      </c>
      <c r="D38" t="s">
        <v>106</v>
      </c>
      <c r="E38" s="15"/>
      <c r="F38" t="s">
        <v>368</v>
      </c>
      <c r="G38" t="s">
        <v>299</v>
      </c>
      <c r="H38" t="s">
        <v>108</v>
      </c>
      <c r="I38" s="78">
        <v>3545</v>
      </c>
      <c r="J38" s="78">
        <v>878.5</v>
      </c>
      <c r="K38" s="78">
        <v>31.142824999999998</v>
      </c>
      <c r="L38" s="78">
        <v>0</v>
      </c>
      <c r="M38" s="78">
        <v>0.59693072747023168</v>
      </c>
      <c r="N38" s="78">
        <v>5.7916357739064318E-2</v>
      </c>
    </row>
    <row r="39" spans="2:14">
      <c r="B39" t="s">
        <v>766</v>
      </c>
      <c r="C39" t="s">
        <v>767</v>
      </c>
      <c r="D39" t="s">
        <v>106</v>
      </c>
      <c r="E39" s="15"/>
      <c r="F39" t="s">
        <v>768</v>
      </c>
      <c r="G39" t="s">
        <v>299</v>
      </c>
      <c r="H39" t="s">
        <v>108</v>
      </c>
      <c r="I39" s="78">
        <v>2495</v>
      </c>
      <c r="J39" s="78">
        <v>1345</v>
      </c>
      <c r="K39" s="78">
        <v>33.557749999999999</v>
      </c>
      <c r="L39" s="78">
        <v>0</v>
      </c>
      <c r="M39" s="78">
        <v>0.64321885120454447</v>
      </c>
      <c r="N39" s="78">
        <v>6.2407397335279814E-2</v>
      </c>
    </row>
    <row r="40" spans="2:14">
      <c r="B40" t="s">
        <v>769</v>
      </c>
      <c r="C40" t="s">
        <v>770</v>
      </c>
      <c r="D40" t="s">
        <v>106</v>
      </c>
      <c r="E40" s="15"/>
      <c r="F40" t="s">
        <v>771</v>
      </c>
      <c r="G40" t="s">
        <v>299</v>
      </c>
      <c r="H40" t="s">
        <v>108</v>
      </c>
      <c r="I40" s="78">
        <v>421</v>
      </c>
      <c r="J40" s="78">
        <v>3885</v>
      </c>
      <c r="K40" s="78">
        <v>16.35585</v>
      </c>
      <c r="L40" s="78">
        <v>0</v>
      </c>
      <c r="M40" s="78">
        <v>0.31350108536698224</v>
      </c>
      <c r="N40" s="78">
        <v>3.0416998449128332E-2</v>
      </c>
    </row>
    <row r="41" spans="2:14">
      <c r="B41" t="s">
        <v>772</v>
      </c>
      <c r="C41" t="s">
        <v>773</v>
      </c>
      <c r="D41" t="s">
        <v>106</v>
      </c>
      <c r="E41" s="15"/>
      <c r="F41" t="s">
        <v>774</v>
      </c>
      <c r="G41" t="s">
        <v>299</v>
      </c>
      <c r="H41" t="s">
        <v>108</v>
      </c>
      <c r="I41" s="78">
        <v>3439</v>
      </c>
      <c r="J41" s="78">
        <v>219.8</v>
      </c>
      <c r="K41" s="78">
        <v>7.5589219999999999</v>
      </c>
      <c r="L41" s="78">
        <v>0</v>
      </c>
      <c r="M41" s="78">
        <v>0.14488579017320166</v>
      </c>
      <c r="N41" s="78">
        <v>1.4057338429435465E-2</v>
      </c>
    </row>
    <row r="42" spans="2:14">
      <c r="B42" t="s">
        <v>775</v>
      </c>
      <c r="C42" t="s">
        <v>776</v>
      </c>
      <c r="D42" t="s">
        <v>106</v>
      </c>
      <c r="E42" s="15"/>
      <c r="F42" t="s">
        <v>777</v>
      </c>
      <c r="G42" t="s">
        <v>247</v>
      </c>
      <c r="H42" t="s">
        <v>108</v>
      </c>
      <c r="I42" s="78">
        <v>1906.25</v>
      </c>
      <c r="J42" s="78">
        <v>1287</v>
      </c>
      <c r="K42" s="78">
        <v>24.533437500000002</v>
      </c>
      <c r="L42" s="78">
        <v>0</v>
      </c>
      <c r="M42" s="78">
        <v>0.47024515901240382</v>
      </c>
      <c r="N42" s="78">
        <v>4.5624870024443057E-2</v>
      </c>
    </row>
    <row r="43" spans="2:14">
      <c r="B43" t="s">
        <v>778</v>
      </c>
      <c r="C43" t="s">
        <v>779</v>
      </c>
      <c r="D43" t="s">
        <v>106</v>
      </c>
      <c r="E43" s="15"/>
      <c r="F43" t="s">
        <v>780</v>
      </c>
      <c r="G43" t="s">
        <v>247</v>
      </c>
      <c r="H43" t="s">
        <v>108</v>
      </c>
      <c r="I43" s="78">
        <v>139.53</v>
      </c>
      <c r="J43" s="78">
        <v>5635</v>
      </c>
      <c r="K43" s="78">
        <v>7.8625154999999998</v>
      </c>
      <c r="L43" s="78">
        <v>0</v>
      </c>
      <c r="M43" s="78">
        <v>0.15070492471896729</v>
      </c>
      <c r="N43" s="78">
        <v>1.462193171065689E-2</v>
      </c>
    </row>
    <row r="44" spans="2:14">
      <c r="B44" t="s">
        <v>781</v>
      </c>
      <c r="C44" t="s">
        <v>782</v>
      </c>
      <c r="D44" t="s">
        <v>106</v>
      </c>
      <c r="E44" s="15"/>
      <c r="F44" t="s">
        <v>783</v>
      </c>
      <c r="G44" t="s">
        <v>112</v>
      </c>
      <c r="H44" t="s">
        <v>108</v>
      </c>
      <c r="I44" s="78">
        <v>132</v>
      </c>
      <c r="J44" s="78">
        <v>47480</v>
      </c>
      <c r="K44" s="78">
        <v>62.6736</v>
      </c>
      <c r="L44" s="78">
        <v>0</v>
      </c>
      <c r="M44" s="78">
        <v>1.2012974944045158</v>
      </c>
      <c r="N44" s="78">
        <v>0.11655418666723463</v>
      </c>
    </row>
    <row r="45" spans="2:14">
      <c r="B45" t="s">
        <v>784</v>
      </c>
      <c r="C45" t="s">
        <v>785</v>
      </c>
      <c r="D45" t="s">
        <v>106</v>
      </c>
      <c r="E45" s="15"/>
      <c r="F45" t="s">
        <v>786</v>
      </c>
      <c r="G45" t="s">
        <v>112</v>
      </c>
      <c r="H45" t="s">
        <v>108</v>
      </c>
      <c r="I45" s="78">
        <v>300</v>
      </c>
      <c r="J45" s="78">
        <v>6426</v>
      </c>
      <c r="K45" s="78">
        <v>19.277999999999999</v>
      </c>
      <c r="L45" s="78">
        <v>0</v>
      </c>
      <c r="M45" s="78">
        <v>0.36951145453795942</v>
      </c>
      <c r="N45" s="78">
        <v>3.5851325128458379E-2</v>
      </c>
    </row>
    <row r="46" spans="2:14">
      <c r="B46" t="s">
        <v>787</v>
      </c>
      <c r="C46" t="s">
        <v>788</v>
      </c>
      <c r="D46" t="s">
        <v>106</v>
      </c>
      <c r="E46" s="15"/>
      <c r="F46" t="s">
        <v>789</v>
      </c>
      <c r="G46" t="s">
        <v>112</v>
      </c>
      <c r="H46" t="s">
        <v>108</v>
      </c>
      <c r="I46" s="78">
        <v>246</v>
      </c>
      <c r="J46" s="78">
        <v>7662</v>
      </c>
      <c r="K46" s="78">
        <v>18.848520000000001</v>
      </c>
      <c r="L46" s="78">
        <v>0</v>
      </c>
      <c r="M46" s="78">
        <v>0.36127938795973752</v>
      </c>
      <c r="N46" s="78">
        <v>3.5052620536894404E-2</v>
      </c>
    </row>
    <row r="47" spans="2:14">
      <c r="B47" t="s">
        <v>790</v>
      </c>
      <c r="C47" t="s">
        <v>791</v>
      </c>
      <c r="D47" t="s">
        <v>106</v>
      </c>
      <c r="E47" s="15"/>
      <c r="F47" t="s">
        <v>792</v>
      </c>
      <c r="G47" t="s">
        <v>112</v>
      </c>
      <c r="H47" t="s">
        <v>108</v>
      </c>
      <c r="I47" s="78">
        <v>301</v>
      </c>
      <c r="J47" s="78">
        <v>3984</v>
      </c>
      <c r="K47" s="78">
        <v>11.99184</v>
      </c>
      <c r="L47" s="78">
        <v>0</v>
      </c>
      <c r="M47" s="78">
        <v>0.22985383551128144</v>
      </c>
      <c r="N47" s="78">
        <v>2.2301242594068491E-2</v>
      </c>
    </row>
    <row r="48" spans="2:14">
      <c r="B48" t="s">
        <v>793</v>
      </c>
      <c r="C48" t="s">
        <v>794</v>
      </c>
      <c r="D48" t="s">
        <v>106</v>
      </c>
      <c r="E48" s="15"/>
      <c r="F48" t="s">
        <v>795</v>
      </c>
      <c r="G48" t="s">
        <v>509</v>
      </c>
      <c r="H48" t="s">
        <v>108</v>
      </c>
      <c r="I48" s="78">
        <v>87578</v>
      </c>
      <c r="J48" s="78">
        <v>30</v>
      </c>
      <c r="K48" s="78">
        <v>26.273399999999999</v>
      </c>
      <c r="L48" s="78">
        <v>0</v>
      </c>
      <c r="M48" s="78">
        <v>0.50359592538943987</v>
      </c>
      <c r="N48" s="78">
        <v>4.886068086056844E-2</v>
      </c>
    </row>
    <row r="49" spans="2:14">
      <c r="B49" t="s">
        <v>796</v>
      </c>
      <c r="C49" t="s">
        <v>797</v>
      </c>
      <c r="D49" t="s">
        <v>106</v>
      </c>
      <c r="E49" s="15"/>
      <c r="F49" t="s">
        <v>634</v>
      </c>
      <c r="G49" t="s">
        <v>315</v>
      </c>
      <c r="H49" t="s">
        <v>108</v>
      </c>
      <c r="I49" s="78">
        <v>29450</v>
      </c>
      <c r="J49" s="78">
        <v>136</v>
      </c>
      <c r="K49" s="78">
        <v>40.052</v>
      </c>
      <c r="L49" s="78">
        <v>0</v>
      </c>
      <c r="M49" s="78">
        <v>0.76769751930461416</v>
      </c>
      <c r="N49" s="78">
        <v>7.4484763670765383E-2</v>
      </c>
    </row>
    <row r="50" spans="2:14">
      <c r="B50" t="s">
        <v>798</v>
      </c>
      <c r="C50" t="s">
        <v>799</v>
      </c>
      <c r="D50" t="s">
        <v>106</v>
      </c>
      <c r="E50" s="15"/>
      <c r="F50" t="s">
        <v>601</v>
      </c>
      <c r="G50" t="s">
        <v>602</v>
      </c>
      <c r="H50" t="s">
        <v>108</v>
      </c>
      <c r="I50" s="78">
        <v>973.09</v>
      </c>
      <c r="J50" s="78">
        <v>4611</v>
      </c>
      <c r="K50" s="78">
        <v>44.869179899999999</v>
      </c>
      <c r="L50" s="78">
        <v>0</v>
      </c>
      <c r="M50" s="78">
        <v>0.86003091237547324</v>
      </c>
      <c r="N50" s="78">
        <v>8.3443280259476588E-2</v>
      </c>
    </row>
    <row r="51" spans="2:14">
      <c r="B51" t="s">
        <v>800</v>
      </c>
      <c r="C51" t="s">
        <v>801</v>
      </c>
      <c r="D51" t="s">
        <v>106</v>
      </c>
      <c r="E51" s="15"/>
      <c r="F51" t="s">
        <v>802</v>
      </c>
      <c r="G51" t="s">
        <v>602</v>
      </c>
      <c r="H51" t="s">
        <v>108</v>
      </c>
      <c r="I51" s="78">
        <v>416</v>
      </c>
      <c r="J51" s="78">
        <v>4183</v>
      </c>
      <c r="K51" s="78">
        <v>17.40128</v>
      </c>
      <c r="L51" s="78">
        <v>0</v>
      </c>
      <c r="M51" s="78">
        <v>0.33353938601630373</v>
      </c>
      <c r="N51" s="78">
        <v>3.2361186167203043E-2</v>
      </c>
    </row>
    <row r="52" spans="2:14">
      <c r="B52" t="s">
        <v>803</v>
      </c>
      <c r="C52" t="s">
        <v>804</v>
      </c>
      <c r="D52" t="s">
        <v>106</v>
      </c>
      <c r="E52" s="15"/>
      <c r="F52" t="s">
        <v>805</v>
      </c>
      <c r="G52" t="s">
        <v>748</v>
      </c>
      <c r="H52" t="s">
        <v>108</v>
      </c>
      <c r="I52" s="78">
        <v>350</v>
      </c>
      <c r="J52" s="78">
        <v>7981</v>
      </c>
      <c r="K52" s="78">
        <v>27.933499999999999</v>
      </c>
      <c r="L52" s="78">
        <v>0</v>
      </c>
      <c r="M52" s="78">
        <v>0.53541592568399676</v>
      </c>
      <c r="N52" s="78">
        <v>5.1947971287259691E-2</v>
      </c>
    </row>
    <row r="53" spans="2:14">
      <c r="B53" t="s">
        <v>806</v>
      </c>
      <c r="C53" t="s">
        <v>807</v>
      </c>
      <c r="D53" t="s">
        <v>106</v>
      </c>
      <c r="E53" s="15"/>
      <c r="F53" t="s">
        <v>808</v>
      </c>
      <c r="G53" t="s">
        <v>809</v>
      </c>
      <c r="H53" t="s">
        <v>108</v>
      </c>
      <c r="I53" s="78">
        <v>490</v>
      </c>
      <c r="J53" s="78">
        <v>3413</v>
      </c>
      <c r="K53" s="78">
        <v>16.723700000000001</v>
      </c>
      <c r="L53" s="78">
        <v>0</v>
      </c>
      <c r="M53" s="78">
        <v>0.32055185767488703</v>
      </c>
      <c r="N53" s="78">
        <v>3.1101089638489444E-2</v>
      </c>
    </row>
    <row r="54" spans="2:14">
      <c r="B54" t="s">
        <v>810</v>
      </c>
      <c r="C54" t="s">
        <v>811</v>
      </c>
      <c r="D54" t="s">
        <v>106</v>
      </c>
      <c r="E54" s="15"/>
      <c r="F54" t="s">
        <v>812</v>
      </c>
      <c r="G54" t="s">
        <v>442</v>
      </c>
      <c r="H54" t="s">
        <v>108</v>
      </c>
      <c r="I54" s="78">
        <v>190</v>
      </c>
      <c r="J54" s="78">
        <v>3221</v>
      </c>
      <c r="K54" s="78">
        <v>6.1199000000000003</v>
      </c>
      <c r="L54" s="78">
        <v>0</v>
      </c>
      <c r="M54" s="78">
        <v>0.11730330691082365</v>
      </c>
      <c r="N54" s="78">
        <v>1.138118708650547E-2</v>
      </c>
    </row>
    <row r="55" spans="2:14">
      <c r="B55" t="s">
        <v>813</v>
      </c>
      <c r="C55" t="s">
        <v>814</v>
      </c>
      <c r="D55" t="s">
        <v>106</v>
      </c>
      <c r="E55" s="15"/>
      <c r="F55" t="s">
        <v>815</v>
      </c>
      <c r="G55" t="s">
        <v>442</v>
      </c>
      <c r="H55" t="s">
        <v>108</v>
      </c>
      <c r="I55" s="78">
        <v>60</v>
      </c>
      <c r="J55" s="78">
        <v>14500</v>
      </c>
      <c r="K55" s="78">
        <v>8.6999999999999993</v>
      </c>
      <c r="L55" s="78">
        <v>0</v>
      </c>
      <c r="M55" s="78">
        <v>0.16675742579521979</v>
      </c>
      <c r="N55" s="78">
        <v>1.6179402874654421E-2</v>
      </c>
    </row>
    <row r="56" spans="2:14">
      <c r="B56" t="s">
        <v>816</v>
      </c>
      <c r="C56" t="s">
        <v>817</v>
      </c>
      <c r="D56" t="s">
        <v>106</v>
      </c>
      <c r="E56" s="15"/>
      <c r="F56" t="s">
        <v>441</v>
      </c>
      <c r="G56" t="s">
        <v>442</v>
      </c>
      <c r="H56" t="s">
        <v>108</v>
      </c>
      <c r="I56" s="78">
        <v>1500</v>
      </c>
      <c r="J56" s="78">
        <v>1289</v>
      </c>
      <c r="K56" s="78">
        <v>19.335000000000001</v>
      </c>
      <c r="L56" s="78">
        <v>0</v>
      </c>
      <c r="M56" s="78">
        <v>0.37060400318972125</v>
      </c>
      <c r="N56" s="78">
        <v>3.5957328112809564E-2</v>
      </c>
    </row>
    <row r="57" spans="2:14">
      <c r="B57" t="s">
        <v>818</v>
      </c>
      <c r="C57" t="s">
        <v>819</v>
      </c>
      <c r="D57" t="s">
        <v>106</v>
      </c>
      <c r="E57" s="15"/>
      <c r="F57" t="s">
        <v>289</v>
      </c>
      <c r="G57" t="s">
        <v>277</v>
      </c>
      <c r="H57" t="s">
        <v>108</v>
      </c>
      <c r="I57" s="78">
        <v>2548.58</v>
      </c>
      <c r="J57" s="78">
        <v>3770</v>
      </c>
      <c r="K57" s="78">
        <v>96.081466000000006</v>
      </c>
      <c r="L57" s="78">
        <v>0</v>
      </c>
      <c r="M57" s="78">
        <v>1.8416434410104523</v>
      </c>
      <c r="N57" s="78">
        <v>0.17868284450590932</v>
      </c>
    </row>
    <row r="58" spans="2:14">
      <c r="B58" t="s">
        <v>820</v>
      </c>
      <c r="C58" t="s">
        <v>821</v>
      </c>
      <c r="D58" t="s">
        <v>106</v>
      </c>
      <c r="E58" s="15"/>
      <c r="F58" t="s">
        <v>549</v>
      </c>
      <c r="G58" t="s">
        <v>277</v>
      </c>
      <c r="H58" t="s">
        <v>108</v>
      </c>
      <c r="I58" s="78">
        <v>1281</v>
      </c>
      <c r="J58" s="78">
        <v>3140</v>
      </c>
      <c r="K58" s="78">
        <v>40.223399999999998</v>
      </c>
      <c r="L58" s="78">
        <v>0</v>
      </c>
      <c r="M58" s="78">
        <v>0.77098283226798192</v>
      </c>
      <c r="N58" s="78">
        <v>7.4803516504410875E-2</v>
      </c>
    </row>
    <row r="59" spans="2:14">
      <c r="B59" t="s">
        <v>822</v>
      </c>
      <c r="C59" t="s">
        <v>823</v>
      </c>
      <c r="D59" t="s">
        <v>106</v>
      </c>
      <c r="E59" s="15"/>
      <c r="F59" t="s">
        <v>824</v>
      </c>
      <c r="G59" t="s">
        <v>277</v>
      </c>
      <c r="H59" t="s">
        <v>108</v>
      </c>
      <c r="I59" s="78">
        <v>442</v>
      </c>
      <c r="J59" s="78">
        <v>5950</v>
      </c>
      <c r="K59" s="78">
        <v>26.298999999999999</v>
      </c>
      <c r="L59" s="78">
        <v>0</v>
      </c>
      <c r="M59" s="78">
        <v>0.50408661390672249</v>
      </c>
      <c r="N59" s="78">
        <v>4.8908289218452486E-2</v>
      </c>
    </row>
    <row r="60" spans="2:14">
      <c r="B60" t="s">
        <v>825</v>
      </c>
      <c r="C60" t="s">
        <v>826</v>
      </c>
      <c r="D60" t="s">
        <v>106</v>
      </c>
      <c r="E60" s="15"/>
      <c r="F60" t="s">
        <v>385</v>
      </c>
      <c r="G60" t="s">
        <v>277</v>
      </c>
      <c r="H60" t="s">
        <v>108</v>
      </c>
      <c r="I60" s="78">
        <v>166</v>
      </c>
      <c r="J60" s="78">
        <v>22480</v>
      </c>
      <c r="K60" s="78">
        <v>37.316800000000001</v>
      </c>
      <c r="L60" s="78">
        <v>0</v>
      </c>
      <c r="M60" s="78">
        <v>0.71527051803621355</v>
      </c>
      <c r="N60" s="78">
        <v>6.939810818309243E-2</v>
      </c>
    </row>
    <row r="61" spans="2:14">
      <c r="B61" t="s">
        <v>827</v>
      </c>
      <c r="C61" t="s">
        <v>828</v>
      </c>
      <c r="D61" t="s">
        <v>106</v>
      </c>
      <c r="E61" s="15"/>
      <c r="F61" t="s">
        <v>829</v>
      </c>
      <c r="G61" t="s">
        <v>277</v>
      </c>
      <c r="H61" t="s">
        <v>108</v>
      </c>
      <c r="I61" s="78">
        <v>60</v>
      </c>
      <c r="J61" s="78">
        <v>30980</v>
      </c>
      <c r="K61" s="78">
        <v>18.588000000000001</v>
      </c>
      <c r="L61" s="78">
        <v>0</v>
      </c>
      <c r="M61" s="78">
        <v>0.35628586559557995</v>
      </c>
      <c r="N61" s="78">
        <v>3.4568131107365105E-2</v>
      </c>
    </row>
    <row r="62" spans="2:14">
      <c r="B62" t="s">
        <v>830</v>
      </c>
      <c r="C62" t="s">
        <v>831</v>
      </c>
      <c r="D62" t="s">
        <v>106</v>
      </c>
      <c r="E62" s="15"/>
      <c r="F62" t="s">
        <v>407</v>
      </c>
      <c r="G62" t="s">
        <v>277</v>
      </c>
      <c r="H62" t="s">
        <v>108</v>
      </c>
      <c r="I62" s="78">
        <v>36</v>
      </c>
      <c r="J62" s="78">
        <v>27860</v>
      </c>
      <c r="K62" s="78">
        <v>10.0296</v>
      </c>
      <c r="L62" s="78">
        <v>0</v>
      </c>
      <c r="M62" s="78">
        <v>0.19224256066157891</v>
      </c>
      <c r="N62" s="78">
        <v>1.8652061962256779E-2</v>
      </c>
    </row>
    <row r="63" spans="2:14">
      <c r="B63" t="s">
        <v>832</v>
      </c>
      <c r="C63" t="s">
        <v>833</v>
      </c>
      <c r="D63" t="s">
        <v>106</v>
      </c>
      <c r="E63" s="15"/>
      <c r="F63" t="s">
        <v>834</v>
      </c>
      <c r="G63" t="s">
        <v>277</v>
      </c>
      <c r="H63" t="s">
        <v>108</v>
      </c>
      <c r="I63" s="78">
        <v>542</v>
      </c>
      <c r="J63" s="78">
        <v>1946</v>
      </c>
      <c r="K63" s="78">
        <v>10.547319999999999</v>
      </c>
      <c r="L63" s="78">
        <v>0</v>
      </c>
      <c r="M63" s="78">
        <v>0.20216596922280888</v>
      </c>
      <c r="N63" s="78">
        <v>1.9614866612402304E-2</v>
      </c>
    </row>
    <row r="64" spans="2:14">
      <c r="B64" t="s">
        <v>835</v>
      </c>
      <c r="C64" t="s">
        <v>836</v>
      </c>
      <c r="D64" t="s">
        <v>106</v>
      </c>
      <c r="E64" s="15"/>
      <c r="F64" t="s">
        <v>470</v>
      </c>
      <c r="G64" t="s">
        <v>277</v>
      </c>
      <c r="H64" t="s">
        <v>108</v>
      </c>
      <c r="I64" s="78">
        <v>266.89999999999998</v>
      </c>
      <c r="J64" s="78">
        <v>12650</v>
      </c>
      <c r="K64" s="78">
        <v>33.76285</v>
      </c>
      <c r="L64" s="78">
        <v>0</v>
      </c>
      <c r="M64" s="78">
        <v>0.64715010959886621</v>
      </c>
      <c r="N64" s="78">
        <v>6.2788822108796091E-2</v>
      </c>
    </row>
    <row r="65" spans="2:14">
      <c r="B65" t="s">
        <v>837</v>
      </c>
      <c r="C65" t="s">
        <v>838</v>
      </c>
      <c r="D65" t="s">
        <v>106</v>
      </c>
      <c r="E65" s="15"/>
      <c r="F65" t="s">
        <v>373</v>
      </c>
      <c r="G65" t="s">
        <v>277</v>
      </c>
      <c r="H65" t="s">
        <v>108</v>
      </c>
      <c r="I65" s="78">
        <v>9117</v>
      </c>
      <c r="J65" s="78">
        <v>1146</v>
      </c>
      <c r="K65" s="78">
        <v>104.48081999999999</v>
      </c>
      <c r="L65" s="78">
        <v>0.01</v>
      </c>
      <c r="M65" s="78">
        <v>2.0026382285257145</v>
      </c>
      <c r="N65" s="78">
        <v>0.19430313556945414</v>
      </c>
    </row>
    <row r="66" spans="2:14">
      <c r="B66" t="s">
        <v>839</v>
      </c>
      <c r="C66" t="s">
        <v>840</v>
      </c>
      <c r="D66" t="s">
        <v>106</v>
      </c>
      <c r="E66" s="15"/>
      <c r="F66" t="s">
        <v>418</v>
      </c>
      <c r="G66" t="s">
        <v>277</v>
      </c>
      <c r="H66" t="s">
        <v>108</v>
      </c>
      <c r="I66" s="78">
        <v>3771</v>
      </c>
      <c r="J66" s="78">
        <v>655.5</v>
      </c>
      <c r="K66" s="78">
        <v>24.718904999999999</v>
      </c>
      <c r="L66" s="78">
        <v>0</v>
      </c>
      <c r="M66" s="78">
        <v>0.4738001110662744</v>
      </c>
      <c r="N66" s="78">
        <v>4.5969784208656266E-2</v>
      </c>
    </row>
    <row r="67" spans="2:14">
      <c r="B67" t="s">
        <v>841</v>
      </c>
      <c r="C67" t="s">
        <v>842</v>
      </c>
      <c r="D67" t="s">
        <v>106</v>
      </c>
      <c r="E67" s="15"/>
      <c r="F67" t="s">
        <v>843</v>
      </c>
      <c r="G67" t="s">
        <v>466</v>
      </c>
      <c r="H67" t="s">
        <v>108</v>
      </c>
      <c r="I67" s="78">
        <v>375</v>
      </c>
      <c r="J67" s="78">
        <v>12490</v>
      </c>
      <c r="K67" s="78">
        <v>46.837499999999999</v>
      </c>
      <c r="L67" s="78">
        <v>0</v>
      </c>
      <c r="M67" s="78">
        <v>0.89775872766478226</v>
      </c>
      <c r="N67" s="78">
        <v>8.7103768062255921E-2</v>
      </c>
    </row>
    <row r="68" spans="2:14">
      <c r="B68" t="s">
        <v>844</v>
      </c>
      <c r="C68" t="s">
        <v>845</v>
      </c>
      <c r="D68" t="s">
        <v>106</v>
      </c>
      <c r="E68" s="15"/>
      <c r="F68" t="s">
        <v>404</v>
      </c>
      <c r="G68" t="s">
        <v>118</v>
      </c>
      <c r="H68" t="s">
        <v>108</v>
      </c>
      <c r="I68" s="78">
        <v>650</v>
      </c>
      <c r="J68" s="78">
        <v>1119</v>
      </c>
      <c r="K68" s="78">
        <v>7.2735000000000003</v>
      </c>
      <c r="L68" s="78">
        <v>0</v>
      </c>
      <c r="M68" s="78">
        <v>0.13941495822086566</v>
      </c>
      <c r="N68" s="78">
        <v>1.3526538713655049E-2</v>
      </c>
    </row>
    <row r="69" spans="2:14">
      <c r="B69" t="s">
        <v>846</v>
      </c>
      <c r="C69" t="s">
        <v>847</v>
      </c>
      <c r="D69" t="s">
        <v>106</v>
      </c>
      <c r="E69" s="15"/>
      <c r="F69" t="s">
        <v>848</v>
      </c>
      <c r="G69" t="s">
        <v>119</v>
      </c>
      <c r="H69" t="s">
        <v>108</v>
      </c>
      <c r="I69" s="78">
        <v>140</v>
      </c>
      <c r="J69" s="78">
        <v>2418</v>
      </c>
      <c r="K69" s="78">
        <v>3.3852000000000002</v>
      </c>
      <c r="L69" s="78">
        <v>0</v>
      </c>
      <c r="M69" s="78">
        <v>6.4885889402526209E-2</v>
      </c>
      <c r="N69" s="78">
        <v>6.2954614495724301E-3</v>
      </c>
    </row>
    <row r="70" spans="2:14">
      <c r="B70" t="s">
        <v>849</v>
      </c>
      <c r="C70" t="s">
        <v>850</v>
      </c>
      <c r="D70" t="s">
        <v>106</v>
      </c>
      <c r="E70" s="15"/>
      <c r="F70" t="s">
        <v>851</v>
      </c>
      <c r="G70" t="s">
        <v>119</v>
      </c>
      <c r="H70" t="s">
        <v>108</v>
      </c>
      <c r="I70" s="78">
        <v>306</v>
      </c>
      <c r="J70" s="78">
        <v>2523</v>
      </c>
      <c r="K70" s="78">
        <v>7.7203799999999996</v>
      </c>
      <c r="L70" s="78">
        <v>0</v>
      </c>
      <c r="M70" s="78">
        <v>0.14798053965067803</v>
      </c>
      <c r="N70" s="78">
        <v>1.4357602110968334E-2</v>
      </c>
    </row>
    <row r="71" spans="2:14">
      <c r="B71" t="s">
        <v>852</v>
      </c>
      <c r="C71" t="s">
        <v>853</v>
      </c>
      <c r="D71" t="s">
        <v>106</v>
      </c>
      <c r="E71" s="15"/>
      <c r="F71" t="s">
        <v>854</v>
      </c>
      <c r="G71" t="s">
        <v>119</v>
      </c>
      <c r="H71" t="s">
        <v>108</v>
      </c>
      <c r="I71" s="78">
        <v>422</v>
      </c>
      <c r="J71" s="78">
        <v>4442</v>
      </c>
      <c r="K71" s="78">
        <v>18.745239999999999</v>
      </c>
      <c r="L71" s="78">
        <v>0</v>
      </c>
      <c r="M71" s="78">
        <v>0.35929976647282597</v>
      </c>
      <c r="N71" s="78">
        <v>3.4860550568055981E-2</v>
      </c>
    </row>
    <row r="72" spans="2:14">
      <c r="B72" t="s">
        <v>855</v>
      </c>
      <c r="C72" t="s">
        <v>856</v>
      </c>
      <c r="D72" t="s">
        <v>106</v>
      </c>
      <c r="E72" s="15"/>
      <c r="F72" t="s">
        <v>643</v>
      </c>
      <c r="G72" t="s">
        <v>120</v>
      </c>
      <c r="H72" t="s">
        <v>108</v>
      </c>
      <c r="I72" s="78">
        <v>215</v>
      </c>
      <c r="J72" s="78">
        <v>3448</v>
      </c>
      <c r="K72" s="78">
        <v>7.4131999999999998</v>
      </c>
      <c r="L72" s="78">
        <v>0</v>
      </c>
      <c r="M72" s="78">
        <v>0.14209266079369234</v>
      </c>
      <c r="N72" s="78">
        <v>1.3786339010389443E-2</v>
      </c>
    </row>
    <row r="73" spans="2:14">
      <c r="B73" t="s">
        <v>857</v>
      </c>
      <c r="C73" t="s">
        <v>858</v>
      </c>
      <c r="D73" t="s">
        <v>106</v>
      </c>
      <c r="E73" s="15"/>
      <c r="F73" t="s">
        <v>410</v>
      </c>
      <c r="G73" t="s">
        <v>120</v>
      </c>
      <c r="H73" t="s">
        <v>108</v>
      </c>
      <c r="I73" s="78">
        <v>1208</v>
      </c>
      <c r="J73" s="78">
        <v>2570</v>
      </c>
      <c r="K73" s="78">
        <v>31.0456</v>
      </c>
      <c r="L73" s="78">
        <v>0</v>
      </c>
      <c r="M73" s="78">
        <v>0.59506716531816961</v>
      </c>
      <c r="N73" s="78">
        <v>5.7735548262686356E-2</v>
      </c>
    </row>
    <row r="74" spans="2:14">
      <c r="B74" t="s">
        <v>859</v>
      </c>
      <c r="C74" t="s">
        <v>860</v>
      </c>
      <c r="D74" t="s">
        <v>106</v>
      </c>
      <c r="E74" s="15"/>
      <c r="F74" t="s">
        <v>415</v>
      </c>
      <c r="G74" t="s">
        <v>120</v>
      </c>
      <c r="H74" t="s">
        <v>108</v>
      </c>
      <c r="I74" s="78">
        <v>2403</v>
      </c>
      <c r="J74" s="78">
        <v>1766</v>
      </c>
      <c r="K74" s="78">
        <v>42.436979999999998</v>
      </c>
      <c r="L74" s="78">
        <v>0</v>
      </c>
      <c r="M74" s="78">
        <v>0.81341167164634787</v>
      </c>
      <c r="N74" s="78">
        <v>7.8920114506166913E-2</v>
      </c>
    </row>
    <row r="75" spans="2:14">
      <c r="B75" s="79" t="s">
        <v>861</v>
      </c>
      <c r="E75" s="15"/>
      <c r="F75" s="15"/>
      <c r="G75" s="15"/>
      <c r="I75" s="80">
        <v>47162.859999999993</v>
      </c>
      <c r="K75" s="80">
        <v>435.88936486000006</v>
      </c>
      <c r="M75" s="80">
        <v>8.3549182086858558</v>
      </c>
      <c r="N75" s="80">
        <v>0.81062409687898562</v>
      </c>
    </row>
    <row r="76" spans="2:14">
      <c r="B76" t="s">
        <v>862</v>
      </c>
      <c r="C76" t="s">
        <v>863</v>
      </c>
      <c r="D76" t="s">
        <v>106</v>
      </c>
      <c r="E76" s="15"/>
      <c r="F76" t="s">
        <v>864</v>
      </c>
      <c r="G76" t="s">
        <v>865</v>
      </c>
      <c r="H76" t="s">
        <v>108</v>
      </c>
      <c r="I76" s="78">
        <v>2000</v>
      </c>
      <c r="J76" s="78">
        <v>11.9</v>
      </c>
      <c r="K76" s="78">
        <v>0.23799999999999999</v>
      </c>
      <c r="L76" s="78">
        <v>0</v>
      </c>
      <c r="M76" s="78">
        <v>4.5618698091106106E-3</v>
      </c>
      <c r="N76" s="78">
        <v>4.4260895220318993E-4</v>
      </c>
    </row>
    <row r="77" spans="2:14">
      <c r="B77" t="s">
        <v>866</v>
      </c>
      <c r="C77" t="s">
        <v>867</v>
      </c>
      <c r="D77" t="s">
        <v>106</v>
      </c>
      <c r="E77" s="15"/>
      <c r="F77" t="s">
        <v>868</v>
      </c>
      <c r="G77" t="s">
        <v>718</v>
      </c>
      <c r="H77" t="s">
        <v>108</v>
      </c>
      <c r="I77" s="78">
        <v>920</v>
      </c>
      <c r="J77" s="78">
        <v>279.8</v>
      </c>
      <c r="K77" s="78">
        <v>2.57416</v>
      </c>
      <c r="L77" s="78">
        <v>0</v>
      </c>
      <c r="M77" s="78">
        <v>4.9340263814370455E-2</v>
      </c>
      <c r="N77" s="78">
        <v>4.7871691613586695E-3</v>
      </c>
    </row>
    <row r="78" spans="2:14">
      <c r="B78" t="s">
        <v>869</v>
      </c>
      <c r="C78" t="s">
        <v>870</v>
      </c>
      <c r="D78" t="s">
        <v>106</v>
      </c>
      <c r="E78" s="15"/>
      <c r="F78" t="s">
        <v>871</v>
      </c>
      <c r="G78" t="s">
        <v>112</v>
      </c>
      <c r="H78" t="s">
        <v>108</v>
      </c>
      <c r="I78" s="78">
        <v>350</v>
      </c>
      <c r="J78" s="78">
        <v>1840</v>
      </c>
      <c r="K78" s="78">
        <v>6.44</v>
      </c>
      <c r="L78" s="78">
        <v>0</v>
      </c>
      <c r="M78" s="78">
        <v>0.12343883012887534</v>
      </c>
      <c r="N78" s="78">
        <v>1.1976477530203962E-2</v>
      </c>
    </row>
    <row r="79" spans="2:14">
      <c r="B79" t="s">
        <v>872</v>
      </c>
      <c r="C79" t="s">
        <v>873</v>
      </c>
      <c r="D79" t="s">
        <v>106</v>
      </c>
      <c r="E79" s="15"/>
      <c r="F79" t="s">
        <v>512</v>
      </c>
      <c r="G79" t="s">
        <v>112</v>
      </c>
      <c r="H79" t="s">
        <v>108</v>
      </c>
      <c r="I79" s="78">
        <v>9964.76</v>
      </c>
      <c r="J79" s="78">
        <v>31.7</v>
      </c>
      <c r="K79" s="78">
        <v>3.1588289199999999</v>
      </c>
      <c r="L79" s="78">
        <v>0</v>
      </c>
      <c r="M79" s="78">
        <v>6.0546917152493593E-2</v>
      </c>
      <c r="N79" s="78">
        <v>5.8744788171022442E-3</v>
      </c>
    </row>
    <row r="80" spans="2:14">
      <c r="B80" t="s">
        <v>874</v>
      </c>
      <c r="C80" t="s">
        <v>875</v>
      </c>
      <c r="D80" t="s">
        <v>106</v>
      </c>
      <c r="E80" s="15"/>
      <c r="F80" t="s">
        <v>876</v>
      </c>
      <c r="G80" t="s">
        <v>877</v>
      </c>
      <c r="H80" t="s">
        <v>108</v>
      </c>
      <c r="I80" s="78">
        <v>2380</v>
      </c>
      <c r="J80" s="78">
        <v>421.2</v>
      </c>
      <c r="K80" s="78">
        <v>10.024559999999999</v>
      </c>
      <c r="L80" s="78">
        <v>0.01</v>
      </c>
      <c r="M80" s="78">
        <v>0.19214595635973888</v>
      </c>
      <c r="N80" s="78">
        <v>1.8642689066798359E-2</v>
      </c>
    </row>
    <row r="81" spans="2:14">
      <c r="B81" t="s">
        <v>878</v>
      </c>
      <c r="C81" t="s">
        <v>879</v>
      </c>
      <c r="D81" t="s">
        <v>106</v>
      </c>
      <c r="E81" s="15"/>
      <c r="F81" t="s">
        <v>880</v>
      </c>
      <c r="G81" t="s">
        <v>315</v>
      </c>
      <c r="H81" t="s">
        <v>108</v>
      </c>
      <c r="I81" s="78">
        <v>1932.57</v>
      </c>
      <c r="J81" s="78">
        <v>688</v>
      </c>
      <c r="K81" s="78">
        <v>13.296081600000001</v>
      </c>
      <c r="L81" s="78">
        <v>0.01</v>
      </c>
      <c r="M81" s="78">
        <v>0.25485291273323996</v>
      </c>
      <c r="N81" s="78">
        <v>2.472674262766434E-2</v>
      </c>
    </row>
    <row r="82" spans="2:14">
      <c r="B82" t="s">
        <v>881</v>
      </c>
      <c r="C82" t="s">
        <v>882</v>
      </c>
      <c r="D82" t="s">
        <v>106</v>
      </c>
      <c r="E82" s="15"/>
      <c r="F82" t="s">
        <v>883</v>
      </c>
      <c r="G82" t="s">
        <v>315</v>
      </c>
      <c r="H82" t="s">
        <v>108</v>
      </c>
      <c r="I82" s="78">
        <v>497</v>
      </c>
      <c r="J82" s="78">
        <v>3090</v>
      </c>
      <c r="K82" s="78">
        <v>15.3573</v>
      </c>
      <c r="L82" s="78">
        <v>0.01</v>
      </c>
      <c r="M82" s="78">
        <v>0.29436135806493435</v>
      </c>
      <c r="N82" s="78">
        <v>2.8559993536428775E-2</v>
      </c>
    </row>
    <row r="83" spans="2:14">
      <c r="B83" t="s">
        <v>884</v>
      </c>
      <c r="C83" t="s">
        <v>885</v>
      </c>
      <c r="D83" t="s">
        <v>106</v>
      </c>
      <c r="E83" s="15"/>
      <c r="F83" t="s">
        <v>886</v>
      </c>
      <c r="G83" t="s">
        <v>887</v>
      </c>
      <c r="H83" t="s">
        <v>108</v>
      </c>
      <c r="I83" s="78">
        <v>176</v>
      </c>
      <c r="J83" s="78">
        <v>6496</v>
      </c>
      <c r="K83" s="78">
        <v>11.43296</v>
      </c>
      <c r="L83" s="78">
        <v>0</v>
      </c>
      <c r="M83" s="78">
        <v>0.21914149181835818</v>
      </c>
      <c r="N83" s="78">
        <v>2.1261892631012528E-2</v>
      </c>
    </row>
    <row r="84" spans="2:14">
      <c r="B84" t="s">
        <v>888</v>
      </c>
      <c r="C84" t="s">
        <v>889</v>
      </c>
      <c r="D84" t="s">
        <v>106</v>
      </c>
      <c r="E84" s="15"/>
      <c r="F84" t="s">
        <v>890</v>
      </c>
      <c r="G84" t="s">
        <v>442</v>
      </c>
      <c r="H84" t="s">
        <v>108</v>
      </c>
      <c r="I84" s="78">
        <v>1280</v>
      </c>
      <c r="J84" s="78">
        <v>3783</v>
      </c>
      <c r="K84" s="78">
        <v>48.422400000000003</v>
      </c>
      <c r="L84" s="78">
        <v>0.01</v>
      </c>
      <c r="M84" s="78">
        <v>0.92813733043982194</v>
      </c>
      <c r="N84" s="78">
        <v>9.0051208937662788E-2</v>
      </c>
    </row>
    <row r="85" spans="2:14">
      <c r="B85" t="s">
        <v>891</v>
      </c>
      <c r="C85" t="s">
        <v>892</v>
      </c>
      <c r="D85" t="s">
        <v>106</v>
      </c>
      <c r="E85" s="15"/>
      <c r="F85" t="s">
        <v>893</v>
      </c>
      <c r="G85" t="s">
        <v>442</v>
      </c>
      <c r="H85" t="s">
        <v>108</v>
      </c>
      <c r="I85" s="78">
        <v>1570</v>
      </c>
      <c r="J85" s="78">
        <v>1117</v>
      </c>
      <c r="K85" s="78">
        <v>17.536899999999999</v>
      </c>
      <c r="L85" s="78">
        <v>0.01</v>
      </c>
      <c r="M85" s="78">
        <v>0.33613888510668849</v>
      </c>
      <c r="N85" s="78">
        <v>3.2613398881899666E-2</v>
      </c>
    </row>
    <row r="86" spans="2:14">
      <c r="B86" t="s">
        <v>894</v>
      </c>
      <c r="C86" t="s">
        <v>895</v>
      </c>
      <c r="D86" t="s">
        <v>106</v>
      </c>
      <c r="E86" s="15"/>
      <c r="F86" t="s">
        <v>896</v>
      </c>
      <c r="G86" t="s">
        <v>442</v>
      </c>
      <c r="H86" t="s">
        <v>108</v>
      </c>
      <c r="I86" s="78">
        <v>636</v>
      </c>
      <c r="J86" s="78">
        <v>1151</v>
      </c>
      <c r="K86" s="78">
        <v>7.32036</v>
      </c>
      <c r="L86" s="78">
        <v>0</v>
      </c>
      <c r="M86" s="78">
        <v>0.14031314821773508</v>
      </c>
      <c r="N86" s="78">
        <v>1.36136843250006E-2</v>
      </c>
    </row>
    <row r="87" spans="2:14">
      <c r="B87" t="s">
        <v>897</v>
      </c>
      <c r="C87" t="s">
        <v>898</v>
      </c>
      <c r="D87" t="s">
        <v>106</v>
      </c>
      <c r="E87" s="15"/>
      <c r="F87" t="s">
        <v>899</v>
      </c>
      <c r="G87" t="s">
        <v>442</v>
      </c>
      <c r="H87" t="s">
        <v>108</v>
      </c>
      <c r="I87" s="78">
        <v>1736.1</v>
      </c>
      <c r="J87" s="78">
        <v>197.9</v>
      </c>
      <c r="K87" s="78">
        <v>3.4357419</v>
      </c>
      <c r="L87" s="78">
        <v>0.01</v>
      </c>
      <c r="M87" s="78">
        <v>6.5854652292043375E-2</v>
      </c>
      <c r="N87" s="78">
        <v>6.389454295796626E-3</v>
      </c>
    </row>
    <row r="88" spans="2:14">
      <c r="B88" t="s">
        <v>900</v>
      </c>
      <c r="C88" t="s">
        <v>901</v>
      </c>
      <c r="D88" t="s">
        <v>106</v>
      </c>
      <c r="E88" s="15"/>
      <c r="F88" t="s">
        <v>902</v>
      </c>
      <c r="G88" t="s">
        <v>442</v>
      </c>
      <c r="H88" t="s">
        <v>108</v>
      </c>
      <c r="I88" s="78">
        <v>460</v>
      </c>
      <c r="J88" s="78">
        <v>4699</v>
      </c>
      <c r="K88" s="78">
        <v>21.615400000000001</v>
      </c>
      <c r="L88" s="78">
        <v>0</v>
      </c>
      <c r="M88" s="78">
        <v>0.41431361626827523</v>
      </c>
      <c r="N88" s="78">
        <v>4.0198191367448871E-2</v>
      </c>
    </row>
    <row r="89" spans="2:14">
      <c r="B89" t="s">
        <v>903</v>
      </c>
      <c r="C89" t="s">
        <v>904</v>
      </c>
      <c r="D89" t="s">
        <v>106</v>
      </c>
      <c r="E89" s="15"/>
      <c r="F89" t="s">
        <v>905</v>
      </c>
      <c r="G89" t="s">
        <v>442</v>
      </c>
      <c r="H89" t="s">
        <v>108</v>
      </c>
      <c r="I89" s="78">
        <v>600</v>
      </c>
      <c r="J89" s="78">
        <v>2983</v>
      </c>
      <c r="K89" s="78">
        <v>17.898</v>
      </c>
      <c r="L89" s="78">
        <v>0</v>
      </c>
      <c r="M89" s="78">
        <v>0.34306027665320044</v>
      </c>
      <c r="N89" s="78">
        <v>3.3284937086271817E-2</v>
      </c>
    </row>
    <row r="90" spans="2:14">
      <c r="B90" t="s">
        <v>906</v>
      </c>
      <c r="C90" t="s">
        <v>907</v>
      </c>
      <c r="D90" t="s">
        <v>106</v>
      </c>
      <c r="E90" s="15"/>
      <c r="F90" t="s">
        <v>908</v>
      </c>
      <c r="G90" t="s">
        <v>909</v>
      </c>
      <c r="H90" t="s">
        <v>108</v>
      </c>
      <c r="I90" s="78">
        <v>55</v>
      </c>
      <c r="J90" s="78">
        <v>13890</v>
      </c>
      <c r="K90" s="78">
        <v>7.6395</v>
      </c>
      <c r="L90" s="78">
        <v>0</v>
      </c>
      <c r="M90" s="78">
        <v>0.14643027061638869</v>
      </c>
      <c r="N90" s="78">
        <v>1.4207189455278444E-2</v>
      </c>
    </row>
    <row r="91" spans="2:14">
      <c r="B91" t="s">
        <v>910</v>
      </c>
      <c r="C91" t="s">
        <v>911</v>
      </c>
      <c r="D91" t="s">
        <v>106</v>
      </c>
      <c r="E91" s="15"/>
      <c r="F91" t="s">
        <v>912</v>
      </c>
      <c r="G91" t="s">
        <v>909</v>
      </c>
      <c r="H91" t="s">
        <v>108</v>
      </c>
      <c r="I91" s="78">
        <v>1424</v>
      </c>
      <c r="J91" s="78">
        <v>1190</v>
      </c>
      <c r="K91" s="78">
        <v>16.945599999999999</v>
      </c>
      <c r="L91" s="78">
        <v>0</v>
      </c>
      <c r="M91" s="78">
        <v>0.32480513040867548</v>
      </c>
      <c r="N91" s="78">
        <v>3.1513757396867119E-2</v>
      </c>
    </row>
    <row r="92" spans="2:14">
      <c r="B92" t="s">
        <v>913</v>
      </c>
      <c r="C92" t="s">
        <v>914</v>
      </c>
      <c r="D92" t="s">
        <v>106</v>
      </c>
      <c r="E92" s="15"/>
      <c r="F92" t="s">
        <v>915</v>
      </c>
      <c r="G92" t="s">
        <v>277</v>
      </c>
      <c r="H92" t="s">
        <v>108</v>
      </c>
      <c r="I92" s="78">
        <v>2500</v>
      </c>
      <c r="J92" s="78">
        <v>572.6</v>
      </c>
      <c r="K92" s="78">
        <v>14.315</v>
      </c>
      <c r="L92" s="78">
        <v>0</v>
      </c>
      <c r="M92" s="78">
        <v>0.27438305175385874</v>
      </c>
      <c r="N92" s="78">
        <v>2.6621626683985978E-2</v>
      </c>
    </row>
    <row r="93" spans="2:14">
      <c r="B93" t="s">
        <v>916</v>
      </c>
      <c r="C93" t="s">
        <v>917</v>
      </c>
      <c r="D93" t="s">
        <v>106</v>
      </c>
      <c r="E93" s="15"/>
      <c r="F93" t="s">
        <v>918</v>
      </c>
      <c r="G93" t="s">
        <v>277</v>
      </c>
      <c r="H93" t="s">
        <v>108</v>
      </c>
      <c r="I93" s="78">
        <v>320</v>
      </c>
      <c r="J93" s="78">
        <v>6501</v>
      </c>
      <c r="K93" s="78">
        <v>20.8032</v>
      </c>
      <c r="L93" s="78">
        <v>0</v>
      </c>
      <c r="M93" s="78">
        <v>0.39874575635668008</v>
      </c>
      <c r="N93" s="78">
        <v>3.8687741825518485E-2</v>
      </c>
    </row>
    <row r="94" spans="2:14">
      <c r="B94" t="s">
        <v>919</v>
      </c>
      <c r="C94" t="s">
        <v>920</v>
      </c>
      <c r="D94" t="s">
        <v>106</v>
      </c>
      <c r="E94" s="15"/>
      <c r="F94" t="s">
        <v>428</v>
      </c>
      <c r="G94" t="s">
        <v>277</v>
      </c>
      <c r="H94" t="s">
        <v>108</v>
      </c>
      <c r="I94" s="78">
        <v>1266.0999999999999</v>
      </c>
      <c r="J94" s="78">
        <v>895.7</v>
      </c>
      <c r="K94" s="78">
        <v>11.3404577</v>
      </c>
      <c r="L94" s="78">
        <v>0</v>
      </c>
      <c r="M94" s="78">
        <v>0.2173684521139746</v>
      </c>
      <c r="N94" s="78">
        <v>2.1089865966813434E-2</v>
      </c>
    </row>
    <row r="95" spans="2:14">
      <c r="B95" t="s">
        <v>921</v>
      </c>
      <c r="C95" t="s">
        <v>922</v>
      </c>
      <c r="D95" t="s">
        <v>106</v>
      </c>
      <c r="E95" s="15"/>
      <c r="F95" t="s">
        <v>923</v>
      </c>
      <c r="G95" t="s">
        <v>277</v>
      </c>
      <c r="H95" t="s">
        <v>108</v>
      </c>
      <c r="I95" s="78">
        <v>4000</v>
      </c>
      <c r="J95" s="78">
        <v>810.5</v>
      </c>
      <c r="K95" s="78">
        <v>32.42</v>
      </c>
      <c r="L95" s="78">
        <v>0.02</v>
      </c>
      <c r="M95" s="78">
        <v>0.62141100508977309</v>
      </c>
      <c r="N95" s="78">
        <v>6.0291521976585785E-2</v>
      </c>
    </row>
    <row r="96" spans="2:14">
      <c r="B96" t="s">
        <v>924</v>
      </c>
      <c r="C96" t="s">
        <v>925</v>
      </c>
      <c r="D96" t="s">
        <v>106</v>
      </c>
      <c r="E96" s="15"/>
      <c r="F96" t="s">
        <v>926</v>
      </c>
      <c r="G96" t="s">
        <v>277</v>
      </c>
      <c r="H96" t="s">
        <v>108</v>
      </c>
      <c r="I96" s="78">
        <v>1095</v>
      </c>
      <c r="J96" s="78">
        <v>50.2</v>
      </c>
      <c r="K96" s="78">
        <v>0.54969000000000001</v>
      </c>
      <c r="L96" s="78">
        <v>0.01</v>
      </c>
      <c r="M96" s="78">
        <v>1.0536194182226939E-2</v>
      </c>
      <c r="N96" s="78">
        <v>1.0222593064561825E-3</v>
      </c>
    </row>
    <row r="97" spans="2:14">
      <c r="B97" t="s">
        <v>927</v>
      </c>
      <c r="C97" t="s">
        <v>928</v>
      </c>
      <c r="D97" t="s">
        <v>106</v>
      </c>
      <c r="E97" s="15"/>
      <c r="F97" t="s">
        <v>929</v>
      </c>
      <c r="G97" t="s">
        <v>277</v>
      </c>
      <c r="H97" t="s">
        <v>108</v>
      </c>
      <c r="I97" s="78">
        <v>150</v>
      </c>
      <c r="J97" s="78">
        <v>3651</v>
      </c>
      <c r="K97" s="78">
        <v>5.4764999999999997</v>
      </c>
      <c r="L97" s="78">
        <v>0</v>
      </c>
      <c r="M97" s="78">
        <v>0.1049709244100599</v>
      </c>
      <c r="N97" s="78">
        <v>1.018465515437298E-2</v>
      </c>
    </row>
    <row r="98" spans="2:14">
      <c r="B98" t="s">
        <v>930</v>
      </c>
      <c r="C98" t="s">
        <v>931</v>
      </c>
      <c r="D98" t="s">
        <v>106</v>
      </c>
      <c r="E98" s="15"/>
      <c r="F98" t="s">
        <v>608</v>
      </c>
      <c r="G98" t="s">
        <v>277</v>
      </c>
      <c r="H98" t="s">
        <v>108</v>
      </c>
      <c r="I98" s="78">
        <v>75</v>
      </c>
      <c r="J98" s="78">
        <v>38470</v>
      </c>
      <c r="K98" s="78">
        <v>28.852499999999999</v>
      </c>
      <c r="L98" s="78">
        <v>0.01</v>
      </c>
      <c r="M98" s="78">
        <v>0.55303087675362983</v>
      </c>
      <c r="N98" s="78">
        <v>5.3657036947237544E-2</v>
      </c>
    </row>
    <row r="99" spans="2:14">
      <c r="B99" t="s">
        <v>932</v>
      </c>
      <c r="C99" t="s">
        <v>933</v>
      </c>
      <c r="D99" t="s">
        <v>106</v>
      </c>
      <c r="E99" s="15"/>
      <c r="F99" t="s">
        <v>934</v>
      </c>
      <c r="G99" t="s">
        <v>277</v>
      </c>
      <c r="H99" t="s">
        <v>108</v>
      </c>
      <c r="I99" s="78">
        <v>3715</v>
      </c>
      <c r="J99" s="78">
        <v>603</v>
      </c>
      <c r="K99" s="78">
        <v>22.401450000000001</v>
      </c>
      <c r="L99" s="78">
        <v>0</v>
      </c>
      <c r="M99" s="78">
        <v>0.4293802455264743</v>
      </c>
      <c r="N99" s="78">
        <v>4.1660009715681297E-2</v>
      </c>
    </row>
    <row r="100" spans="2:14">
      <c r="B100" t="s">
        <v>935</v>
      </c>
      <c r="C100" t="s">
        <v>936</v>
      </c>
      <c r="D100" t="s">
        <v>106</v>
      </c>
      <c r="E100" s="15"/>
      <c r="F100" t="s">
        <v>485</v>
      </c>
      <c r="G100" t="s">
        <v>277</v>
      </c>
      <c r="H100" t="s">
        <v>108</v>
      </c>
      <c r="I100" s="78">
        <v>128</v>
      </c>
      <c r="J100" s="78">
        <v>12</v>
      </c>
      <c r="K100" s="78">
        <v>1.536E-2</v>
      </c>
      <c r="L100" s="78">
        <v>0</v>
      </c>
      <c r="M100" s="78">
        <v>2.9441311036949147E-4</v>
      </c>
      <c r="N100" s="78">
        <v>2.8565014730424358E-5</v>
      </c>
    </row>
    <row r="101" spans="2:14">
      <c r="B101" t="s">
        <v>937</v>
      </c>
      <c r="C101" t="s">
        <v>938</v>
      </c>
      <c r="D101" t="s">
        <v>106</v>
      </c>
      <c r="E101" s="15"/>
      <c r="F101" t="s">
        <v>613</v>
      </c>
      <c r="G101" t="s">
        <v>589</v>
      </c>
      <c r="H101" t="s">
        <v>108</v>
      </c>
      <c r="I101" s="78">
        <v>94</v>
      </c>
      <c r="J101" s="78">
        <v>11300</v>
      </c>
      <c r="K101" s="78">
        <v>10.622</v>
      </c>
      <c r="L101" s="78">
        <v>0</v>
      </c>
      <c r="M101" s="78">
        <v>0.20359739963181894</v>
      </c>
      <c r="N101" s="78">
        <v>1.9753749118917155E-2</v>
      </c>
    </row>
    <row r="102" spans="2:14">
      <c r="B102" t="s">
        <v>939</v>
      </c>
      <c r="C102" t="s">
        <v>940</v>
      </c>
      <c r="D102" t="s">
        <v>106</v>
      </c>
      <c r="E102" s="15"/>
      <c r="F102" t="s">
        <v>941</v>
      </c>
      <c r="G102" t="s">
        <v>116</v>
      </c>
      <c r="H102" t="s">
        <v>108</v>
      </c>
      <c r="I102" s="78">
        <v>1800</v>
      </c>
      <c r="J102" s="78">
        <v>1028</v>
      </c>
      <c r="K102" s="78">
        <v>18.504000000000001</v>
      </c>
      <c r="L102" s="78">
        <v>0.01</v>
      </c>
      <c r="M102" s="78">
        <v>0.35467579389824677</v>
      </c>
      <c r="N102" s="78">
        <v>3.441191618305809E-2</v>
      </c>
    </row>
    <row r="103" spans="2:14">
      <c r="B103" t="s">
        <v>942</v>
      </c>
      <c r="C103" t="s">
        <v>943</v>
      </c>
      <c r="D103" t="s">
        <v>106</v>
      </c>
      <c r="E103" s="15"/>
      <c r="F103" t="s">
        <v>944</v>
      </c>
      <c r="G103" t="s">
        <v>117</v>
      </c>
      <c r="H103" t="s">
        <v>108</v>
      </c>
      <c r="I103" s="78">
        <v>2549.13</v>
      </c>
      <c r="J103" s="78">
        <v>697.8</v>
      </c>
      <c r="K103" s="78">
        <v>17.787829139999999</v>
      </c>
      <c r="L103" s="78">
        <v>0.03</v>
      </c>
      <c r="M103" s="78">
        <v>0.34094857446799981</v>
      </c>
      <c r="N103" s="78">
        <v>3.3080052174893987E-2</v>
      </c>
    </row>
    <row r="104" spans="2:14">
      <c r="B104" t="s">
        <v>945</v>
      </c>
      <c r="C104" t="s">
        <v>946</v>
      </c>
      <c r="D104" t="s">
        <v>106</v>
      </c>
      <c r="E104" s="15"/>
      <c r="F104" t="s">
        <v>947</v>
      </c>
      <c r="G104" t="s">
        <v>118</v>
      </c>
      <c r="H104" t="s">
        <v>108</v>
      </c>
      <c r="I104" s="78">
        <v>220</v>
      </c>
      <c r="J104" s="78">
        <v>2579</v>
      </c>
      <c r="K104" s="78">
        <v>5.6738</v>
      </c>
      <c r="L104" s="78">
        <v>0</v>
      </c>
      <c r="M104" s="78">
        <v>0.10875267614677218</v>
      </c>
      <c r="N104" s="78">
        <v>1.0551574256346466E-2</v>
      </c>
    </row>
    <row r="105" spans="2:14">
      <c r="B105" t="s">
        <v>948</v>
      </c>
      <c r="C105" t="s">
        <v>949</v>
      </c>
      <c r="D105" t="s">
        <v>106</v>
      </c>
      <c r="E105" s="15"/>
      <c r="F105" t="s">
        <v>950</v>
      </c>
      <c r="G105" t="s">
        <v>118</v>
      </c>
      <c r="H105" t="s">
        <v>108</v>
      </c>
      <c r="I105" s="78">
        <v>746</v>
      </c>
      <c r="J105" s="78">
        <v>3336</v>
      </c>
      <c r="K105" s="78">
        <v>24.886559999999999</v>
      </c>
      <c r="L105" s="78">
        <v>0.01</v>
      </c>
      <c r="M105" s="78">
        <v>0.47701364166646953</v>
      </c>
      <c r="N105" s="78">
        <v>4.628157246025974E-2</v>
      </c>
    </row>
    <row r="106" spans="2:14">
      <c r="B106" t="s">
        <v>951</v>
      </c>
      <c r="C106" t="s">
        <v>952</v>
      </c>
      <c r="D106" t="s">
        <v>106</v>
      </c>
      <c r="E106" s="15"/>
      <c r="F106" t="s">
        <v>953</v>
      </c>
      <c r="G106" t="s">
        <v>119</v>
      </c>
      <c r="H106" t="s">
        <v>108</v>
      </c>
      <c r="I106" s="78">
        <v>120</v>
      </c>
      <c r="J106" s="78">
        <v>1861</v>
      </c>
      <c r="K106" s="78">
        <v>2.2332000000000001</v>
      </c>
      <c r="L106" s="78">
        <v>0</v>
      </c>
      <c r="M106" s="78">
        <v>4.280490612481435E-2</v>
      </c>
      <c r="N106" s="78">
        <v>4.153085344790604E-3</v>
      </c>
    </row>
    <row r="107" spans="2:14">
      <c r="B107" t="s">
        <v>954</v>
      </c>
      <c r="C107" t="s">
        <v>955</v>
      </c>
      <c r="D107" t="s">
        <v>106</v>
      </c>
      <c r="E107" s="15"/>
      <c r="F107" t="s">
        <v>956</v>
      </c>
      <c r="G107" t="s">
        <v>119</v>
      </c>
      <c r="H107" t="s">
        <v>108</v>
      </c>
      <c r="I107" s="78">
        <v>1699.2</v>
      </c>
      <c r="J107" s="78">
        <v>136.80000000000001</v>
      </c>
      <c r="K107" s="78">
        <v>2.3245056000000002</v>
      </c>
      <c r="L107" s="78">
        <v>0</v>
      </c>
      <c r="M107" s="78">
        <v>4.4555008057767E-2</v>
      </c>
      <c r="N107" s="78">
        <v>4.3228865042287705E-3</v>
      </c>
    </row>
    <row r="108" spans="2:14">
      <c r="B108" t="s">
        <v>957</v>
      </c>
      <c r="C108" t="s">
        <v>958</v>
      </c>
      <c r="D108" t="s">
        <v>106</v>
      </c>
      <c r="E108" s="15"/>
      <c r="F108" t="s">
        <v>959</v>
      </c>
      <c r="G108" t="s">
        <v>119</v>
      </c>
      <c r="H108" t="s">
        <v>108</v>
      </c>
      <c r="I108" s="78">
        <v>704</v>
      </c>
      <c r="J108" s="78">
        <v>2038</v>
      </c>
      <c r="K108" s="78">
        <v>14.347519999999999</v>
      </c>
      <c r="L108" s="78">
        <v>0.01</v>
      </c>
      <c r="M108" s="78">
        <v>0.27500637951096918</v>
      </c>
      <c r="N108" s="78">
        <v>2.6682104176110551E-2</v>
      </c>
    </row>
    <row r="109" spans="2:14">
      <c r="B109" s="79" t="s">
        <v>960</v>
      </c>
      <c r="E109" s="15"/>
      <c r="F109" s="15"/>
      <c r="G109" s="15"/>
      <c r="I109" s="80">
        <v>0</v>
      </c>
      <c r="K109" s="80">
        <v>0</v>
      </c>
      <c r="M109" s="80">
        <v>0</v>
      </c>
      <c r="N109" s="80">
        <v>0</v>
      </c>
    </row>
    <row r="110" spans="2:14">
      <c r="B110" s="78">
        <v>0</v>
      </c>
      <c r="C110" s="78">
        <v>0</v>
      </c>
      <c r="E110" s="15"/>
      <c r="F110" s="15"/>
      <c r="G110" s="78">
        <v>0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  <c r="M110" s="78">
        <v>0</v>
      </c>
      <c r="N110" s="78">
        <v>0</v>
      </c>
    </row>
    <row r="111" spans="2:14">
      <c r="B111" s="79" t="s">
        <v>194</v>
      </c>
      <c r="E111" s="15"/>
      <c r="F111" s="15"/>
      <c r="G111" s="15"/>
      <c r="I111" s="80">
        <v>27792.11</v>
      </c>
      <c r="K111" s="80">
        <v>167.73670630951199</v>
      </c>
      <c r="M111" s="80">
        <v>3.2150967075336809</v>
      </c>
      <c r="N111" s="80">
        <v>0.31194020094818187</v>
      </c>
    </row>
    <row r="112" spans="2:14">
      <c r="B112" s="79" t="s">
        <v>242</v>
      </c>
      <c r="E112" s="15"/>
      <c r="F112" s="15"/>
      <c r="G112" s="15"/>
      <c r="I112" s="80">
        <v>15602</v>
      </c>
      <c r="K112" s="80">
        <v>101.86238688</v>
      </c>
      <c r="M112" s="80">
        <v>1.952449358789146</v>
      </c>
      <c r="N112" s="80">
        <v>0.1894336316213141</v>
      </c>
    </row>
    <row r="113" spans="2:14">
      <c r="B113" t="s">
        <v>1369</v>
      </c>
      <c r="C113" t="s">
        <v>961</v>
      </c>
      <c r="D113" t="s">
        <v>115</v>
      </c>
      <c r="E113" t="s">
        <v>115</v>
      </c>
      <c r="F113" s="85">
        <v>10132</v>
      </c>
      <c r="G113" t="s">
        <v>962</v>
      </c>
      <c r="H113" t="s">
        <v>110</v>
      </c>
      <c r="I113" s="78">
        <v>14253</v>
      </c>
      <c r="J113" s="78">
        <v>26</v>
      </c>
      <c r="K113" s="78">
        <v>14.252429879999999</v>
      </c>
      <c r="L113" s="78">
        <v>0.02</v>
      </c>
      <c r="M113" s="78">
        <v>0.27318373771444521</v>
      </c>
      <c r="N113" s="78">
        <v>2.6505264939227877E-2</v>
      </c>
    </row>
    <row r="114" spans="2:14">
      <c r="B114" t="s">
        <v>963</v>
      </c>
      <c r="C114" t="s">
        <v>964</v>
      </c>
      <c r="D114" t="s">
        <v>965</v>
      </c>
      <c r="E114" t="s">
        <v>115</v>
      </c>
      <c r="F114" s="15"/>
      <c r="G114" t="s">
        <v>966</v>
      </c>
      <c r="H114" t="s">
        <v>110</v>
      </c>
      <c r="I114" s="78">
        <v>850</v>
      </c>
      <c r="J114" s="78">
        <v>635</v>
      </c>
      <c r="K114" s="78">
        <v>20.758785</v>
      </c>
      <c r="L114" s="78">
        <v>0</v>
      </c>
      <c r="M114" s="78">
        <v>0.39789443094671517</v>
      </c>
      <c r="N114" s="78">
        <v>3.860514318429116E-2</v>
      </c>
    </row>
    <row r="115" spans="2:14">
      <c r="B115" t="s">
        <v>967</v>
      </c>
      <c r="C115" t="s">
        <v>968</v>
      </c>
      <c r="D115" t="s">
        <v>969</v>
      </c>
      <c r="E115" t="s">
        <v>115</v>
      </c>
      <c r="F115" t="s">
        <v>762</v>
      </c>
      <c r="G115" t="s">
        <v>966</v>
      </c>
      <c r="H115" t="s">
        <v>110</v>
      </c>
      <c r="I115" s="78">
        <v>157</v>
      </c>
      <c r="J115" s="78">
        <v>624</v>
      </c>
      <c r="K115" s="78">
        <v>3.7678492800000001</v>
      </c>
      <c r="L115" s="78">
        <v>0</v>
      </c>
      <c r="M115" s="78">
        <v>7.222032720887038E-2</v>
      </c>
      <c r="N115" s="78">
        <v>7.0070748818501834E-3</v>
      </c>
    </row>
    <row r="116" spans="2:14">
      <c r="B116" t="s">
        <v>970</v>
      </c>
      <c r="C116" t="s">
        <v>971</v>
      </c>
      <c r="D116" t="s">
        <v>965</v>
      </c>
      <c r="E116" t="s">
        <v>115</v>
      </c>
      <c r="F116" t="s">
        <v>972</v>
      </c>
      <c r="G116" t="s">
        <v>973</v>
      </c>
      <c r="H116" t="s">
        <v>110</v>
      </c>
      <c r="I116" s="78">
        <v>342</v>
      </c>
      <c r="J116" s="78">
        <v>4796</v>
      </c>
      <c r="K116" s="78">
        <v>63.083322719999998</v>
      </c>
      <c r="L116" s="78">
        <v>0</v>
      </c>
      <c r="M116" s="78">
        <v>1.2091508629191152</v>
      </c>
      <c r="N116" s="78">
        <v>0.11731614861594489</v>
      </c>
    </row>
    <row r="117" spans="2:14">
      <c r="B117" s="79" t="s">
        <v>243</v>
      </c>
      <c r="E117" s="15"/>
      <c r="F117" s="15"/>
      <c r="G117" s="15"/>
      <c r="I117" s="80">
        <v>12190.11</v>
      </c>
      <c r="K117" s="80">
        <v>65.874319429511999</v>
      </c>
      <c r="M117" s="80">
        <v>1.2626473487445347</v>
      </c>
      <c r="N117" s="80">
        <v>0.12250656932686782</v>
      </c>
    </row>
    <row r="118" spans="2:14">
      <c r="B118" t="s">
        <v>974</v>
      </c>
      <c r="C118" t="s">
        <v>975</v>
      </c>
      <c r="D118" t="s">
        <v>115</v>
      </c>
      <c r="E118" t="s">
        <v>115</v>
      </c>
      <c r="F118" s="15"/>
      <c r="G118" t="s">
        <v>976</v>
      </c>
      <c r="H118" t="s">
        <v>110</v>
      </c>
      <c r="I118" s="78">
        <v>621</v>
      </c>
      <c r="J118" s="78">
        <v>25.25</v>
      </c>
      <c r="K118" s="78">
        <v>0.60306241500000002</v>
      </c>
      <c r="L118" s="78">
        <v>0</v>
      </c>
      <c r="M118" s="78">
        <v>1.1559211025200982E-2</v>
      </c>
      <c r="N118" s="78">
        <v>1.121516065614602E-3</v>
      </c>
    </row>
    <row r="119" spans="2:14">
      <c r="B119" t="s">
        <v>977</v>
      </c>
      <c r="C119" t="s">
        <v>978</v>
      </c>
      <c r="D119" t="s">
        <v>965</v>
      </c>
      <c r="E119" t="s">
        <v>115</v>
      </c>
      <c r="F119" s="15"/>
      <c r="G119" t="s">
        <v>966</v>
      </c>
      <c r="H119" t="s">
        <v>110</v>
      </c>
      <c r="I119" s="78">
        <v>190</v>
      </c>
      <c r="J119" s="78">
        <v>5000</v>
      </c>
      <c r="K119" s="78">
        <v>36.536999999999999</v>
      </c>
      <c r="L119" s="78">
        <v>0</v>
      </c>
      <c r="M119" s="78">
        <v>0.70032368577930404</v>
      </c>
      <c r="N119" s="78">
        <v>6.7947912969109028E-2</v>
      </c>
    </row>
    <row r="120" spans="2:14">
      <c r="B120" t="s">
        <v>979</v>
      </c>
      <c r="C120" t="s">
        <v>980</v>
      </c>
      <c r="D120" t="s">
        <v>969</v>
      </c>
      <c r="E120" t="s">
        <v>115</v>
      </c>
      <c r="F120"/>
      <c r="G120" t="s">
        <v>966</v>
      </c>
      <c r="H120" t="s">
        <v>110</v>
      </c>
      <c r="I120" s="78">
        <v>668.73</v>
      </c>
      <c r="J120" s="78">
        <v>934</v>
      </c>
      <c r="K120" s="78">
        <v>24.021878317199999</v>
      </c>
      <c r="L120" s="78">
        <v>0</v>
      </c>
      <c r="M120" s="78">
        <v>0.46043983803934235</v>
      </c>
      <c r="N120" s="78">
        <v>4.4673522655161418E-2</v>
      </c>
    </row>
    <row r="121" spans="2:14">
      <c r="B121" t="s">
        <v>981</v>
      </c>
      <c r="C121" t="s">
        <v>982</v>
      </c>
      <c r="D121" t="s">
        <v>115</v>
      </c>
      <c r="E121" t="s">
        <v>115</v>
      </c>
      <c r="F121" s="15"/>
      <c r="G121" t="s">
        <v>983</v>
      </c>
      <c r="H121" t="s">
        <v>110</v>
      </c>
      <c r="I121" s="78">
        <v>5355.19</v>
      </c>
      <c r="J121" s="78">
        <v>9</v>
      </c>
      <c r="K121" s="78">
        <v>1.8536454666</v>
      </c>
      <c r="L121" s="78">
        <v>0</v>
      </c>
      <c r="M121" s="78">
        <v>3.5529786936459203E-2</v>
      </c>
      <c r="N121" s="78">
        <v>3.4472272173446178E-3</v>
      </c>
    </row>
    <row r="122" spans="2:14">
      <c r="B122" t="s">
        <v>984</v>
      </c>
      <c r="C122" t="s">
        <v>985</v>
      </c>
      <c r="D122" t="s">
        <v>986</v>
      </c>
      <c r="E122" t="s">
        <v>115</v>
      </c>
      <c r="F122" s="15"/>
      <c r="G122" t="s">
        <v>983</v>
      </c>
      <c r="H122" t="s">
        <v>110</v>
      </c>
      <c r="I122" s="78">
        <v>5355.19</v>
      </c>
      <c r="J122" s="78">
        <v>13.88</v>
      </c>
      <c r="K122" s="78">
        <v>2.8587332307120001</v>
      </c>
      <c r="L122" s="78">
        <v>0</v>
      </c>
      <c r="M122" s="78">
        <v>5.4794826964228195E-2</v>
      </c>
      <c r="N122" s="78">
        <v>5.3163904196381444E-3</v>
      </c>
    </row>
    <row r="123" spans="2:14">
      <c r="B123" s="84" t="s">
        <v>1367</v>
      </c>
      <c r="E123" s="15"/>
      <c r="F123" s="15"/>
      <c r="G123" s="15"/>
    </row>
    <row r="124" spans="2:14">
      <c r="B124" s="84" t="s">
        <v>1368</v>
      </c>
      <c r="E124" s="15"/>
      <c r="F124" s="15"/>
      <c r="G124" s="15"/>
    </row>
    <row r="125" spans="2:14">
      <c r="E125" s="15"/>
      <c r="F125" s="15"/>
      <c r="G125" s="15"/>
    </row>
    <row r="126" spans="2:14">
      <c r="E126" s="15"/>
      <c r="F126" s="15"/>
      <c r="G126" s="15"/>
    </row>
    <row r="127" spans="2:14">
      <c r="E127" s="15"/>
      <c r="F127" s="15"/>
      <c r="G127" s="15"/>
    </row>
    <row r="128" spans="2:14">
      <c r="E128" s="15"/>
      <c r="F128" s="15"/>
      <c r="G128" s="15"/>
    </row>
    <row r="129" spans="5:7">
      <c r="E129" s="15"/>
      <c r="F129" s="15"/>
      <c r="G129" s="15"/>
    </row>
    <row r="130" spans="5:7">
      <c r="E130" s="15"/>
      <c r="F130" s="15"/>
      <c r="G130" s="15"/>
    </row>
    <row r="131" spans="5:7">
      <c r="E131" s="15"/>
      <c r="F131" s="15"/>
      <c r="G131" s="15"/>
    </row>
    <row r="132" spans="5:7">
      <c r="E132" s="15"/>
      <c r="F132" s="15"/>
      <c r="G132" s="15"/>
    </row>
    <row r="133" spans="5:7">
      <c r="E133" s="15"/>
      <c r="F133" s="15"/>
      <c r="G133" s="15"/>
    </row>
    <row r="134" spans="5:7">
      <c r="E134" s="15"/>
      <c r="F134" s="15"/>
      <c r="G134" s="15"/>
    </row>
    <row r="135" spans="5:7">
      <c r="E135" s="15"/>
      <c r="F135" s="15"/>
      <c r="G135" s="15"/>
    </row>
    <row r="136" spans="5:7">
      <c r="E136" s="15"/>
      <c r="F136" s="15"/>
      <c r="G136" s="15"/>
    </row>
    <row r="137" spans="5:7">
      <c r="E137" s="15"/>
      <c r="F137" s="15"/>
      <c r="G137" s="15"/>
    </row>
    <row r="138" spans="5:7">
      <c r="E138" s="15"/>
      <c r="F138" s="15"/>
      <c r="G138" s="15"/>
    </row>
    <row r="139" spans="5:7">
      <c r="E139" s="15"/>
      <c r="F139" s="15"/>
      <c r="G139" s="15"/>
    </row>
    <row r="140" spans="5:7">
      <c r="E140" s="15"/>
      <c r="F140" s="15"/>
      <c r="G140" s="15"/>
    </row>
    <row r="141" spans="5:7">
      <c r="E141" s="15"/>
      <c r="F141" s="15"/>
      <c r="G141" s="15"/>
    </row>
    <row r="142" spans="5:7">
      <c r="E142" s="15"/>
      <c r="F142" s="15"/>
      <c r="G142" s="15"/>
    </row>
    <row r="143" spans="5:7">
      <c r="E143" s="15"/>
      <c r="F143" s="15"/>
      <c r="G143" s="15"/>
    </row>
    <row r="144" spans="5:7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09 G111:G340">
      <formula1>$BG$6:$BG$11</formula1>
    </dataValidation>
    <dataValidation type="list" allowBlank="1" showInputMessage="1" showErrorMessage="1" sqref="H12:H109 H111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6" workbookViewId="0">
      <selection activeCell="B93" sqref="B93:B9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15.7109375" style="14" customWidth="1"/>
    <col min="4" max="7" width="10.7109375" style="14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7.5703125" style="15" customWidth="1"/>
    <col min="15" max="15" width="6.7109375" style="15" customWidth="1"/>
    <col min="16" max="16" width="7.7109375" style="15" customWidth="1"/>
    <col min="17" max="17" width="7.140625" style="15" customWidth="1"/>
    <col min="18" max="18" width="6" style="15" customWidth="1"/>
    <col min="19" max="19" width="7.85546875" style="15" customWidth="1"/>
    <col min="20" max="20" width="8.140625" style="15" customWidth="1"/>
    <col min="21" max="21" width="6.28515625" style="15" customWidth="1"/>
    <col min="22" max="22" width="8" style="15" customWidth="1"/>
    <col min="23" max="23" width="8.7109375" style="15" customWidth="1"/>
    <col min="24" max="24" width="10" style="15" customWidth="1"/>
    <col min="25" max="25" width="9.5703125" style="15" customWidth="1"/>
    <col min="26" max="26" width="6.140625" style="15" customWidth="1"/>
    <col min="27" max="28" width="5.7109375" style="15" customWidth="1"/>
    <col min="29" max="29" width="6.85546875" style="15" customWidth="1"/>
    <col min="30" max="30" width="6.42578125" style="15" customWidth="1"/>
    <col min="31" max="31" width="6.7109375" style="15" customWidth="1"/>
    <col min="32" max="32" width="7.28515625" style="15" customWidth="1"/>
    <col min="33" max="44" width="5.7109375" style="15" customWidth="1"/>
    <col min="45" max="16384" width="9.140625" style="15"/>
  </cols>
  <sheetData>
    <row r="1" spans="2:62">
      <c r="B1" s="2" t="s">
        <v>0</v>
      </c>
      <c r="C1" s="81" t="s">
        <v>172</v>
      </c>
    </row>
    <row r="2" spans="2:62">
      <c r="B2" s="2" t="s">
        <v>1</v>
      </c>
      <c r="C2" t="s">
        <v>173</v>
      </c>
    </row>
    <row r="3" spans="2:62">
      <c r="B3" s="2" t="s">
        <v>2</v>
      </c>
      <c r="C3" t="s">
        <v>1381</v>
      </c>
    </row>
    <row r="4" spans="2:62">
      <c r="B4" s="2" t="s">
        <v>3</v>
      </c>
      <c r="C4">
        <v>1154</v>
      </c>
    </row>
    <row r="5" spans="2:62">
      <c r="B5" s="76" t="s">
        <v>175</v>
      </c>
      <c r="C5">
        <v>1154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28" t="s">
        <v>88</v>
      </c>
      <c r="G8" s="27" t="s">
        <v>54</v>
      </c>
      <c r="H8" s="27" t="s">
        <v>74</v>
      </c>
      <c r="I8" s="27" t="s">
        <v>75</v>
      </c>
      <c r="J8" s="27" t="s">
        <v>57</v>
      </c>
      <c r="K8" s="27" t="s">
        <v>76</v>
      </c>
      <c r="L8" s="28" t="s">
        <v>58</v>
      </c>
      <c r="M8" s="35" t="s">
        <v>59</v>
      </c>
      <c r="O8" s="15"/>
      <c r="BG8" s="15"/>
      <c r="BH8" s="15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30"/>
      <c r="I9" s="30" t="s">
        <v>79</v>
      </c>
      <c r="J9" s="30" t="s">
        <v>6</v>
      </c>
      <c r="K9" s="30" t="s">
        <v>7</v>
      </c>
      <c r="L9" s="44" t="s">
        <v>7</v>
      </c>
      <c r="M9" s="44" t="s">
        <v>7</v>
      </c>
      <c r="BG9" s="15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33" t="s">
        <v>80</v>
      </c>
      <c r="N10" s="34"/>
      <c r="BG10" s="15"/>
      <c r="BH10" s="18"/>
      <c r="BJ10" s="15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7">
        <v>493935</v>
      </c>
      <c r="I11" s="7"/>
      <c r="J11" s="77">
        <v>12839.618339678</v>
      </c>
      <c r="K11" s="7"/>
      <c r="L11" s="77">
        <v>100</v>
      </c>
      <c r="M11" s="77">
        <v>23.877857226948489</v>
      </c>
      <c r="N11" s="34"/>
      <c r="BG11" s="15"/>
      <c r="BH11" s="18"/>
      <c r="BJ11" s="15"/>
    </row>
    <row r="12" spans="2:62">
      <c r="B12" s="79" t="s">
        <v>177</v>
      </c>
      <c r="D12" s="15"/>
      <c r="E12" s="15"/>
      <c r="F12" s="15"/>
      <c r="G12" s="15"/>
      <c r="H12" s="80">
        <v>469187</v>
      </c>
      <c r="J12" s="80">
        <v>7125.5167932000004</v>
      </c>
      <c r="L12" s="80">
        <v>55.496328665628383</v>
      </c>
      <c r="M12" s="80">
        <v>13.251334124976832</v>
      </c>
    </row>
    <row r="13" spans="2:62">
      <c r="B13" s="79" t="s">
        <v>987</v>
      </c>
      <c r="D13" s="15"/>
      <c r="E13" s="15"/>
      <c r="F13" s="15"/>
      <c r="G13" s="15"/>
      <c r="H13" s="80">
        <v>18917</v>
      </c>
      <c r="J13" s="80">
        <v>553.88420000000008</v>
      </c>
      <c r="L13" s="80">
        <v>4.3138681022031902</v>
      </c>
      <c r="M13" s="80">
        <v>1.03005926640295</v>
      </c>
    </row>
    <row r="14" spans="2:62">
      <c r="B14" t="s">
        <v>988</v>
      </c>
      <c r="C14" t="s">
        <v>989</v>
      </c>
      <c r="D14" t="s">
        <v>106</v>
      </c>
      <c r="E14" t="s">
        <v>990</v>
      </c>
      <c r="F14" s="81" t="s">
        <v>1296</v>
      </c>
      <c r="G14" t="s">
        <v>108</v>
      </c>
      <c r="H14" s="78">
        <v>760</v>
      </c>
      <c r="I14" s="78">
        <v>12070</v>
      </c>
      <c r="J14" s="78">
        <v>91.731999999999999</v>
      </c>
      <c r="K14" s="78">
        <v>0</v>
      </c>
      <c r="L14" s="78">
        <v>0.71444491240461994</v>
      </c>
      <c r="M14" s="78">
        <v>0.17059413614917235</v>
      </c>
    </row>
    <row r="15" spans="2:62">
      <c r="B15" t="s">
        <v>991</v>
      </c>
      <c r="C15" t="s">
        <v>992</v>
      </c>
      <c r="D15" t="s">
        <v>106</v>
      </c>
      <c r="E15" t="s">
        <v>990</v>
      </c>
      <c r="F15" s="81" t="s">
        <v>1296</v>
      </c>
      <c r="G15" t="s">
        <v>108</v>
      </c>
      <c r="H15" s="78">
        <v>1657</v>
      </c>
      <c r="I15" s="78">
        <v>13960</v>
      </c>
      <c r="J15" s="78">
        <v>231.31720000000001</v>
      </c>
      <c r="K15" s="78">
        <v>0.01</v>
      </c>
      <c r="L15" s="78">
        <v>1.8015893765717736</v>
      </c>
      <c r="M15" s="78">
        <v>0.43018093915367955</v>
      </c>
    </row>
    <row r="16" spans="2:62">
      <c r="B16" t="s">
        <v>993</v>
      </c>
      <c r="C16" t="s">
        <v>994</v>
      </c>
      <c r="D16" t="s">
        <v>106</v>
      </c>
      <c r="E16" t="s">
        <v>995</v>
      </c>
      <c r="F16" s="81" t="s">
        <v>1296</v>
      </c>
      <c r="G16" t="s">
        <v>108</v>
      </c>
      <c r="H16" s="78">
        <v>16500</v>
      </c>
      <c r="I16" s="78">
        <v>1399</v>
      </c>
      <c r="J16" s="78">
        <v>230.83500000000001</v>
      </c>
      <c r="K16" s="78">
        <v>0.01</v>
      </c>
      <c r="L16" s="78">
        <v>1.7978338132267961</v>
      </c>
      <c r="M16" s="78">
        <v>0.42928419110009808</v>
      </c>
    </row>
    <row r="17" spans="2:13">
      <c r="B17" s="79" t="s">
        <v>1013</v>
      </c>
      <c r="D17" s="15"/>
      <c r="E17" s="15"/>
      <c r="F17" s="15"/>
      <c r="G17" s="15"/>
      <c r="H17" s="80">
        <v>28824</v>
      </c>
      <c r="J17" s="80">
        <v>1265.901977</v>
      </c>
      <c r="L17" s="80">
        <v>9.8593427274081034</v>
      </c>
      <c r="M17" s="80">
        <v>2.3541997799660361</v>
      </c>
    </row>
    <row r="18" spans="2:13">
      <c r="B18" t="s">
        <v>1014</v>
      </c>
      <c r="C18" t="s">
        <v>1015</v>
      </c>
      <c r="D18" t="s">
        <v>106</v>
      </c>
      <c r="E18" t="s">
        <v>999</v>
      </c>
      <c r="F18" s="81" t="s">
        <v>1296</v>
      </c>
      <c r="G18" t="s">
        <v>108</v>
      </c>
      <c r="H18" s="78">
        <v>1170</v>
      </c>
      <c r="I18" s="78">
        <v>8701</v>
      </c>
      <c r="J18" s="78">
        <v>101.8017</v>
      </c>
      <c r="K18" s="78">
        <v>0</v>
      </c>
      <c r="L18" s="78">
        <v>0.7928716984164893</v>
      </c>
      <c r="M18" s="78">
        <v>0.18932077214077089</v>
      </c>
    </row>
    <row r="19" spans="2:13">
      <c r="B19" t="s">
        <v>1016</v>
      </c>
      <c r="C19" t="s">
        <v>1017</v>
      </c>
      <c r="D19" t="s">
        <v>106</v>
      </c>
      <c r="E19" t="s">
        <v>999</v>
      </c>
      <c r="F19" s="81" t="s">
        <v>1296</v>
      </c>
      <c r="G19" t="s">
        <v>108</v>
      </c>
      <c r="H19" s="78">
        <v>1215</v>
      </c>
      <c r="I19" s="78">
        <v>23070</v>
      </c>
      <c r="J19" s="78">
        <v>280.3005</v>
      </c>
      <c r="K19" s="78">
        <v>0.01</v>
      </c>
      <c r="L19" s="78">
        <v>2.1830905918269652</v>
      </c>
      <c r="M19" s="78">
        <v>0.52127525465138747</v>
      </c>
    </row>
    <row r="20" spans="2:13">
      <c r="B20" t="s">
        <v>1018</v>
      </c>
      <c r="C20" t="s">
        <v>1019</v>
      </c>
      <c r="D20" t="s">
        <v>106</v>
      </c>
      <c r="E20" t="s">
        <v>1020</v>
      </c>
      <c r="F20" s="81" t="s">
        <v>1296</v>
      </c>
      <c r="G20" t="s">
        <v>108</v>
      </c>
      <c r="H20" s="78">
        <v>100</v>
      </c>
      <c r="I20" s="78">
        <v>6854</v>
      </c>
      <c r="J20" s="78">
        <v>6.8540000000000001</v>
      </c>
      <c r="K20" s="78">
        <v>0</v>
      </c>
      <c r="L20" s="78">
        <v>5.3381649038735282E-2</v>
      </c>
      <c r="M20" s="78">
        <v>1.2746393942859931E-2</v>
      </c>
    </row>
    <row r="21" spans="2:13">
      <c r="B21" t="s">
        <v>1021</v>
      </c>
      <c r="C21" t="s">
        <v>1022</v>
      </c>
      <c r="D21" t="s">
        <v>106</v>
      </c>
      <c r="E21" t="s">
        <v>990</v>
      </c>
      <c r="F21" s="81" t="s">
        <v>1296</v>
      </c>
      <c r="G21" t="s">
        <v>108</v>
      </c>
      <c r="H21" s="78">
        <v>207</v>
      </c>
      <c r="I21" s="78">
        <v>5500</v>
      </c>
      <c r="J21" s="78">
        <v>11.385</v>
      </c>
      <c r="K21" s="78">
        <v>0</v>
      </c>
      <c r="L21" s="78">
        <v>8.8670859980449546E-2</v>
      </c>
      <c r="M21" s="78">
        <v>2.1172701348039145E-2</v>
      </c>
    </row>
    <row r="22" spans="2:13">
      <c r="B22" t="s">
        <v>1023</v>
      </c>
      <c r="C22" t="s">
        <v>1024</v>
      </c>
      <c r="D22" t="s">
        <v>106</v>
      </c>
      <c r="E22" t="s">
        <v>990</v>
      </c>
      <c r="F22" s="81" t="s">
        <v>1296</v>
      </c>
      <c r="G22" t="s">
        <v>108</v>
      </c>
      <c r="H22" s="78">
        <v>955</v>
      </c>
      <c r="I22" s="78">
        <v>1129</v>
      </c>
      <c r="J22" s="78">
        <v>10.78195</v>
      </c>
      <c r="K22" s="78">
        <v>0</v>
      </c>
      <c r="L22" s="78">
        <v>8.3974069281177691E-2</v>
      </c>
      <c r="M22" s="78">
        <v>2.0051208370618419E-2</v>
      </c>
    </row>
    <row r="23" spans="2:13">
      <c r="B23" t="s">
        <v>1025</v>
      </c>
      <c r="C23" t="s">
        <v>1026</v>
      </c>
      <c r="D23" t="s">
        <v>106</v>
      </c>
      <c r="E23" t="s">
        <v>990</v>
      </c>
      <c r="F23" s="81" t="s">
        <v>1296</v>
      </c>
      <c r="G23" t="s">
        <v>108</v>
      </c>
      <c r="H23" s="78">
        <v>455</v>
      </c>
      <c r="I23" s="78">
        <v>9332</v>
      </c>
      <c r="J23" s="78">
        <v>42.460599999999999</v>
      </c>
      <c r="K23" s="78">
        <v>0</v>
      </c>
      <c r="L23" s="78">
        <v>0.33069986098250997</v>
      </c>
      <c r="M23" s="78">
        <v>7.896404065512086E-2</v>
      </c>
    </row>
    <row r="24" spans="2:13">
      <c r="B24" t="s">
        <v>1027</v>
      </c>
      <c r="C24" t="s">
        <v>1028</v>
      </c>
      <c r="D24" t="s">
        <v>106</v>
      </c>
      <c r="E24" t="s">
        <v>990</v>
      </c>
      <c r="F24" s="81" t="s">
        <v>1296</v>
      </c>
      <c r="G24" t="s">
        <v>108</v>
      </c>
      <c r="H24" s="78">
        <v>3260</v>
      </c>
      <c r="I24" s="78">
        <v>2168</v>
      </c>
      <c r="J24" s="78">
        <v>70.6768</v>
      </c>
      <c r="K24" s="78">
        <v>0.02</v>
      </c>
      <c r="L24" s="78">
        <v>0.55045872961495268</v>
      </c>
      <c r="M24" s="78">
        <v>0.13143774955073281</v>
      </c>
    </row>
    <row r="25" spans="2:13">
      <c r="B25" t="s">
        <v>1029</v>
      </c>
      <c r="C25" t="s">
        <v>1030</v>
      </c>
      <c r="D25" t="s">
        <v>106</v>
      </c>
      <c r="E25" t="s">
        <v>990</v>
      </c>
      <c r="F25" s="81" t="s">
        <v>1296</v>
      </c>
      <c r="G25" t="s">
        <v>108</v>
      </c>
      <c r="H25" s="78">
        <v>433</v>
      </c>
      <c r="I25" s="78">
        <v>13490</v>
      </c>
      <c r="J25" s="78">
        <v>58.411700000000003</v>
      </c>
      <c r="K25" s="78">
        <v>0</v>
      </c>
      <c r="L25" s="78">
        <v>0.45493330451647124</v>
      </c>
      <c r="M25" s="78">
        <v>0.10862832493028179</v>
      </c>
    </row>
    <row r="26" spans="2:13">
      <c r="B26" t="s">
        <v>1031</v>
      </c>
      <c r="C26" t="s">
        <v>1032</v>
      </c>
      <c r="D26" t="s">
        <v>106</v>
      </c>
      <c r="E26" t="s">
        <v>990</v>
      </c>
      <c r="F26" s="81" t="s">
        <v>1296</v>
      </c>
      <c r="G26" t="s">
        <v>108</v>
      </c>
      <c r="H26" s="78">
        <v>2467</v>
      </c>
      <c r="I26" s="78">
        <v>842.1</v>
      </c>
      <c r="J26" s="78">
        <v>20.774607</v>
      </c>
      <c r="K26" s="78">
        <v>0</v>
      </c>
      <c r="L26" s="78">
        <v>0.16180081409274194</v>
      </c>
      <c r="M26" s="78">
        <v>3.8634567381105267E-2</v>
      </c>
    </row>
    <row r="27" spans="2:13">
      <c r="B27" t="s">
        <v>1033</v>
      </c>
      <c r="C27" t="s">
        <v>1034</v>
      </c>
      <c r="D27" t="s">
        <v>106</v>
      </c>
      <c r="E27" t="s">
        <v>990</v>
      </c>
      <c r="F27" s="81" t="s">
        <v>1296</v>
      </c>
      <c r="G27" t="s">
        <v>108</v>
      </c>
      <c r="H27" s="78">
        <v>2615</v>
      </c>
      <c r="I27" s="78">
        <v>2307</v>
      </c>
      <c r="J27" s="78">
        <v>60.328049999999998</v>
      </c>
      <c r="K27" s="78">
        <v>0.02</v>
      </c>
      <c r="L27" s="78">
        <v>0.46985859239732625</v>
      </c>
      <c r="M27" s="78">
        <v>0.11219216386118341</v>
      </c>
    </row>
    <row r="28" spans="2:13">
      <c r="B28" t="s">
        <v>1035</v>
      </c>
      <c r="C28" t="s">
        <v>1036</v>
      </c>
      <c r="D28" t="s">
        <v>106</v>
      </c>
      <c r="E28" t="s">
        <v>990</v>
      </c>
      <c r="F28" s="81" t="s">
        <v>1296</v>
      </c>
      <c r="G28" t="s">
        <v>108</v>
      </c>
      <c r="H28" s="78">
        <v>391</v>
      </c>
      <c r="I28" s="78">
        <v>4360</v>
      </c>
      <c r="J28" s="78">
        <v>17.047599999999999</v>
      </c>
      <c r="K28" s="78">
        <v>0</v>
      </c>
      <c r="L28" s="78">
        <v>0.13277341700506909</v>
      </c>
      <c r="M28" s="78">
        <v>3.1703446947811346E-2</v>
      </c>
    </row>
    <row r="29" spans="2:13">
      <c r="B29" t="s">
        <v>1037</v>
      </c>
      <c r="C29" t="s">
        <v>1038</v>
      </c>
      <c r="D29" t="s">
        <v>106</v>
      </c>
      <c r="E29" t="s">
        <v>1039</v>
      </c>
      <c r="F29" s="81" t="s">
        <v>1296</v>
      </c>
      <c r="G29" t="s">
        <v>108</v>
      </c>
      <c r="H29" s="78">
        <v>9034</v>
      </c>
      <c r="I29" s="78">
        <v>1127</v>
      </c>
      <c r="J29" s="78">
        <v>101.81318</v>
      </c>
      <c r="K29" s="78">
        <v>0.01</v>
      </c>
      <c r="L29" s="78">
        <v>0.7929611091738521</v>
      </c>
      <c r="M29" s="78">
        <v>0.18934212151375954</v>
      </c>
    </row>
    <row r="30" spans="2:13">
      <c r="B30" t="s">
        <v>1040</v>
      </c>
      <c r="C30" t="s">
        <v>1041</v>
      </c>
      <c r="D30" t="s">
        <v>106</v>
      </c>
      <c r="E30" t="s">
        <v>1042</v>
      </c>
      <c r="F30" s="81" t="s">
        <v>1296</v>
      </c>
      <c r="G30" t="s">
        <v>108</v>
      </c>
      <c r="H30" s="78">
        <v>238</v>
      </c>
      <c r="I30" s="78">
        <v>5644</v>
      </c>
      <c r="J30" s="78">
        <v>13.43272</v>
      </c>
      <c r="K30" s="78">
        <v>0</v>
      </c>
      <c r="L30" s="78">
        <v>0.10461930911520284</v>
      </c>
      <c r="M30" s="78">
        <v>2.4980849262348039E-2</v>
      </c>
    </row>
    <row r="31" spans="2:13">
      <c r="B31" t="s">
        <v>1043</v>
      </c>
      <c r="C31" t="s">
        <v>1044</v>
      </c>
      <c r="D31" t="s">
        <v>106</v>
      </c>
      <c r="E31" t="s">
        <v>1008</v>
      </c>
      <c r="F31" s="81" t="s">
        <v>1296</v>
      </c>
      <c r="G31" t="s">
        <v>108</v>
      </c>
      <c r="H31" s="78">
        <v>70</v>
      </c>
      <c r="I31" s="78">
        <v>9207</v>
      </c>
      <c r="J31" s="78">
        <v>6.4448999999999996</v>
      </c>
      <c r="K31" s="78">
        <v>0</v>
      </c>
      <c r="L31" s="78">
        <v>5.0195417258497958E-2</v>
      </c>
      <c r="M31" s="78">
        <v>1.1985590067455204E-2</v>
      </c>
    </row>
    <row r="32" spans="2:13">
      <c r="B32" t="s">
        <v>1045</v>
      </c>
      <c r="C32" t="s">
        <v>1046</v>
      </c>
      <c r="D32" t="s">
        <v>106</v>
      </c>
      <c r="E32" t="s">
        <v>1008</v>
      </c>
      <c r="F32" s="81" t="s">
        <v>1296</v>
      </c>
      <c r="G32" t="s">
        <v>108</v>
      </c>
      <c r="H32" s="78">
        <v>3310</v>
      </c>
      <c r="I32" s="78">
        <v>4571</v>
      </c>
      <c r="J32" s="78">
        <v>151.30009999999999</v>
      </c>
      <c r="K32" s="78">
        <v>0.03</v>
      </c>
      <c r="L32" s="78">
        <v>1.1783847151627593</v>
      </c>
      <c r="M32" s="78">
        <v>0.28137301987074725</v>
      </c>
    </row>
    <row r="33" spans="2:13">
      <c r="B33" t="s">
        <v>1047</v>
      </c>
      <c r="C33" t="s">
        <v>1048</v>
      </c>
      <c r="D33" t="s">
        <v>106</v>
      </c>
      <c r="E33" t="s">
        <v>1008</v>
      </c>
      <c r="F33" s="81" t="s">
        <v>1296</v>
      </c>
      <c r="G33" t="s">
        <v>108</v>
      </c>
      <c r="H33" s="78">
        <v>1010</v>
      </c>
      <c r="I33" s="78">
        <v>14880</v>
      </c>
      <c r="J33" s="78">
        <v>150.28800000000001</v>
      </c>
      <c r="K33" s="78">
        <v>0.03</v>
      </c>
      <c r="L33" s="78">
        <v>1.1705020821029251</v>
      </c>
      <c r="M33" s="78">
        <v>0.27949081600299586</v>
      </c>
    </row>
    <row r="34" spans="2:13">
      <c r="B34" t="s">
        <v>1049</v>
      </c>
      <c r="C34" t="s">
        <v>1050</v>
      </c>
      <c r="D34" t="s">
        <v>106</v>
      </c>
      <c r="E34" t="s">
        <v>995</v>
      </c>
      <c r="F34" s="81" t="s">
        <v>1296</v>
      </c>
      <c r="G34" t="s">
        <v>108</v>
      </c>
      <c r="H34" s="78">
        <v>1471</v>
      </c>
      <c r="I34" s="78">
        <v>8539</v>
      </c>
      <c r="J34" s="78">
        <v>125.60869</v>
      </c>
      <c r="K34" s="78">
        <v>0.01</v>
      </c>
      <c r="L34" s="78">
        <v>0.9782899045514003</v>
      </c>
      <c r="M34" s="78">
        <v>0.23359466667443401</v>
      </c>
    </row>
    <row r="35" spans="2:13">
      <c r="B35" t="s">
        <v>1051</v>
      </c>
      <c r="C35" t="s">
        <v>1052</v>
      </c>
      <c r="D35" t="s">
        <v>106</v>
      </c>
      <c r="E35" t="s">
        <v>995</v>
      </c>
      <c r="F35" s="81" t="s">
        <v>1296</v>
      </c>
      <c r="G35" t="s">
        <v>108</v>
      </c>
      <c r="H35" s="78">
        <v>423</v>
      </c>
      <c r="I35" s="78">
        <v>8556</v>
      </c>
      <c r="J35" s="78">
        <v>36.191879999999998</v>
      </c>
      <c r="K35" s="78">
        <v>0</v>
      </c>
      <c r="L35" s="78">
        <v>0.28187660289057814</v>
      </c>
      <c r="M35" s="78">
        <v>6.7306092794384806E-2</v>
      </c>
    </row>
    <row r="36" spans="2:13">
      <c r="B36" s="79" t="s">
        <v>996</v>
      </c>
      <c r="D36" s="15"/>
      <c r="E36" s="15"/>
      <c r="F36" s="15"/>
      <c r="G36" s="15"/>
      <c r="H36" s="80">
        <v>421446</v>
      </c>
      <c r="J36" s="80">
        <v>5305.7306162000004</v>
      </c>
      <c r="L36" s="80">
        <v>41.32311783601709</v>
      </c>
      <c r="M36" s="80">
        <v>9.8670750786078454</v>
      </c>
    </row>
    <row r="37" spans="2:13">
      <c r="B37" t="s">
        <v>997</v>
      </c>
      <c r="C37" t="s">
        <v>998</v>
      </c>
      <c r="D37" t="s">
        <v>106</v>
      </c>
      <c r="E37" t="s">
        <v>999</v>
      </c>
      <c r="F37" s="81" t="s">
        <v>1370</v>
      </c>
      <c r="G37" t="s">
        <v>108</v>
      </c>
      <c r="H37" s="78">
        <v>277840</v>
      </c>
      <c r="I37" s="78">
        <v>311.04000000000002</v>
      </c>
      <c r="J37" s="78">
        <v>864.19353599999999</v>
      </c>
      <c r="K37" s="78">
        <v>0.05</v>
      </c>
      <c r="L37" s="78">
        <v>6.7306793172301784</v>
      </c>
      <c r="M37" s="78">
        <v>1.6071419977719734</v>
      </c>
    </row>
    <row r="38" spans="2:13">
      <c r="B38" t="s">
        <v>1000</v>
      </c>
      <c r="C38" t="s">
        <v>1001</v>
      </c>
      <c r="D38" t="s">
        <v>106</v>
      </c>
      <c r="E38" t="s">
        <v>999</v>
      </c>
      <c r="F38" s="81" t="s">
        <v>1370</v>
      </c>
      <c r="G38" t="s">
        <v>108</v>
      </c>
      <c r="H38" s="78">
        <v>39143</v>
      </c>
      <c r="I38" s="78">
        <v>3061.6</v>
      </c>
      <c r="J38" s="78">
        <v>1198.402088</v>
      </c>
      <c r="K38" s="78">
        <v>7.0000000000000007E-2</v>
      </c>
      <c r="L38" s="78">
        <v>9.333627030770872</v>
      </c>
      <c r="M38" s="78">
        <v>2.2286701365033403</v>
      </c>
    </row>
    <row r="39" spans="2:13">
      <c r="B39" t="s">
        <v>1002</v>
      </c>
      <c r="C39" t="s">
        <v>1003</v>
      </c>
      <c r="D39" t="s">
        <v>106</v>
      </c>
      <c r="E39" t="s">
        <v>990</v>
      </c>
      <c r="F39" s="81" t="s">
        <v>1370</v>
      </c>
      <c r="G39" t="s">
        <v>108</v>
      </c>
      <c r="H39" s="78">
        <v>22819</v>
      </c>
      <c r="I39" s="78">
        <v>3113.8</v>
      </c>
      <c r="J39" s="78">
        <v>710.53802199999996</v>
      </c>
      <c r="K39" s="78">
        <v>0.02</v>
      </c>
      <c r="L39" s="78">
        <v>5.5339497109835376</v>
      </c>
      <c r="M39" s="78">
        <v>1.3213886109997777</v>
      </c>
    </row>
    <row r="40" spans="2:13">
      <c r="B40" t="s">
        <v>1004</v>
      </c>
      <c r="C40" t="s">
        <v>1005</v>
      </c>
      <c r="D40" t="s">
        <v>106</v>
      </c>
      <c r="E40" t="s">
        <v>990</v>
      </c>
      <c r="F40" s="81" t="s">
        <v>1370</v>
      </c>
      <c r="G40" t="s">
        <v>108</v>
      </c>
      <c r="H40" s="78">
        <v>20670</v>
      </c>
      <c r="I40" s="78">
        <v>3068.84</v>
      </c>
      <c r="J40" s="78">
        <v>634.32922799999994</v>
      </c>
      <c r="K40" s="78">
        <v>0.01</v>
      </c>
      <c r="L40" s="78">
        <v>4.9404056352652308</v>
      </c>
      <c r="M40" s="78">
        <v>1.1796630040207492</v>
      </c>
    </row>
    <row r="41" spans="2:13">
      <c r="B41" t="s">
        <v>1006</v>
      </c>
      <c r="C41" t="s">
        <v>1007</v>
      </c>
      <c r="D41" t="s">
        <v>106</v>
      </c>
      <c r="E41" t="s">
        <v>1008</v>
      </c>
      <c r="F41" s="81" t="s">
        <v>1370</v>
      </c>
      <c r="G41" t="s">
        <v>108</v>
      </c>
      <c r="H41" s="78">
        <v>22674</v>
      </c>
      <c r="I41" s="78">
        <v>3148.53</v>
      </c>
      <c r="J41" s="78">
        <v>713.89769220000005</v>
      </c>
      <c r="K41" s="78">
        <v>0.02</v>
      </c>
      <c r="L41" s="78">
        <v>5.5601161445263312</v>
      </c>
      <c r="M41" s="78">
        <v>1.3276365946425102</v>
      </c>
    </row>
    <row r="42" spans="2:13">
      <c r="B42" t="s">
        <v>1009</v>
      </c>
      <c r="C42" t="s">
        <v>1010</v>
      </c>
      <c r="D42" t="s">
        <v>106</v>
      </c>
      <c r="E42" t="s">
        <v>1008</v>
      </c>
      <c r="F42" s="81" t="s">
        <v>1370</v>
      </c>
      <c r="G42" t="s">
        <v>108</v>
      </c>
      <c r="H42" s="78">
        <v>38300</v>
      </c>
      <c r="I42" s="78">
        <v>3092.35</v>
      </c>
      <c r="J42" s="78">
        <v>1184.37005</v>
      </c>
      <c r="K42" s="78">
        <v>0.03</v>
      </c>
      <c r="L42" s="78">
        <v>9.2243399972409339</v>
      </c>
      <c r="M42" s="78">
        <v>2.2025747346694944</v>
      </c>
    </row>
    <row r="43" spans="2:13">
      <c r="B43" s="79" t="s">
        <v>1011</v>
      </c>
      <c r="D43" s="15"/>
      <c r="E43" s="15"/>
      <c r="F43" s="15"/>
      <c r="G43" s="15"/>
      <c r="H43" s="80">
        <v>0</v>
      </c>
      <c r="J43" s="80">
        <v>0</v>
      </c>
      <c r="L43" s="80">
        <v>0</v>
      </c>
      <c r="M43" s="80">
        <v>0</v>
      </c>
    </row>
    <row r="44" spans="2:13">
      <c r="B44" s="78">
        <v>0</v>
      </c>
      <c r="C44" s="78">
        <v>0</v>
      </c>
      <c r="D44" s="15"/>
      <c r="E44" s="15"/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646</v>
      </c>
      <c r="D45" s="15"/>
      <c r="E45" s="15"/>
      <c r="F45" s="15"/>
      <c r="G45" s="15"/>
      <c r="H45" s="80">
        <v>0</v>
      </c>
      <c r="J45" s="80">
        <v>0</v>
      </c>
      <c r="L45" s="80">
        <v>0</v>
      </c>
      <c r="M45" s="80">
        <v>0</v>
      </c>
    </row>
    <row r="46" spans="2:13">
      <c r="B46" s="78">
        <v>0</v>
      </c>
      <c r="C46" s="78">
        <v>0</v>
      </c>
      <c r="D46" s="15"/>
      <c r="E46" s="15"/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1012</v>
      </c>
      <c r="D47" s="15"/>
      <c r="E47" s="15"/>
      <c r="F47" s="15"/>
      <c r="G47" s="15"/>
      <c r="H47" s="80">
        <v>0</v>
      </c>
      <c r="J47" s="80">
        <v>0</v>
      </c>
      <c r="L47" s="80">
        <v>0</v>
      </c>
      <c r="M47" s="80">
        <v>0</v>
      </c>
    </row>
    <row r="48" spans="2:13">
      <c r="B48" s="78">
        <v>0</v>
      </c>
      <c r="C48" s="78">
        <v>0</v>
      </c>
      <c r="D48" s="15"/>
      <c r="E48" s="15"/>
      <c r="F48" s="78">
        <v>0</v>
      </c>
      <c r="G48" s="78">
        <v>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194</v>
      </c>
      <c r="D49" s="15"/>
      <c r="E49" s="15"/>
      <c r="F49" s="15"/>
      <c r="G49" s="15"/>
      <c r="H49" s="80">
        <v>24748</v>
      </c>
      <c r="J49" s="80">
        <v>5714.1015464779994</v>
      </c>
      <c r="L49" s="80">
        <v>44.503671334371617</v>
      </c>
      <c r="M49" s="80">
        <v>10.626523101971657</v>
      </c>
    </row>
    <row r="50" spans="2:13">
      <c r="B50" s="79" t="s">
        <v>1053</v>
      </c>
      <c r="D50" s="15"/>
      <c r="E50" s="15"/>
      <c r="F50" s="15"/>
      <c r="G50" s="15"/>
      <c r="H50" s="80">
        <v>23486</v>
      </c>
      <c r="J50" s="80">
        <v>5194.4042582779994</v>
      </c>
      <c r="L50" s="80">
        <v>40.456064353765427</v>
      </c>
      <c r="M50" s="80">
        <v>9.6600412860345077</v>
      </c>
    </row>
    <row r="51" spans="2:13">
      <c r="B51" t="s">
        <v>1054</v>
      </c>
      <c r="C51" t="s">
        <v>1055</v>
      </c>
      <c r="D51" s="81" t="s">
        <v>115</v>
      </c>
      <c r="E51" s="15"/>
      <c r="F51" s="81" t="s">
        <v>1296</v>
      </c>
      <c r="G51" t="s">
        <v>176</v>
      </c>
      <c r="H51" s="78">
        <v>280</v>
      </c>
      <c r="I51" s="78">
        <v>1180100</v>
      </c>
      <c r="J51" s="78">
        <v>123.57346344</v>
      </c>
      <c r="K51" s="78">
        <v>0</v>
      </c>
      <c r="L51" s="78">
        <v>0.96243875924351707</v>
      </c>
      <c r="M51" s="78">
        <v>0.2298097528289815</v>
      </c>
    </row>
    <row r="52" spans="2:13">
      <c r="B52" t="s">
        <v>1056</v>
      </c>
      <c r="C52" t="s">
        <v>1057</v>
      </c>
      <c r="D52" s="81" t="s">
        <v>115</v>
      </c>
      <c r="E52" s="15"/>
      <c r="F52" s="81" t="s">
        <v>1296</v>
      </c>
      <c r="G52" t="s">
        <v>110</v>
      </c>
      <c r="H52" s="78">
        <v>1144</v>
      </c>
      <c r="I52" s="78">
        <v>2389</v>
      </c>
      <c r="J52" s="78">
        <v>105.11179536</v>
      </c>
      <c r="K52" s="78">
        <v>0</v>
      </c>
      <c r="L52" s="78">
        <v>0.81865202359773614</v>
      </c>
      <c r="M52" s="78">
        <v>0.19547656138019209</v>
      </c>
    </row>
    <row r="53" spans="2:13">
      <c r="B53" t="s">
        <v>1058</v>
      </c>
      <c r="C53" t="s">
        <v>1059</v>
      </c>
      <c r="D53" s="81" t="s">
        <v>969</v>
      </c>
      <c r="E53" s="15"/>
      <c r="F53" s="81" t="s">
        <v>1296</v>
      </c>
      <c r="G53" t="s">
        <v>110</v>
      </c>
      <c r="H53" s="78">
        <v>1163</v>
      </c>
      <c r="I53" s="78">
        <v>7806</v>
      </c>
      <c r="J53" s="78">
        <v>349.15441787999998</v>
      </c>
      <c r="K53" s="78">
        <v>0</v>
      </c>
      <c r="L53" s="78">
        <v>2.7193519981899734</v>
      </c>
      <c r="M53" s="78">
        <v>0.64932298762597263</v>
      </c>
    </row>
    <row r="54" spans="2:13">
      <c r="B54" t="s">
        <v>1060</v>
      </c>
      <c r="C54" t="s">
        <v>1061</v>
      </c>
      <c r="D54" s="81" t="s">
        <v>969</v>
      </c>
      <c r="E54" s="15"/>
      <c r="F54" s="81" t="s">
        <v>1296</v>
      </c>
      <c r="G54" t="s">
        <v>110</v>
      </c>
      <c r="H54" s="78">
        <v>86</v>
      </c>
      <c r="I54" s="78">
        <v>5515</v>
      </c>
      <c r="J54" s="78">
        <v>18.2411934</v>
      </c>
      <c r="K54" s="78">
        <v>0</v>
      </c>
      <c r="L54" s="78">
        <v>0.14206959208148445</v>
      </c>
      <c r="M54" s="78">
        <v>3.3923174360124972E-2</v>
      </c>
    </row>
    <row r="55" spans="2:13">
      <c r="B55" t="s">
        <v>1062</v>
      </c>
      <c r="C55" t="s">
        <v>1063</v>
      </c>
      <c r="D55" s="81" t="s">
        <v>115</v>
      </c>
      <c r="E55" s="15"/>
      <c r="F55" s="81" t="s">
        <v>1296</v>
      </c>
      <c r="G55" t="s">
        <v>111</v>
      </c>
      <c r="H55" s="78">
        <v>45</v>
      </c>
      <c r="I55" s="78">
        <v>9473</v>
      </c>
      <c r="J55" s="78">
        <v>18.261623114999999</v>
      </c>
      <c r="K55" s="78">
        <v>0</v>
      </c>
      <c r="L55" s="78">
        <v>0.14222870674096669</v>
      </c>
      <c r="M55" s="78">
        <v>3.3961167531343289E-2</v>
      </c>
    </row>
    <row r="56" spans="2:13">
      <c r="B56" t="s">
        <v>1064</v>
      </c>
      <c r="C56" t="s">
        <v>1065</v>
      </c>
      <c r="D56" s="81" t="s">
        <v>115</v>
      </c>
      <c r="E56" s="15"/>
      <c r="F56" s="81" t="s">
        <v>1296</v>
      </c>
      <c r="G56" t="s">
        <v>111</v>
      </c>
      <c r="H56" s="78">
        <v>48</v>
      </c>
      <c r="I56" s="78">
        <v>4610</v>
      </c>
      <c r="J56" s="78">
        <v>9.4794139200000007</v>
      </c>
      <c r="K56" s="78">
        <v>0.01</v>
      </c>
      <c r="L56" s="78">
        <v>7.382940574414093E-2</v>
      </c>
      <c r="M56" s="78">
        <v>1.7628880095090477E-2</v>
      </c>
    </row>
    <row r="57" spans="2:13">
      <c r="B57" t="s">
        <v>1066</v>
      </c>
      <c r="C57" t="s">
        <v>1067</v>
      </c>
      <c r="D57" s="81" t="s">
        <v>986</v>
      </c>
      <c r="E57" s="15"/>
      <c r="F57" s="81" t="s">
        <v>1296</v>
      </c>
      <c r="G57" t="s">
        <v>110</v>
      </c>
      <c r="H57" s="78">
        <v>245</v>
      </c>
      <c r="I57" s="78">
        <v>1977.5</v>
      </c>
      <c r="J57" s="78">
        <v>18.63338925</v>
      </c>
      <c r="K57" s="78">
        <v>0</v>
      </c>
      <c r="L57" s="78">
        <v>0.14512416768976405</v>
      </c>
      <c r="M57" s="78">
        <v>3.4652541562759175E-2</v>
      </c>
    </row>
    <row r="58" spans="2:13">
      <c r="B58" t="s">
        <v>1068</v>
      </c>
      <c r="C58" t="s">
        <v>1069</v>
      </c>
      <c r="D58" s="81" t="s">
        <v>115</v>
      </c>
      <c r="E58" s="15"/>
      <c r="F58" s="81" t="s">
        <v>1296</v>
      </c>
      <c r="G58" t="s">
        <v>111</v>
      </c>
      <c r="H58" s="78">
        <v>4853</v>
      </c>
      <c r="I58" s="78">
        <v>6504</v>
      </c>
      <c r="J58" s="78">
        <v>1352.166426168</v>
      </c>
      <c r="K58" s="78">
        <v>0.04</v>
      </c>
      <c r="L58" s="78">
        <v>10.531204202460044</v>
      </c>
      <c r="M58" s="78">
        <v>2.5146259037418086</v>
      </c>
    </row>
    <row r="59" spans="2:13">
      <c r="B59" t="s">
        <v>1070</v>
      </c>
      <c r="C59" t="s">
        <v>1071</v>
      </c>
      <c r="D59" s="81" t="s">
        <v>115</v>
      </c>
      <c r="E59" s="15"/>
      <c r="F59" s="81" t="s">
        <v>1296</v>
      </c>
      <c r="G59" t="s">
        <v>111</v>
      </c>
      <c r="H59" s="78">
        <v>459</v>
      </c>
      <c r="I59" s="78">
        <v>1808</v>
      </c>
      <c r="J59" s="78">
        <v>35.550886607999999</v>
      </c>
      <c r="K59" s="78">
        <v>0</v>
      </c>
      <c r="L59" s="78">
        <v>0.27688429412374238</v>
      </c>
      <c r="M59" s="78">
        <v>6.6114036434711324E-2</v>
      </c>
    </row>
    <row r="60" spans="2:13">
      <c r="B60" t="s">
        <v>1072</v>
      </c>
      <c r="C60" t="s">
        <v>1073</v>
      </c>
      <c r="D60" s="81" t="s">
        <v>986</v>
      </c>
      <c r="E60" s="15"/>
      <c r="F60" s="81" t="s">
        <v>1296</v>
      </c>
      <c r="G60" t="s">
        <v>110</v>
      </c>
      <c r="H60" s="78">
        <v>260</v>
      </c>
      <c r="I60" s="78">
        <v>1185</v>
      </c>
      <c r="J60" s="78">
        <v>11.849525999999999</v>
      </c>
      <c r="K60" s="78">
        <v>0</v>
      </c>
      <c r="L60" s="78">
        <v>9.2288771258734859E-2</v>
      </c>
      <c r="M60" s="78">
        <v>2.203658103766578E-2</v>
      </c>
    </row>
    <row r="61" spans="2:13">
      <c r="B61" t="s">
        <v>1074</v>
      </c>
      <c r="C61" t="s">
        <v>1075</v>
      </c>
      <c r="D61" s="81" t="s">
        <v>986</v>
      </c>
      <c r="E61" s="15"/>
      <c r="F61" s="81" t="s">
        <v>1296</v>
      </c>
      <c r="G61" t="s">
        <v>110</v>
      </c>
      <c r="H61" s="78">
        <v>117</v>
      </c>
      <c r="I61" s="78">
        <v>5319.5</v>
      </c>
      <c r="J61" s="78">
        <v>23.936792489999998</v>
      </c>
      <c r="K61" s="78">
        <v>0</v>
      </c>
      <c r="L61" s="78">
        <v>0.18642915900411647</v>
      </c>
      <c r="M61" s="78">
        <v>4.4515288416403717E-2</v>
      </c>
    </row>
    <row r="62" spans="2:13">
      <c r="B62" t="s">
        <v>1076</v>
      </c>
      <c r="C62" t="s">
        <v>1075</v>
      </c>
      <c r="D62" s="81" t="s">
        <v>115</v>
      </c>
      <c r="E62" s="15"/>
      <c r="F62" s="81" t="s">
        <v>1296</v>
      </c>
      <c r="G62" t="s">
        <v>111</v>
      </c>
      <c r="H62" s="78">
        <v>105</v>
      </c>
      <c r="I62" s="78">
        <v>4798</v>
      </c>
      <c r="J62" s="78">
        <v>21.581859810000001</v>
      </c>
      <c r="K62" s="78">
        <v>0</v>
      </c>
      <c r="L62" s="78">
        <v>0.16808801662979372</v>
      </c>
      <c r="M62" s="78">
        <v>4.0135816626471581E-2</v>
      </c>
    </row>
    <row r="63" spans="2:13">
      <c r="B63" t="s">
        <v>1077</v>
      </c>
      <c r="C63" t="s">
        <v>1078</v>
      </c>
      <c r="D63" s="81" t="s">
        <v>969</v>
      </c>
      <c r="E63" s="15"/>
      <c r="F63" s="81" t="s">
        <v>1296</v>
      </c>
      <c r="G63" t="s">
        <v>110</v>
      </c>
      <c r="H63" s="78">
        <v>236</v>
      </c>
      <c r="I63" s="78">
        <v>6824</v>
      </c>
      <c r="J63" s="78">
        <v>61.938445440000002</v>
      </c>
      <c r="K63" s="78">
        <v>0</v>
      </c>
      <c r="L63" s="78">
        <v>0.48240098577224017</v>
      </c>
      <c r="M63" s="78">
        <v>0.11518701864408759</v>
      </c>
    </row>
    <row r="64" spans="2:13">
      <c r="B64" t="s">
        <v>1079</v>
      </c>
      <c r="C64" t="s">
        <v>1080</v>
      </c>
      <c r="D64" s="81" t="s">
        <v>969</v>
      </c>
      <c r="E64" s="15"/>
      <c r="F64" s="81" t="s">
        <v>1296</v>
      </c>
      <c r="G64" t="s">
        <v>110</v>
      </c>
      <c r="H64" s="78">
        <v>472</v>
      </c>
      <c r="I64" s="78">
        <v>2285.5</v>
      </c>
      <c r="J64" s="78">
        <v>41.488955760000003</v>
      </c>
      <c r="K64" s="78">
        <v>0</v>
      </c>
      <c r="L64" s="78">
        <v>0.32313231330083675</v>
      </c>
      <c r="M64" s="78">
        <v>7.7157072424109671E-2</v>
      </c>
    </row>
    <row r="65" spans="2:13">
      <c r="B65" t="s">
        <v>1081</v>
      </c>
      <c r="C65" t="s">
        <v>1082</v>
      </c>
      <c r="D65" s="81" t="s">
        <v>969</v>
      </c>
      <c r="E65" s="15"/>
      <c r="F65" s="81" t="s">
        <v>1296</v>
      </c>
      <c r="G65" t="s">
        <v>110</v>
      </c>
      <c r="H65" s="78">
        <v>311</v>
      </c>
      <c r="I65" s="78">
        <v>7170.5</v>
      </c>
      <c r="J65" s="78">
        <v>85.766780729999994</v>
      </c>
      <c r="K65" s="78">
        <v>0</v>
      </c>
      <c r="L65" s="78">
        <v>0.66798543742501082</v>
      </c>
      <c r="M65" s="78">
        <v>0.1595006090451514</v>
      </c>
    </row>
    <row r="66" spans="2:13">
      <c r="B66" t="s">
        <v>1083</v>
      </c>
      <c r="C66" t="s">
        <v>1084</v>
      </c>
      <c r="D66" s="81" t="s">
        <v>969</v>
      </c>
      <c r="E66" s="15"/>
      <c r="F66" s="81" t="s">
        <v>1296</v>
      </c>
      <c r="G66" t="s">
        <v>110</v>
      </c>
      <c r="H66" s="78">
        <v>171</v>
      </c>
      <c r="I66" s="78">
        <v>5601</v>
      </c>
      <c r="J66" s="78">
        <v>36.83587266</v>
      </c>
      <c r="K66" s="78">
        <v>0</v>
      </c>
      <c r="L66" s="78">
        <v>0.28689227113680543</v>
      </c>
      <c r="M66" s="78">
        <v>6.8503726897196346E-2</v>
      </c>
    </row>
    <row r="67" spans="2:13">
      <c r="B67" t="s">
        <v>1085</v>
      </c>
      <c r="C67" t="s">
        <v>1086</v>
      </c>
      <c r="D67" s="81" t="s">
        <v>115</v>
      </c>
      <c r="E67" s="15"/>
      <c r="F67" s="81" t="s">
        <v>1296</v>
      </c>
      <c r="G67" t="s">
        <v>111</v>
      </c>
      <c r="H67" s="78">
        <v>45</v>
      </c>
      <c r="I67" s="78">
        <v>8474</v>
      </c>
      <c r="J67" s="78">
        <v>16.335795869999998</v>
      </c>
      <c r="K67" s="78">
        <v>0</v>
      </c>
      <c r="L67" s="78">
        <v>0.12722960634676994</v>
      </c>
      <c r="M67" s="78">
        <v>3.0379703753890323E-2</v>
      </c>
    </row>
    <row r="68" spans="2:13">
      <c r="B68" t="s">
        <v>1087</v>
      </c>
      <c r="C68" t="s">
        <v>1088</v>
      </c>
      <c r="D68" s="81" t="s">
        <v>115</v>
      </c>
      <c r="E68" s="15"/>
      <c r="F68" s="81" t="s">
        <v>1296</v>
      </c>
      <c r="G68" t="s">
        <v>111</v>
      </c>
      <c r="H68" s="78">
        <v>226</v>
      </c>
      <c r="I68" s="78">
        <v>2923.5</v>
      </c>
      <c r="J68" s="78">
        <v>28.304198529000001</v>
      </c>
      <c r="K68" s="78">
        <v>0</v>
      </c>
      <c r="L68" s="78">
        <v>0.2204442358035841</v>
      </c>
      <c r="M68" s="78">
        <v>5.2637359890217471E-2</v>
      </c>
    </row>
    <row r="69" spans="2:13">
      <c r="B69" t="s">
        <v>1089</v>
      </c>
      <c r="C69" t="s">
        <v>1090</v>
      </c>
      <c r="D69" s="81" t="s">
        <v>986</v>
      </c>
      <c r="E69" s="15"/>
      <c r="F69" s="81" t="s">
        <v>1296</v>
      </c>
      <c r="G69" t="s">
        <v>110</v>
      </c>
      <c r="H69" s="78">
        <v>65</v>
      </c>
      <c r="I69" s="78">
        <v>7399</v>
      </c>
      <c r="J69" s="78">
        <v>18.496760099999999</v>
      </c>
      <c r="K69" s="78">
        <v>0</v>
      </c>
      <c r="L69" s="78">
        <v>0.14406004610619816</v>
      </c>
      <c r="M69" s="78">
        <v>3.4398452130314158E-2</v>
      </c>
    </row>
    <row r="70" spans="2:13">
      <c r="B70" t="s">
        <v>1091</v>
      </c>
      <c r="C70" t="s">
        <v>1092</v>
      </c>
      <c r="D70" s="81" t="s">
        <v>969</v>
      </c>
      <c r="E70" s="15"/>
      <c r="F70" s="81" t="s">
        <v>1296</v>
      </c>
      <c r="G70" t="s">
        <v>110</v>
      </c>
      <c r="H70" s="78">
        <v>450</v>
      </c>
      <c r="I70" s="78">
        <v>11498</v>
      </c>
      <c r="J70" s="78">
        <v>198.99588600000001</v>
      </c>
      <c r="K70" s="78">
        <v>0</v>
      </c>
      <c r="L70" s="78">
        <v>1.5498582647511199</v>
      </c>
      <c r="M70" s="78">
        <v>0.37007294367733373</v>
      </c>
    </row>
    <row r="71" spans="2:13">
      <c r="B71" t="s">
        <v>1093</v>
      </c>
      <c r="C71" t="s">
        <v>1094</v>
      </c>
      <c r="D71" s="81" t="s">
        <v>969</v>
      </c>
      <c r="E71" s="15"/>
      <c r="F71" s="81" t="s">
        <v>1296</v>
      </c>
      <c r="G71" t="s">
        <v>110</v>
      </c>
      <c r="H71" s="78">
        <v>304</v>
      </c>
      <c r="I71" s="78">
        <v>8528</v>
      </c>
      <c r="J71" s="78">
        <v>99.708011519999999</v>
      </c>
      <c r="K71" s="78">
        <v>0</v>
      </c>
      <c r="L71" s="78">
        <v>0.776565228670968</v>
      </c>
      <c r="M71" s="78">
        <v>0.18542713657617979</v>
      </c>
    </row>
    <row r="72" spans="2:13">
      <c r="B72" t="s">
        <v>1095</v>
      </c>
      <c r="C72" t="s">
        <v>1096</v>
      </c>
      <c r="D72" s="81" t="s">
        <v>969</v>
      </c>
      <c r="E72" s="15"/>
      <c r="F72" s="81" t="s">
        <v>1296</v>
      </c>
      <c r="G72" t="s">
        <v>110</v>
      </c>
      <c r="H72" s="78">
        <v>699</v>
      </c>
      <c r="I72" s="78">
        <v>3330</v>
      </c>
      <c r="J72" s="78">
        <v>89.522188200000002</v>
      </c>
      <c r="K72" s="78">
        <v>0</v>
      </c>
      <c r="L72" s="78">
        <v>0.69723402854858607</v>
      </c>
      <c r="M72" s="78">
        <v>0.16648454587453265</v>
      </c>
    </row>
    <row r="73" spans="2:13">
      <c r="B73" t="s">
        <v>1097</v>
      </c>
      <c r="C73" t="s">
        <v>1098</v>
      </c>
      <c r="D73" s="81" t="s">
        <v>115</v>
      </c>
      <c r="E73" s="15"/>
      <c r="F73" s="81" t="s">
        <v>1296</v>
      </c>
      <c r="G73" t="s">
        <v>111</v>
      </c>
      <c r="H73" s="78">
        <v>5465</v>
      </c>
      <c r="I73" s="78">
        <v>1464</v>
      </c>
      <c r="J73" s="78">
        <v>342.74455763999998</v>
      </c>
      <c r="K73" s="78">
        <v>0</v>
      </c>
      <c r="L73" s="78">
        <v>2.6694294843704487</v>
      </c>
      <c r="M73" s="78">
        <v>0.63740256105204296</v>
      </c>
    </row>
    <row r="74" spans="2:13">
      <c r="B74" t="s">
        <v>1099</v>
      </c>
      <c r="C74" t="s">
        <v>1100</v>
      </c>
      <c r="D74" s="81" t="s">
        <v>969</v>
      </c>
      <c r="E74" s="15"/>
      <c r="F74" s="81" t="s">
        <v>1296</v>
      </c>
      <c r="G74" t="s">
        <v>110</v>
      </c>
      <c r="H74" s="78">
        <v>405</v>
      </c>
      <c r="I74" s="78">
        <v>2925</v>
      </c>
      <c r="J74" s="78">
        <v>45.560677499999997</v>
      </c>
      <c r="K74" s="78">
        <v>0</v>
      </c>
      <c r="L74" s="78">
        <v>0.35484448442836342</v>
      </c>
      <c r="M74" s="78">
        <v>8.472925936950608E-2</v>
      </c>
    </row>
    <row r="75" spans="2:13">
      <c r="B75" t="s">
        <v>1101</v>
      </c>
      <c r="C75" t="s">
        <v>1102</v>
      </c>
      <c r="D75" s="81" t="s">
        <v>969</v>
      </c>
      <c r="E75" s="15"/>
      <c r="F75" s="81" t="s">
        <v>1296</v>
      </c>
      <c r="G75" t="s">
        <v>110</v>
      </c>
      <c r="H75" s="78">
        <v>180</v>
      </c>
      <c r="I75" s="78">
        <v>4634</v>
      </c>
      <c r="J75" s="78">
        <v>32.080255200000003</v>
      </c>
      <c r="K75" s="78">
        <v>0</v>
      </c>
      <c r="L75" s="78">
        <v>0.24985365102997709</v>
      </c>
      <c r="M75" s="78">
        <v>5.9659698069256036E-2</v>
      </c>
    </row>
    <row r="76" spans="2:13">
      <c r="B76" t="s">
        <v>1103</v>
      </c>
      <c r="C76" t="s">
        <v>1104</v>
      </c>
      <c r="D76" s="81" t="s">
        <v>965</v>
      </c>
      <c r="E76" s="15"/>
      <c r="F76" s="81" t="s">
        <v>1296</v>
      </c>
      <c r="G76" t="s">
        <v>110</v>
      </c>
      <c r="H76" s="78">
        <v>760</v>
      </c>
      <c r="I76" s="78">
        <v>10754</v>
      </c>
      <c r="J76" s="78">
        <v>314.3351184</v>
      </c>
      <c r="K76" s="78">
        <v>0</v>
      </c>
      <c r="L76" s="78">
        <v>2.4481655924975345</v>
      </c>
      <c r="M76" s="78">
        <v>0.58456948485583882</v>
      </c>
    </row>
    <row r="77" spans="2:13">
      <c r="B77" t="s">
        <v>1105</v>
      </c>
      <c r="C77" t="s">
        <v>1106</v>
      </c>
      <c r="D77" s="81" t="s">
        <v>115</v>
      </c>
      <c r="E77" s="15"/>
      <c r="F77" s="81" t="s">
        <v>1296</v>
      </c>
      <c r="G77" t="s">
        <v>111</v>
      </c>
      <c r="H77" s="78">
        <v>46</v>
      </c>
      <c r="I77" s="78">
        <v>23214</v>
      </c>
      <c r="J77" s="78">
        <v>45.745369115999999</v>
      </c>
      <c r="K77" s="78">
        <v>0</v>
      </c>
      <c r="L77" s="78">
        <v>0.35628293540964573</v>
      </c>
      <c r="M77" s="78">
        <v>8.5072730641096314E-2</v>
      </c>
    </row>
    <row r="78" spans="2:13">
      <c r="B78" t="s">
        <v>1107</v>
      </c>
      <c r="C78" t="s">
        <v>1108</v>
      </c>
      <c r="D78" s="81" t="s">
        <v>969</v>
      </c>
      <c r="E78" s="15"/>
      <c r="F78" s="81" t="s">
        <v>1296</v>
      </c>
      <c r="G78" t="s">
        <v>110</v>
      </c>
      <c r="H78" s="78">
        <v>825</v>
      </c>
      <c r="I78" s="78">
        <v>20947.5</v>
      </c>
      <c r="J78" s="78">
        <v>664.65370125000004</v>
      </c>
      <c r="K78" s="78">
        <v>0</v>
      </c>
      <c r="L78" s="78">
        <v>5.1765845655710407</v>
      </c>
      <c r="M78" s="78">
        <v>1.2360574717993047</v>
      </c>
    </row>
    <row r="79" spans="2:13">
      <c r="B79" t="s">
        <v>1109</v>
      </c>
      <c r="C79" t="s">
        <v>1110</v>
      </c>
      <c r="D79" s="81" t="s">
        <v>969</v>
      </c>
      <c r="E79" s="15"/>
      <c r="F79" s="81" t="s">
        <v>1296</v>
      </c>
      <c r="G79" t="s">
        <v>110</v>
      </c>
      <c r="H79" s="78">
        <v>959</v>
      </c>
      <c r="I79" s="78">
        <v>3048</v>
      </c>
      <c r="J79" s="78">
        <v>112.41981072</v>
      </c>
      <c r="K79" s="78">
        <v>0</v>
      </c>
      <c r="L79" s="78">
        <v>0.87556972291451574</v>
      </c>
      <c r="M79" s="78">
        <v>0.20906728835991653</v>
      </c>
    </row>
    <row r="80" spans="2:13">
      <c r="B80" t="s">
        <v>1111</v>
      </c>
      <c r="C80" t="s">
        <v>1112</v>
      </c>
      <c r="D80" s="81" t="s">
        <v>969</v>
      </c>
      <c r="E80" s="15"/>
      <c r="F80" s="81" t="s">
        <v>1296</v>
      </c>
      <c r="G80" t="s">
        <v>110</v>
      </c>
      <c r="H80" s="78">
        <v>500</v>
      </c>
      <c r="I80" s="78">
        <v>3354</v>
      </c>
      <c r="J80" s="78">
        <v>64.497420000000005</v>
      </c>
      <c r="K80" s="78">
        <v>0</v>
      </c>
      <c r="L80" s="78">
        <v>0.50233128659817705</v>
      </c>
      <c r="M80" s="78">
        <v>0.11994594742020617</v>
      </c>
    </row>
    <row r="81" spans="2:13">
      <c r="B81" t="s">
        <v>1113</v>
      </c>
      <c r="C81" t="s">
        <v>1114</v>
      </c>
      <c r="D81" s="81" t="s">
        <v>969</v>
      </c>
      <c r="E81"/>
      <c r="F81" s="81" t="s">
        <v>1296</v>
      </c>
      <c r="G81" t="s">
        <v>110</v>
      </c>
      <c r="H81" s="78">
        <v>650</v>
      </c>
      <c r="I81" s="78">
        <v>3840</v>
      </c>
      <c r="J81" s="78">
        <v>95.996160000000003</v>
      </c>
      <c r="K81" s="78">
        <v>0</v>
      </c>
      <c r="L81" s="78">
        <v>0.74765586842519383</v>
      </c>
      <c r="M81" s="78">
        <v>0.17852420081146964</v>
      </c>
    </row>
    <row r="82" spans="2:13">
      <c r="B82" t="s">
        <v>1115</v>
      </c>
      <c r="C82" t="s">
        <v>1116</v>
      </c>
      <c r="D82" s="81" t="s">
        <v>115</v>
      </c>
      <c r="E82" s="15"/>
      <c r="F82" s="81" t="s">
        <v>1296</v>
      </c>
      <c r="G82" t="s">
        <v>111</v>
      </c>
      <c r="H82" s="78">
        <v>43</v>
      </c>
      <c r="I82" s="78">
        <v>7426</v>
      </c>
      <c r="J82" s="78">
        <v>13.679263801999999</v>
      </c>
      <c r="K82" s="78">
        <v>0</v>
      </c>
      <c r="L82" s="78">
        <v>0.10653948925979569</v>
      </c>
      <c r="M82" s="78">
        <v>2.5439347135774129E-2</v>
      </c>
    </row>
    <row r="83" spans="2:13">
      <c r="B83" t="s">
        <v>1117</v>
      </c>
      <c r="C83" t="s">
        <v>1118</v>
      </c>
      <c r="D83" s="81" t="s">
        <v>969</v>
      </c>
      <c r="E83" s="15"/>
      <c r="F83" s="81" t="s">
        <v>1296</v>
      </c>
      <c r="G83" t="s">
        <v>110</v>
      </c>
      <c r="H83" s="78">
        <v>780</v>
      </c>
      <c r="I83" s="78">
        <v>4337</v>
      </c>
      <c r="J83" s="78">
        <v>130.10479559999999</v>
      </c>
      <c r="K83" s="78">
        <v>0</v>
      </c>
      <c r="L83" s="78">
        <v>1.0133073441750204</v>
      </c>
      <c r="M83" s="78">
        <v>0.2419560809122949</v>
      </c>
    </row>
    <row r="84" spans="2:13">
      <c r="B84" t="s">
        <v>1119</v>
      </c>
      <c r="C84" t="s">
        <v>1120</v>
      </c>
      <c r="D84" s="81" t="s">
        <v>969</v>
      </c>
      <c r="E84" s="15"/>
      <c r="F84" s="81" t="s">
        <v>1296</v>
      </c>
      <c r="G84" t="s">
        <v>110</v>
      </c>
      <c r="H84" s="78">
        <v>1000</v>
      </c>
      <c r="I84" s="78">
        <v>13049</v>
      </c>
      <c r="J84" s="78">
        <v>501.86453999999998</v>
      </c>
      <c r="K84" s="78">
        <v>0</v>
      </c>
      <c r="L84" s="78">
        <v>3.9087185204648849</v>
      </c>
      <c r="M84" s="78">
        <v>0.9333182277198987</v>
      </c>
    </row>
    <row r="85" spans="2:13">
      <c r="B85" t="s">
        <v>1121</v>
      </c>
      <c r="C85" t="s">
        <v>1122</v>
      </c>
      <c r="D85" s="81" t="s">
        <v>969</v>
      </c>
      <c r="E85" s="15"/>
      <c r="F85" s="81" t="s">
        <v>1296</v>
      </c>
      <c r="G85" t="s">
        <v>110</v>
      </c>
      <c r="H85" s="78">
        <v>89</v>
      </c>
      <c r="I85" s="78">
        <v>19220</v>
      </c>
      <c r="J85" s="78">
        <v>65.788906800000007</v>
      </c>
      <c r="K85" s="78">
        <v>0</v>
      </c>
      <c r="L85" s="78">
        <v>0.5123898939946987</v>
      </c>
      <c r="M85" s="78">
        <v>0.12234772733336688</v>
      </c>
    </row>
    <row r="86" spans="2:13">
      <c r="B86" s="79" t="s">
        <v>1123</v>
      </c>
      <c r="E86" s="15"/>
      <c r="F86" s="15"/>
      <c r="G86" s="15"/>
      <c r="H86" s="80">
        <v>1262</v>
      </c>
      <c r="J86" s="80">
        <v>519.6972882</v>
      </c>
      <c r="L86" s="80">
        <v>4.0476069806061954</v>
      </c>
      <c r="M86" s="80">
        <v>0.96648181593714799</v>
      </c>
    </row>
    <row r="87" spans="2:13">
      <c r="B87" t="s">
        <v>1124</v>
      </c>
      <c r="C87" t="s">
        <v>1125</v>
      </c>
      <c r="D87" s="81" t="s">
        <v>986</v>
      </c>
      <c r="E87" s="15"/>
      <c r="F87" s="81" t="s">
        <v>115</v>
      </c>
      <c r="G87" t="s">
        <v>110</v>
      </c>
      <c r="H87" s="78">
        <v>462</v>
      </c>
      <c r="I87" s="78">
        <v>11785</v>
      </c>
      <c r="J87" s="78">
        <v>209.40200820000001</v>
      </c>
      <c r="K87" s="78">
        <v>0</v>
      </c>
      <c r="L87" s="78">
        <v>1.6309052392382211</v>
      </c>
      <c r="M87" s="78">
        <v>0.38942522453212514</v>
      </c>
    </row>
    <row r="88" spans="2:13">
      <c r="B88" t="s">
        <v>1126</v>
      </c>
      <c r="C88" t="s">
        <v>1127</v>
      </c>
      <c r="D88" s="81" t="s">
        <v>986</v>
      </c>
      <c r="E88" s="15"/>
      <c r="F88" s="81" t="s">
        <v>115</v>
      </c>
      <c r="G88" t="s">
        <v>110</v>
      </c>
      <c r="H88" s="78">
        <v>800</v>
      </c>
      <c r="I88" s="78">
        <v>10085</v>
      </c>
      <c r="J88" s="78">
        <v>310.29527999999999</v>
      </c>
      <c r="K88" s="78">
        <v>0</v>
      </c>
      <c r="L88" s="78">
        <v>2.4167017413679743</v>
      </c>
      <c r="M88" s="78">
        <v>0.57705659140502275</v>
      </c>
    </row>
    <row r="89" spans="2:13">
      <c r="B89" s="79" t="s">
        <v>646</v>
      </c>
      <c r="D89" s="15"/>
      <c r="E89" s="15"/>
      <c r="F89" s="15"/>
      <c r="G89" s="15"/>
      <c r="H89" s="80">
        <v>0</v>
      </c>
      <c r="J89" s="80">
        <v>0</v>
      </c>
      <c r="L89" s="80">
        <v>0</v>
      </c>
      <c r="M89" s="80">
        <v>0</v>
      </c>
    </row>
    <row r="90" spans="2:13">
      <c r="B90" s="78">
        <v>0</v>
      </c>
      <c r="C90" s="78">
        <v>0</v>
      </c>
      <c r="D90" s="15"/>
      <c r="E90" s="15"/>
      <c r="F90" s="78">
        <v>0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</row>
    <row r="91" spans="2:13">
      <c r="B91" s="79" t="s">
        <v>1012</v>
      </c>
      <c r="D91" s="15"/>
      <c r="E91" s="15"/>
      <c r="F91" s="15"/>
      <c r="G91" s="15"/>
      <c r="H91" s="80">
        <v>0</v>
      </c>
      <c r="J91" s="80">
        <v>0</v>
      </c>
      <c r="L91" s="80">
        <v>0</v>
      </c>
      <c r="M91" s="80">
        <v>0</v>
      </c>
    </row>
    <row r="92" spans="2:13">
      <c r="B92" s="78">
        <v>0</v>
      </c>
      <c r="C92" s="78">
        <v>0</v>
      </c>
      <c r="D92" s="15"/>
      <c r="E92" s="15"/>
      <c r="F92" s="78">
        <v>0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</row>
    <row r="93" spans="2:13">
      <c r="B93" s="84" t="s">
        <v>1367</v>
      </c>
      <c r="D93" s="15"/>
      <c r="E93" s="15"/>
      <c r="F93" s="15"/>
      <c r="G93" s="15"/>
    </row>
    <row r="94" spans="2:13">
      <c r="B94" s="84" t="s">
        <v>1368</v>
      </c>
      <c r="D94" s="15"/>
      <c r="E94" s="15"/>
      <c r="F94" s="15"/>
      <c r="G94" s="15"/>
    </row>
    <row r="95" spans="2:13">
      <c r="D95" s="15"/>
      <c r="E95" s="15"/>
      <c r="F95" s="15"/>
      <c r="G95" s="15"/>
    </row>
    <row r="96" spans="2:13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mergeCells count="2">
    <mergeCell ref="B6:M6"/>
    <mergeCell ref="B7:M7"/>
  </mergeCells>
  <dataValidations count="1">
    <dataValidation allowBlank="1" showInputMessage="1" showErrorMessage="1" sqref="C1:C2 F36 N1:XFD1048576 C6:C16 A1:A1048576 B1:B16 D1:M16 G36:M48 B36:E48 B17:M35 F43:F48 C49:M1048576 B49:B92 B95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5" workbookViewId="0">
      <selection activeCell="B37" sqref="B3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2.7109375" style="15" bestFit="1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81" t="s">
        <v>172</v>
      </c>
    </row>
    <row r="2" spans="2:65">
      <c r="B2" s="2" t="s">
        <v>1</v>
      </c>
      <c r="C2" t="s">
        <v>173</v>
      </c>
    </row>
    <row r="3" spans="2:65">
      <c r="B3" s="2" t="s">
        <v>2</v>
      </c>
      <c r="C3" t="s">
        <v>1381</v>
      </c>
    </row>
    <row r="4" spans="2:65">
      <c r="B4" s="2" t="s">
        <v>3</v>
      </c>
      <c r="C4">
        <v>1154</v>
      </c>
    </row>
    <row r="5" spans="2:65">
      <c r="B5" s="76" t="s">
        <v>175</v>
      </c>
      <c r="C5">
        <v>1154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7" t="s">
        <v>50</v>
      </c>
      <c r="D8" s="28" t="s">
        <v>71</v>
      </c>
      <c r="E8" s="28" t="s">
        <v>51</v>
      </c>
      <c r="F8" s="37" t="s">
        <v>88</v>
      </c>
      <c r="G8" s="27" t="s">
        <v>52</v>
      </c>
      <c r="H8" s="27" t="s">
        <v>53</v>
      </c>
      <c r="I8" s="27" t="s">
        <v>54</v>
      </c>
      <c r="J8" s="27" t="s">
        <v>74</v>
      </c>
      <c r="K8" s="27" t="s">
        <v>75</v>
      </c>
      <c r="L8" s="27" t="s">
        <v>57</v>
      </c>
      <c r="M8" s="27" t="s">
        <v>76</v>
      </c>
      <c r="N8" s="28" t="s">
        <v>58</v>
      </c>
      <c r="O8" s="35" t="s">
        <v>59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/>
      <c r="K9" s="30" t="s">
        <v>79</v>
      </c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3" t="s">
        <v>81</v>
      </c>
      <c r="O10" s="33" t="s">
        <v>82</v>
      </c>
      <c r="P10" s="34"/>
      <c r="BG10" s="15"/>
      <c r="BH10" s="18"/>
      <c r="BI10" s="15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7">
        <v>17515.25</v>
      </c>
      <c r="K11" s="7"/>
      <c r="L11" s="77">
        <v>2945.9688152891899</v>
      </c>
      <c r="M11" s="7"/>
      <c r="N11" s="77">
        <v>100</v>
      </c>
      <c r="O11" s="77">
        <v>5.4786225653715173</v>
      </c>
      <c r="P11" s="34"/>
      <c r="BG11" s="15"/>
      <c r="BH11" s="18"/>
      <c r="BI11" s="15"/>
      <c r="BM11" s="15"/>
    </row>
    <row r="12" spans="2:65">
      <c r="B12" s="79" t="s">
        <v>177</v>
      </c>
      <c r="C12" s="15"/>
      <c r="D12" s="15"/>
      <c r="E12" s="15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1128</v>
      </c>
      <c r="C13" s="15"/>
      <c r="D13" s="15"/>
      <c r="E13" s="15"/>
      <c r="J13" s="80">
        <v>0</v>
      </c>
      <c r="L13" s="80">
        <v>0</v>
      </c>
      <c r="N13" s="80">
        <v>0</v>
      </c>
      <c r="O13" s="80">
        <v>0</v>
      </c>
    </row>
    <row r="14" spans="2:65">
      <c r="B14" s="78">
        <v>0</v>
      </c>
      <c r="C14" s="78">
        <v>0</v>
      </c>
      <c r="D14" s="15"/>
      <c r="E14" s="15"/>
      <c r="F14" s="78">
        <v>0</v>
      </c>
      <c r="G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194</v>
      </c>
      <c r="C15" s="15"/>
      <c r="D15" s="15"/>
      <c r="E15" s="15"/>
      <c r="J15" s="80">
        <v>17515.25</v>
      </c>
      <c r="L15" s="80">
        <v>2945.9688152891899</v>
      </c>
      <c r="N15" s="80">
        <v>100</v>
      </c>
      <c r="O15" s="80">
        <v>5.4786225653715173</v>
      </c>
    </row>
    <row r="16" spans="2:65">
      <c r="B16" s="79" t="s">
        <v>1129</v>
      </c>
      <c r="C16" s="15"/>
      <c r="D16" s="15"/>
      <c r="E16" s="15"/>
      <c r="J16" s="80">
        <v>17515.25</v>
      </c>
      <c r="L16" s="80">
        <v>2945.9688152891899</v>
      </c>
      <c r="N16" s="80">
        <v>100</v>
      </c>
      <c r="O16" s="80">
        <v>5.4786225653715173</v>
      </c>
    </row>
    <row r="17" spans="2:15">
      <c r="B17" t="s">
        <v>1130</v>
      </c>
      <c r="C17" t="s">
        <v>1131</v>
      </c>
      <c r="D17" t="s">
        <v>115</v>
      </c>
      <c r="E17" s="15"/>
      <c r="F17" t="s">
        <v>650</v>
      </c>
      <c r="G17"/>
      <c r="H17"/>
      <c r="I17" t="s">
        <v>176</v>
      </c>
      <c r="J17" s="78">
        <v>1</v>
      </c>
      <c r="K17" s="78">
        <v>10771400</v>
      </c>
      <c r="L17" s="78">
        <v>4.0282881719999999</v>
      </c>
      <c r="M17" s="78">
        <v>0</v>
      </c>
      <c r="N17" s="78">
        <v>0.13673899571148598</v>
      </c>
      <c r="O17" s="78">
        <v>7.4914134747118624E-3</v>
      </c>
    </row>
    <row r="18" spans="2:15">
      <c r="B18" t="s">
        <v>1132</v>
      </c>
      <c r="C18" t="s">
        <v>1133</v>
      </c>
      <c r="D18" t="s">
        <v>115</v>
      </c>
      <c r="E18" s="15"/>
      <c r="F18" t="s">
        <v>650</v>
      </c>
      <c r="G18"/>
      <c r="H18"/>
      <c r="I18" t="s">
        <v>111</v>
      </c>
      <c r="J18" s="78">
        <v>1057</v>
      </c>
      <c r="K18" s="78">
        <v>2035</v>
      </c>
      <c r="L18" s="78">
        <v>92.146474804999997</v>
      </c>
      <c r="M18" s="78">
        <v>0</v>
      </c>
      <c r="N18" s="78">
        <v>3.1278835786302945</v>
      </c>
      <c r="O18" s="78">
        <v>0.17136493555738944</v>
      </c>
    </row>
    <row r="19" spans="2:15">
      <c r="B19" t="s">
        <v>1134</v>
      </c>
      <c r="C19" t="s">
        <v>1135</v>
      </c>
      <c r="D19" t="s">
        <v>115</v>
      </c>
      <c r="E19" s="15"/>
      <c r="F19" t="s">
        <v>650</v>
      </c>
      <c r="G19"/>
      <c r="H19"/>
      <c r="I19" t="s">
        <v>110</v>
      </c>
      <c r="J19" s="78">
        <v>199</v>
      </c>
      <c r="K19" s="78">
        <v>113463</v>
      </c>
      <c r="L19" s="78">
        <v>868.39360901999999</v>
      </c>
      <c r="M19" s="78">
        <v>0</v>
      </c>
      <c r="N19" s="78">
        <v>29.47735239127962</v>
      </c>
      <c r="O19" s="78">
        <v>1.6149528797827259</v>
      </c>
    </row>
    <row r="20" spans="2:15">
      <c r="B20" t="s">
        <v>1136</v>
      </c>
      <c r="C20" t="s">
        <v>1137</v>
      </c>
      <c r="D20" t="s">
        <v>115</v>
      </c>
      <c r="E20" s="15"/>
      <c r="F20" t="s">
        <v>650</v>
      </c>
      <c r="G20"/>
      <c r="H20"/>
      <c r="I20" t="s">
        <v>110</v>
      </c>
      <c r="J20" s="78">
        <v>150</v>
      </c>
      <c r="K20" s="78">
        <v>10411.43</v>
      </c>
      <c r="L20" s="78">
        <v>60.063539669999997</v>
      </c>
      <c r="M20" s="78">
        <v>0</v>
      </c>
      <c r="N20" s="78">
        <v>2.0388382714127231</v>
      </c>
      <c r="O20" s="78">
        <v>0.11170025360904802</v>
      </c>
    </row>
    <row r="21" spans="2:15">
      <c r="B21" t="s">
        <v>1138</v>
      </c>
      <c r="C21" t="s">
        <v>1139</v>
      </c>
      <c r="D21" t="s">
        <v>115</v>
      </c>
      <c r="E21" s="15"/>
      <c r="F21" t="s">
        <v>650</v>
      </c>
      <c r="G21"/>
      <c r="H21"/>
      <c r="I21" t="s">
        <v>111</v>
      </c>
      <c r="J21" s="78">
        <v>990</v>
      </c>
      <c r="K21" s="78">
        <v>1797</v>
      </c>
      <c r="L21" s="78">
        <v>76.211866169999993</v>
      </c>
      <c r="M21" s="78">
        <v>0</v>
      </c>
      <c r="N21" s="78">
        <v>2.5869882184247994</v>
      </c>
      <c r="O21" s="78">
        <v>0.14173132029812369</v>
      </c>
    </row>
    <row r="22" spans="2:15">
      <c r="B22" t="s">
        <v>1140</v>
      </c>
      <c r="C22" t="s">
        <v>1141</v>
      </c>
      <c r="D22" t="s">
        <v>115</v>
      </c>
      <c r="E22" s="15"/>
      <c r="F22" t="s">
        <v>650</v>
      </c>
      <c r="G22"/>
      <c r="H22"/>
      <c r="I22" t="s">
        <v>110</v>
      </c>
      <c r="J22" s="78">
        <v>10</v>
      </c>
      <c r="K22" s="78">
        <v>1051589</v>
      </c>
      <c r="L22" s="78">
        <v>404.44112940000002</v>
      </c>
      <c r="M22" s="78">
        <v>0</v>
      </c>
      <c r="N22" s="78">
        <v>13.728629009954343</v>
      </c>
      <c r="O22" s="78">
        <v>0.75213976685549899</v>
      </c>
    </row>
    <row r="23" spans="2:15">
      <c r="B23" t="s">
        <v>1142</v>
      </c>
      <c r="C23" t="s">
        <v>1143</v>
      </c>
      <c r="D23" t="s">
        <v>115</v>
      </c>
      <c r="E23" s="15"/>
      <c r="F23" t="s">
        <v>650</v>
      </c>
      <c r="G23"/>
      <c r="H23"/>
      <c r="I23" t="s">
        <v>110</v>
      </c>
      <c r="J23" s="78">
        <v>77</v>
      </c>
      <c r="K23" s="78">
        <v>30422</v>
      </c>
      <c r="L23" s="78">
        <v>90.092319239999995</v>
      </c>
      <c r="M23" s="78">
        <v>0</v>
      </c>
      <c r="N23" s="78">
        <v>3.0581559034987991</v>
      </c>
      <c r="O23" s="78">
        <v>0.16754481941332641</v>
      </c>
    </row>
    <row r="24" spans="2:15">
      <c r="B24" t="s">
        <v>1144</v>
      </c>
      <c r="C24" t="s">
        <v>1145</v>
      </c>
      <c r="D24" t="s">
        <v>115</v>
      </c>
      <c r="E24" s="15"/>
      <c r="F24" t="s">
        <v>650</v>
      </c>
      <c r="G24"/>
      <c r="H24"/>
      <c r="I24" t="s">
        <v>113</v>
      </c>
      <c r="J24" s="78">
        <v>2016</v>
      </c>
      <c r="K24" s="78">
        <v>1614.96</v>
      </c>
      <c r="L24" s="78">
        <v>168.36508378368001</v>
      </c>
      <c r="M24" s="78">
        <v>0</v>
      </c>
      <c r="N24" s="78">
        <v>5.7151006796096215</v>
      </c>
      <c r="O24" s="78">
        <v>0.31310879546679365</v>
      </c>
    </row>
    <row r="25" spans="2:15">
      <c r="B25" t="s">
        <v>1146</v>
      </c>
      <c r="C25" t="s">
        <v>1147</v>
      </c>
      <c r="D25" t="s">
        <v>115</v>
      </c>
      <c r="E25" s="15"/>
      <c r="F25" t="s">
        <v>650</v>
      </c>
      <c r="G25"/>
      <c r="H25"/>
      <c r="I25" t="s">
        <v>113</v>
      </c>
      <c r="J25" s="78">
        <v>7800</v>
      </c>
      <c r="K25" s="78">
        <v>328.54</v>
      </c>
      <c r="L25" s="78">
        <v>132.52035435600001</v>
      </c>
      <c r="M25" s="78">
        <v>0</v>
      </c>
      <c r="N25" s="78">
        <v>4.498362428965196</v>
      </c>
      <c r="O25" s="78">
        <v>0.24644829910548149</v>
      </c>
    </row>
    <row r="26" spans="2:15">
      <c r="B26" t="s">
        <v>1148</v>
      </c>
      <c r="C26" t="s">
        <v>1149</v>
      </c>
      <c r="D26" t="s">
        <v>115</v>
      </c>
      <c r="E26" s="15"/>
      <c r="F26" t="s">
        <v>650</v>
      </c>
      <c r="G26"/>
      <c r="H26"/>
      <c r="I26" t="s">
        <v>110</v>
      </c>
      <c r="J26" s="78">
        <v>210</v>
      </c>
      <c r="K26" s="78">
        <v>24991.95</v>
      </c>
      <c r="L26" s="78">
        <v>201.84998336999999</v>
      </c>
      <c r="M26" s="78">
        <v>0</v>
      </c>
      <c r="N26" s="78">
        <v>6.8517352363821766</v>
      </c>
      <c r="O26" s="78">
        <v>0.37538071277994539</v>
      </c>
    </row>
    <row r="27" spans="2:15">
      <c r="B27" t="s">
        <v>1150</v>
      </c>
      <c r="C27" t="s">
        <v>1151</v>
      </c>
      <c r="D27" t="s">
        <v>115</v>
      </c>
      <c r="E27" s="15"/>
      <c r="F27" t="s">
        <v>650</v>
      </c>
      <c r="G27"/>
      <c r="H27"/>
      <c r="I27" t="s">
        <v>176</v>
      </c>
      <c r="J27" s="78">
        <v>281.25</v>
      </c>
      <c r="K27" s="78">
        <v>1313402</v>
      </c>
      <c r="L27" s="78">
        <v>138.14608498875</v>
      </c>
      <c r="M27" s="78">
        <v>0</v>
      </c>
      <c r="N27" s="78">
        <v>4.6893261147840404</v>
      </c>
      <c r="O27" s="78">
        <v>0.25691047868841788</v>
      </c>
    </row>
    <row r="28" spans="2:15">
      <c r="B28" t="s">
        <v>1152</v>
      </c>
      <c r="C28" t="s">
        <v>1153</v>
      </c>
      <c r="D28" t="s">
        <v>115</v>
      </c>
      <c r="E28" s="15"/>
      <c r="F28" t="s">
        <v>650</v>
      </c>
      <c r="G28"/>
      <c r="H28"/>
      <c r="I28" t="s">
        <v>110</v>
      </c>
      <c r="J28" s="78">
        <v>1865</v>
      </c>
      <c r="K28" s="78">
        <v>1195</v>
      </c>
      <c r="L28" s="78">
        <v>85.714840499999994</v>
      </c>
      <c r="M28" s="78">
        <v>0</v>
      </c>
      <c r="N28" s="78">
        <v>2.9095637419904539</v>
      </c>
      <c r="O28" s="78">
        <v>0.15940401572255691</v>
      </c>
    </row>
    <row r="29" spans="2:15">
      <c r="B29" t="s">
        <v>1154</v>
      </c>
      <c r="C29" t="s">
        <v>1155</v>
      </c>
      <c r="D29" t="s">
        <v>115</v>
      </c>
      <c r="E29" s="15"/>
      <c r="F29" t="s">
        <v>650</v>
      </c>
      <c r="G29"/>
      <c r="H29"/>
      <c r="I29" t="s">
        <v>176</v>
      </c>
      <c r="J29" s="78">
        <v>16</v>
      </c>
      <c r="K29" s="78">
        <v>775667</v>
      </c>
      <c r="L29" s="78">
        <v>4.6413431145599997</v>
      </c>
      <c r="M29" s="78">
        <v>0</v>
      </c>
      <c r="N29" s="78">
        <v>0.15754895606742478</v>
      </c>
      <c r="O29" s="78">
        <v>8.6315126586171912E-3</v>
      </c>
    </row>
    <row r="30" spans="2:15">
      <c r="B30" t="s">
        <v>1156</v>
      </c>
      <c r="C30" t="s">
        <v>1157</v>
      </c>
      <c r="D30" t="s">
        <v>115</v>
      </c>
      <c r="E30" s="15"/>
      <c r="F30" t="s">
        <v>650</v>
      </c>
      <c r="G30"/>
      <c r="H30"/>
      <c r="I30" t="s">
        <v>110</v>
      </c>
      <c r="J30" s="78">
        <v>323</v>
      </c>
      <c r="K30" s="78">
        <v>14910</v>
      </c>
      <c r="L30" s="78">
        <v>185.2206678</v>
      </c>
      <c r="M30" s="78">
        <v>0</v>
      </c>
      <c r="N30" s="78">
        <v>6.2872582641991706</v>
      </c>
      <c r="O30" s="78">
        <v>0.34445515000560134</v>
      </c>
    </row>
    <row r="31" spans="2:15">
      <c r="B31" t="s">
        <v>1158</v>
      </c>
      <c r="C31" t="s">
        <v>1159</v>
      </c>
      <c r="D31" t="s">
        <v>115</v>
      </c>
      <c r="E31" s="15"/>
      <c r="F31" t="s">
        <v>650</v>
      </c>
      <c r="G31"/>
      <c r="H31"/>
      <c r="I31" t="s">
        <v>110</v>
      </c>
      <c r="J31" s="78">
        <v>2512</v>
      </c>
      <c r="K31" s="78">
        <v>4187.96</v>
      </c>
      <c r="L31" s="78">
        <v>404.60518129920001</v>
      </c>
      <c r="M31" s="78">
        <v>0</v>
      </c>
      <c r="N31" s="78">
        <v>13.734197700917688</v>
      </c>
      <c r="O31" s="78">
        <v>0.75244485441521269</v>
      </c>
    </row>
    <row r="32" spans="2:15">
      <c r="B32" t="s">
        <v>1160</v>
      </c>
      <c r="C32" t="s">
        <v>1161</v>
      </c>
      <c r="D32" t="s">
        <v>115</v>
      </c>
      <c r="E32" s="15"/>
      <c r="F32" t="s">
        <v>650</v>
      </c>
      <c r="G32"/>
      <c r="H32"/>
      <c r="I32" t="s">
        <v>110</v>
      </c>
      <c r="J32" s="78">
        <v>8</v>
      </c>
      <c r="K32" s="78">
        <v>95970</v>
      </c>
      <c r="L32" s="78">
        <v>29.528049599999999</v>
      </c>
      <c r="M32" s="78">
        <v>0</v>
      </c>
      <c r="N32" s="78">
        <v>1.0023205081721611</v>
      </c>
      <c r="O32" s="78">
        <v>5.4913357538066469E-2</v>
      </c>
    </row>
    <row r="33" spans="2:5">
      <c r="B33" s="84" t="s">
        <v>1367</v>
      </c>
      <c r="C33" s="15"/>
      <c r="D33" s="15"/>
      <c r="E33" s="15"/>
    </row>
    <row r="34" spans="2:5">
      <c r="B34" s="84" t="s">
        <v>1368</v>
      </c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mergeCells count="2">
    <mergeCell ref="B6:O6"/>
    <mergeCell ref="B7:O7"/>
  </mergeCells>
  <dataValidations count="1">
    <dataValidation allowBlank="1" showInputMessage="1" showErrorMessage="1" sqref="C6:C1048576 D1:XFD1048576 C1:C2 A1:A1048576 B1:B32 B35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:B19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1" t="s">
        <v>172</v>
      </c>
    </row>
    <row r="2" spans="2:60">
      <c r="B2" s="2" t="s">
        <v>1</v>
      </c>
      <c r="C2" t="s">
        <v>173</v>
      </c>
    </row>
    <row r="3" spans="2:60">
      <c r="B3" s="2" t="s">
        <v>2</v>
      </c>
      <c r="C3" t="s">
        <v>1381</v>
      </c>
    </row>
    <row r="4" spans="2:60">
      <c r="B4" s="2" t="s">
        <v>3</v>
      </c>
      <c r="C4">
        <v>1154</v>
      </c>
    </row>
    <row r="5" spans="2:60">
      <c r="B5" s="76" t="s">
        <v>175</v>
      </c>
      <c r="C5">
        <v>1154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7" t="s">
        <v>50</v>
      </c>
      <c r="D8" s="28" t="s">
        <v>71</v>
      </c>
      <c r="E8" s="28" t="s">
        <v>88</v>
      </c>
      <c r="F8" s="27" t="s">
        <v>54</v>
      </c>
      <c r="G8" s="27" t="s">
        <v>74</v>
      </c>
      <c r="H8" s="27" t="s">
        <v>75</v>
      </c>
      <c r="I8" s="27" t="s">
        <v>57</v>
      </c>
      <c r="J8" s="27" t="s">
        <v>76</v>
      </c>
      <c r="K8" s="28" t="s">
        <v>58</v>
      </c>
      <c r="L8" s="35" t="s">
        <v>59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103</v>
      </c>
      <c r="C11" s="7"/>
      <c r="D11" s="7"/>
      <c r="E11" s="7"/>
      <c r="F11" s="7"/>
      <c r="G11" s="77">
        <v>840.3</v>
      </c>
      <c r="H11" s="7"/>
      <c r="I11" s="77">
        <v>0.88903739999999998</v>
      </c>
      <c r="J11" s="24"/>
      <c r="K11" s="77">
        <v>100</v>
      </c>
      <c r="L11" s="77">
        <v>1.6533441684178495E-3</v>
      </c>
      <c r="BC11" s="15"/>
      <c r="BD11" s="18"/>
      <c r="BE11" s="15"/>
      <c r="BG11" s="15"/>
    </row>
    <row r="12" spans="2:60">
      <c r="B12" s="79" t="s">
        <v>177</v>
      </c>
      <c r="D12" s="15"/>
      <c r="E12" s="15"/>
      <c r="G12" s="80">
        <v>840.3</v>
      </c>
      <c r="I12" s="80">
        <v>0.88903739999999998</v>
      </c>
      <c r="K12" s="80">
        <v>100</v>
      </c>
      <c r="L12" s="80">
        <v>1.6533441684178495E-3</v>
      </c>
    </row>
    <row r="13" spans="2:60">
      <c r="B13" s="79" t="s">
        <v>1162</v>
      </c>
      <c r="D13" s="15"/>
      <c r="E13" s="15"/>
      <c r="G13" s="80">
        <v>840.3</v>
      </c>
      <c r="I13" s="80">
        <v>0.88903739999999998</v>
      </c>
      <c r="K13" s="80">
        <v>100</v>
      </c>
      <c r="L13" s="80">
        <v>1.6533441684178495E-3</v>
      </c>
    </row>
    <row r="14" spans="2:60">
      <c r="B14" t="s">
        <v>1163</v>
      </c>
      <c r="C14" t="s">
        <v>1164</v>
      </c>
      <c r="D14" t="s">
        <v>106</v>
      </c>
      <c r="E14" t="s">
        <v>117</v>
      </c>
      <c r="F14" t="s">
        <v>108</v>
      </c>
      <c r="G14" s="78">
        <v>840.3</v>
      </c>
      <c r="H14" s="78">
        <v>105.8</v>
      </c>
      <c r="I14" s="78">
        <v>0.88903739999999998</v>
      </c>
      <c r="J14" s="78">
        <v>0.03</v>
      </c>
      <c r="K14" s="78">
        <v>100</v>
      </c>
      <c r="L14" s="78">
        <v>1.6533441684178495E-3</v>
      </c>
    </row>
    <row r="15" spans="2:60">
      <c r="B15" s="79" t="s">
        <v>194</v>
      </c>
      <c r="D15" s="15"/>
      <c r="E15" s="15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1165</v>
      </c>
      <c r="D16" s="15"/>
      <c r="E16" s="15"/>
      <c r="G16" s="80">
        <v>0</v>
      </c>
      <c r="I16" s="80">
        <v>0</v>
      </c>
      <c r="K16" s="80">
        <v>0</v>
      </c>
      <c r="L16" s="80">
        <v>0</v>
      </c>
    </row>
    <row r="17" spans="2:12">
      <c r="B17" s="78">
        <v>0</v>
      </c>
      <c r="C17" s="78">
        <v>0</v>
      </c>
      <c r="D17" s="15"/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84" t="s">
        <v>1367</v>
      </c>
      <c r="D18" s="15"/>
      <c r="E18" s="15"/>
    </row>
    <row r="19" spans="2:12">
      <c r="B19" s="84" t="s">
        <v>1368</v>
      </c>
      <c r="D19" s="15"/>
      <c r="E19" s="15"/>
    </row>
    <row r="20" spans="2:12">
      <c r="D20" s="15"/>
      <c r="E20" s="15"/>
    </row>
    <row r="21" spans="2:12"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mergeCells count="2">
    <mergeCell ref="B6:L6"/>
    <mergeCell ref="B7:L7"/>
  </mergeCells>
  <dataValidations count="1">
    <dataValidation allowBlank="1" showInputMessage="1" showErrorMessage="1" sqref="C6:C1048576 D1:XFD1048576 C1:C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cp:lastPrinted>2016-07-17T12:56:21Z</cp:lastPrinted>
  <dcterms:created xsi:type="dcterms:W3CDTF">2015-11-10T09:34:27Z</dcterms:created>
  <dcterms:modified xsi:type="dcterms:W3CDTF">2016-08-15T05:53:03Z</dcterms:modified>
</cp:coreProperties>
</file>