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<sst xmlns="http://schemas.openxmlformats.org/spreadsheetml/2006/main" count="1228" uniqueCount="190">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</sst>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13436.337857007</x:v>
      </x:c>
      <x:c r="D11" s="94" t="n">
        <x:v>4.94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245226.4677318021</x:v>
      </x:c>
      <x:c r="D13" s="95" t="n">
        <x:v>90.17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7270.469061593</x:v>
      </x:c>
      <x:c r="D15" s="95" t="n">
        <x:v>2.67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899.28</x:v>
      </x:c>
      <x:c r="D26" s="95" t="n">
        <x:v>0.33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-236.45022084439411</x:v>
      </x:c>
      <x:c r="D31" s="95" t="n">
        <x:v>-0.09</x:v>
      </x:c>
    </x:row>
    <x:row r="32" spans="1:4">
      <x:c r="A32" s="10" t="s">
        <x:v>13</x:v>
      </x:c>
      <x:c r="B32" s="74" t="s">
        <x:v>34</x:v>
      </x:c>
      <x:c r="C32" s="95" t="n">
        <x:v>30.9374887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5206.470955157515</x:v>
      </x:c>
      <x:c r="D33" s="95" t="n">
        <x:v>1.91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121.61577</x:v>
      </x:c>
      <x:c r="D37" s="95" t="n">
        <x:v>0.04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271955.12864341522089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2.47</x:v>
      </x:c>
      <x:c r="K11" s="7"/>
      <x:c r="L11" s="7"/>
      <x:c r="M11" s="94" t="n">
        <x:v>2.07</x:v>
      </x:c>
      <x:c r="N11" s="94" t="n">
        <x:v>800000</x:v>
      </x:c>
      <x:c r="O11" s="7"/>
      <x:c r="P11" s="94" t="n">
        <x:v>899.28</x:v>
      </x:c>
      <x:c r="Q11" s="7"/>
      <x:c r="R11" s="94" t="n">
        <x:v>100.00</x:v>
      </x:c>
      <x:c r="S11" s="94" t="n">
        <x:v>0.33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2.47</x:v>
      </x:c>
      <x:c r="M12" s="97" t="n">
        <x:v>2.07</x:v>
      </x:c>
      <x:c r="N12" s="97" t="n">
        <x:v>800000</x:v>
      </x:c>
      <x:c r="P12" s="97" t="n">
        <x:v>899.28</x:v>
      </x:c>
      <x:c r="R12" s="97" t="n">
        <x:v>100.00</x:v>
      </x:c>
      <x:c r="S12" s="97" t="n">
        <x:v>0.33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2.47</x:v>
      </x:c>
      <x:c r="M15" s="97" t="n">
        <x:v>2.07</x:v>
      </x:c>
      <x:c r="N15" s="97" t="n">
        <x:v>800000</x:v>
      </x:c>
      <x:c r="P15" s="97" t="n">
        <x:v>899.28</x:v>
      </x:c>
      <x:c r="R15" s="97" t="n">
        <x:v>100.00</x:v>
      </x:c>
      <x:c r="S15" s="97" t="n">
        <x:v>0.33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5" t="n">
        <x:v>2.47</x:v>
      </x:c>
      <x:c r="K16" s="0" t="str">
        <x:v>שקל חדש</x:v>
      </x:c>
      <x:c r="L16" s="95" t="n">
        <x:v>6.65</x:v>
      </x:c>
      <x:c r="M16" s="95" t="n">
        <x:v>2.07</x:v>
      </x:c>
      <x:c r="N16" s="95" t="n">
        <x:v>800000</x:v>
      </x:c>
      <x:c r="O16" s="95" t="n">
        <x:v>112.4100</x:v>
      </x:c>
      <x:c r="P16" s="95" t="n">
        <x:v>899.28</x:v>
      </x:c>
      <x:c r="Q16" s="95" t="n">
        <x:v>0.00</x:v>
      </x:c>
      <x:c r="R16" s="95" t="n">
        <x:v>100.00</x:v>
      </x:c>
      <x:c r="S16" s="95" t="n">
        <x:v>0.33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13436.337857007</x:v>
      </x:c>
      <x:c r="K11" s="94" t="n">
        <x:v>100.00</x:v>
      </x:c>
      <x:c r="L11" s="94" t="n">
        <x:v>4.94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13436.337857007</x:v>
      </x:c>
      <x:c r="K12" s="97" t="n">
        <x:v>100.00</x:v>
      </x:c>
      <x:c r="L12" s="97" t="n">
        <x:v>4.94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3506.55728</x:v>
      </x:c>
      <x:c r="K13" s="97" t="n">
        <x:v>26.10</x:v>
      </x:c>
      <x:c r="L13" s="97" t="n">
        <x:v>1.29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3506.55728</x:v>
      </x:c>
      <x:c r="K15" s="95" t="n">
        <x:v>26.10</x:v>
      </x:c>
      <x:c r="L15" s="95" t="n">
        <x:v>1.29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7.905297007</x:v>
      </x:c>
      <x:c r="K16" s="97" t="n">
        <x:v>0.06</x:v>
      </x:c>
      <x:c r="L16" s="97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5.18617716</x:v>
      </x:c>
      <x:c r="K17" s="95" t="n">
        <x:v>0.04</x:v>
      </x:c>
      <x:c r="L17" s="95" t="n">
        <x:v>0.00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2.719119847</x:v>
      </x:c>
      <x:c r="K18" s="95" t="n">
        <x:v>0.02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9921.87528</x:v>
      </x:c>
      <x:c r="K19" s="97" t="n">
        <x:v>73.84</x:v>
      </x:c>
      <x:c r="L19" s="97" t="n">
        <x:v>3.65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9694.76065</x:v>
      </x:c>
      <x:c r="K20" s="95" t="n">
        <x:v>72.15</x:v>
      </x:c>
      <x:c r="L20" s="95" t="n">
        <x:v>3.56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227.11463</x:v>
      </x:c>
      <x:c r="K21" s="95" t="n">
        <x:v>1.69</x:v>
      </x:c>
      <x:c r="L21" s="95" t="n">
        <x:v>0.08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פקדונות במט"ח עד 3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בחו"ל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סה"כ יתרות מזומנים ועו"ש נקובים במט"ח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פקדונות במט"ח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-2489986.73</x:v>
      </x:c>
      <x:c r="H11" s="7"/>
      <x:c r="I11" s="94" t="n">
        <x:v>-236.45022084439411</x:v>
      </x:c>
      <x:c r="J11" s="94" t="n">
        <x:v>100.00</x:v>
      </x:c>
      <x:c r="K11" s="94" t="n">
        <x:v>-0.09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-2489986.73</x:v>
      </x:c>
      <x:c r="I12" s="97" t="n">
        <x:v>-236.45022084439411</x:v>
      </x:c>
      <x:c r="J12" s="97" t="n">
        <x:v>100.00</x:v>
      </x:c>
      <x:c r="K12" s="97" t="n">
        <x:v>-0.09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-2490000</x:v>
      </x:c>
      <x:c r="I15" s="97" t="n">
        <x:v>-95.52747585384771</x:v>
      </x:c>
      <x:c r="J15" s="97" t="n">
        <x:v>40.40</x:v>
      </x:c>
      <x:c r="K15" s="97" t="n">
        <x:v>-0.04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-2395000</x:v>
      </x:c>
      <x:c r="H16" s="95" t="n">
        <x:v>3.8778142857142881002087682700</x:v>
      </x:c>
      <x:c r="I16" s="95" t="n">
        <x:v>-92.8736521428572</x:v>
      </x:c>
      <x:c r="J16" s="95" t="n">
        <x:v>39.28</x:v>
      </x:c>
      <x:c r="K16" s="95" t="n">
        <x:v>-0.03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95000</x:v>
      </x:c>
      <x:c r="H17" s="95" t="n">
        <x:v>-1.6564090909090947368421052600</x:v>
      </x:c>
      <x:c r="I17" s="95" t="n">
        <x:v>-1.57358863636364</x:v>
      </x:c>
      <x:c r="J17" s="95" t="n">
        <x:v>0.67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-190000</x:v>
      </x:c>
      <x:c r="H18" s="95" t="n">
        <x:v>0.5685447761194052631578947400</x:v>
      </x:c>
      <x:c r="I18" s="95" t="n">
        <x:v>-1.08023507462687</x:v>
      </x:c>
      <x:c r="J18" s="95" t="n">
        <x:v>0.46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13.27</x:v>
      </x:c>
      <x:c r="I21" s="97" t="n">
        <x:v>-140.9227449905464</x:v>
      </x:c>
      <x:c r="J21" s="97" t="n">
        <x:v>59.60</x:v>
      </x:c>
      <x:c r="K21" s="97" t="n">
        <x:v>-0.05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-46105.19</x:v>
      </x:c>
      <x:c r="H22" s="95" t="n">
        <x:v>100.25442621999996095884216072</x:v>
      </x:c>
      <x:c r="I22" s="95" t="n">
        <x:v>-46.2224936921408</x:v>
      </x:c>
      <x:c r="J22" s="95" t="n">
        <x:v>19.55</x:v>
      </x:c>
      <x:c r="K22" s="95" t="n">
        <x:v>-0.02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0.31</x:v>
      </x:c>
      <x:c r="H23" s="95" t="n">
        <x:v>-1974300.12200</x:v>
      </x:c>
      <x:c r="I23" s="95" t="n">
        <x:v>-6.1203303782</x:v>
      </x:c>
      <x:c r="J23" s="95" t="n">
        <x:v>2.59</x:v>
      </x:c>
      <x:c r="K23" s="95" t="n">
        <x:v>0.00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-510000</x:v>
      </x:c>
      <x:c r="H24" s="95" t="n">
        <x:v>103.50959472549019607843137255</x:v>
      </x:c>
      <x:c r="I24" s="95" t="n">
        <x:v>-527.8989331</x:v>
      </x:c>
      <x:c r="J24" s="95" t="n">
        <x:v>223.26</x:v>
      </x:c>
      <x:c r="K24" s="95" t="n">
        <x:v>-0.19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184420.78</x:v>
      </x:c>
      <x:c r="H25" s="95" t="n">
        <x:v>100.01020491999979611842006091</x:v>
      </x:c>
      <x:c r="I25" s="95" t="n">
        <x:v>184.439599993062</x:v>
      </x:c>
      <x:c r="J25" s="95" t="n">
        <x:v>-78.00</x:v>
      </x:c>
      <x:c r="K25" s="95" t="n">
        <x:v>0.07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-184420.78</x:v>
      </x:c>
      <x:c r="H26" s="95" t="n">
        <x:v>100.18245901499982811047648752</x:v>
      </x:c>
      <x:c r="I26" s="95" t="n">
        <x:v>-184.757272338643</x:v>
      </x:c>
      <x:c r="J26" s="95" t="n">
        <x:v>78.14</x:v>
      </x:c>
      <x:c r="K26" s="95" t="n">
        <x:v>-0.07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184420.78</x:v>
      </x:c>
      <x:c r="H27" s="95" t="n">
        <x:v>100.02160109500024888735423416</x:v>
      </x:c>
      <x:c r="I27" s="95" t="n">
        <x:v>184.460616907888</x:v>
      </x:c>
      <x:c r="J27" s="95" t="n">
        <x:v>-78.01</x:v>
      </x:c>
      <x:c r="K27" s="95" t="n">
        <x:v>0.07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-184420.78</x:v>
      </x:c>
      <x:c r="H28" s="95" t="n">
        <x:v>101.49884136500019141010031516</x:v>
      </x:c>
      <x:c r="I28" s="95" t="n">
        <x:v>-187.184954936296</x:v>
      </x:c>
      <x:c r="J28" s="95" t="n">
        <x:v>79.16</x:v>
      </x:c>
      <x:c r="K28" s="95" t="n">
        <x:v>-0.07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-46105.19</x:v>
      </x:c>
      <x:c r="H29" s="95" t="n">
        <x:v>101.25200820000004337906426587</x:v>
      </x:c>
      <x:c r="I29" s="95" t="n">
        <x:v>-46.6824307594256</x:v>
      </x:c>
      <x:c r="J29" s="95" t="n">
        <x:v>19.74</x:v>
      </x:c>
      <x:c r="K29" s="95" t="n">
        <x:v>-0.02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0.92</x:v>
      </x:c>
      <x:c r="H30" s="95" t="n">
        <x:v>-539940.56800</x:v>
      </x:c>
      <x:c r="I30" s="95" t="n">
        <x:v>-4.9674532256</x:v>
      </x:c>
      <x:c r="J30" s="95" t="n">
        <x:v>2.10</x:v>
      </x:c>
      <x:c r="K30" s="95" t="n">
        <x:v>0.00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0.92</x:v>
      </x:c>
      <x:c r="H31" s="95" t="n">
        <x:v>-1082795.8600</x:v>
      </x:c>
      <x:c r="I31" s="95" t="n">
        <x:v>-9.961721912</x:v>
      </x:c>
      <x:c r="J31" s="95" t="n">
        <x:v>4.21</x:v>
      </x:c>
      <x:c r="K31" s="95" t="n">
        <x:v>0.00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0.92</x:v>
      </x:c>
      <x:c r="H32" s="95" t="n">
        <x:v>-187230.7900</x:v>
      </x:c>
      <x:c r="I32" s="95" t="n">
        <x:v>-1.722523268</x:v>
      </x:c>
      <x:c r="J32" s="95" t="n">
        <x:v>0.73</x:v>
      </x:c>
      <x:c r="K32" s="95" t="n">
        <x:v>0.00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10.2</x:v>
      </x:c>
      <x:c r="H33" s="95" t="n">
        <x:v>-946621.541400</x:v>
      </x:c>
      <x:c r="I33" s="95" t="n">
        <x:v>-96.5553972228</x:v>
      </x:c>
      <x:c r="J33" s="95" t="n">
        <x:v>40.84</x:v>
      </x:c>
      <x:c r="K33" s="95" t="n">
        <x:v>-0.04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46105.19</x:v>
      </x:c>
      <x:c r="H34" s="95" t="n">
        <x:v>100.00769126000001301371927976</x:v>
      </x:c>
      <x:c r="I34" s="95" t="n">
        <x:v>46.1087360700364</x:v>
      </x:c>
      <x:c r="J34" s="95" t="n">
        <x:v>-19.50</x:v>
      </x:c>
      <x:c r="K34" s="95" t="n">
        <x:v>0.02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510000</x:v>
      </x:c>
      <x:c r="H35" s="95" t="n">
        <x:v>100.00583060109294117647058824</x:v>
      </x:c>
      <x:c r="I35" s="95" t="n">
        <x:v>510.029736065574</x:v>
      </x:c>
      <x:c r="J35" s="95" t="n">
        <x:v>-215.70</x:v>
      </x:c>
      <x:c r="K35" s="95" t="n">
        <x:v>0.19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46105.19</x:v>
      </x:c>
      <x:c r="H36" s="95" t="n">
        <x:v>100.01493715999999132418714683</x:v>
      </x:c>
      <x:c r="I36" s="95" t="n">
        <x:v>46.1120768059986</x:v>
      </x:c>
      <x:c r="J36" s="95" t="n">
        <x:v>-19.50</x:v>
      </x:c>
      <x:c r="K36" s="95" t="n">
        <x:v>0.02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1.01</x:v>
      </x:c>
      <x:c r="I11" s="7"/>
      <x:c r="J11" s="7"/>
      <x:c r="K11" s="94" t="n">
        <x:v>2.87</x:v>
      </x:c>
      <x:c r="L11" s="94" t="n">
        <x:v>35899</x:v>
      </x:c>
      <x:c r="M11" s="7"/>
      <x:c r="N11" s="94" t="n">
        <x:v>30.9374887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1.01</x:v>
      </x:c>
      <x:c r="K12" s="97" t="n">
        <x:v>2.87</x:v>
      </x:c>
      <x:c r="L12" s="97" t="n">
        <x:v>35899</x:v>
      </x:c>
      <x:c r="N12" s="97" t="n">
        <x:v>30.9374887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0.90</x:v>
      </x:c>
      <x:c r="K15" s="97" t="n">
        <x:v>2.89</x:v>
      </x:c>
      <x:c r="L15" s="97" t="n">
        <x:v>30000</x:v>
      </x:c>
      <x:c r="N15" s="97" t="n">
        <x:v>29.868</x:v>
      </x:c>
      <x:c r="P15" s="97" t="n">
        <x:v>96.54</x:v>
      </x:c>
      <x:c r="Q15" s="97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02/08/15</x:v>
      </x:c>
      <x:c r="H16" s="95" t="n">
        <x:v>0.90</x:v>
      </x:c>
      <x:c r="I16" s="0" t="str">
        <x:v>שקל חדש</x:v>
      </x:c>
      <x:c r="J16" s="95" t="n">
        <x:v>2.29</x:v>
      </x:c>
      <x:c r="K16" s="95" t="n">
        <x:v>2.89</x:v>
      </x:c>
      <x:c r="L16" s="95" t="n">
        <x:v>30000</x:v>
      </x:c>
      <x:c r="M16" s="95" t="n">
        <x:v>99.5600</x:v>
      </x:c>
      <x:c r="N16" s="95" t="n">
        <x:v>29.868</x:v>
      </x:c>
      <x:c r="O16" s="95" t="n">
        <x:v>0.00</x:v>
      </x:c>
      <x:c r="P16" s="95" t="n">
        <x:v>96.54</x:v>
      </x:c>
      <x:c r="Q16" s="95" t="n">
        <x:v>0.01</x:v>
      </x:c>
    </x:row>
    <x:row r="17" spans="4:4">
      <x:c r="B17" s="96" t="str">
        <x:v>סה"כ מוצרים מאוגחים</x:v>
      </x:c>
      <x:c r="D17" s="16"/>
      <x:c r="H17" s="97" t="n">
        <x:v>4.18</x:v>
      </x:c>
      <x:c r="K17" s="97" t="n">
        <x:v>2.28</x:v>
      </x:c>
      <x:c r="L17" s="97" t="n">
        <x:v>5899</x:v>
      </x:c>
      <x:c r="N17" s="97" t="n">
        <x:v>1.0694887</x:v>
      </x:c>
      <x:c r="P17" s="97" t="n">
        <x:v>3.46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4.18</x:v>
      </x:c>
      <x:c r="K22" s="97" t="n">
        <x:v>2.28</x:v>
      </x:c>
      <x:c r="L22" s="97" t="n">
        <x:v>5899</x:v>
      </x:c>
      <x:c r="N22" s="97" t="n">
        <x:v>1.0694887</x:v>
      </x:c>
      <x:c r="P22" s="97" t="n">
        <x:v>3.46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4.18</x:v>
      </x:c>
      <x:c r="I23" s="0" t="str">
        <x:v>שקל חדש</x:v>
      </x:c>
      <x:c r="J23" s="95" t="n">
        <x:v>2.00</x:v>
      </x:c>
      <x:c r="K23" s="95" t="n">
        <x:v>2.28</x:v>
      </x:c>
      <x:c r="L23" s="95" t="n">
        <x:v>5899</x:v>
      </x:c>
      <x:c r="M23" s="95" t="n">
        <x:v>18.1300</x:v>
      </x:c>
      <x:c r="N23" s="95" t="n">
        <x:v>1.0694887</x:v>
      </x:c>
      <x:c r="O23" s="95" t="n">
        <x:v>0.01</x:v>
      </x:c>
      <x:c r="P23" s="95" t="n">
        <x:v>3.46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1.58</x:v>
      </x:c>
      <x:c r="H11" s="18"/>
      <x:c r="I11" s="18"/>
      <x:c r="J11" s="94" t="n">
        <x:v>1.71</x:v>
      </x:c>
      <x:c r="K11" s="94" t="n">
        <x:v>4444090.42</x:v>
      </x:c>
      <x:c r="L11" s="7"/>
      <x:c r="M11" s="94" t="n">
        <x:v>5206.470955157515</x:v>
      </x:c>
      <x:c r="N11" s="94" t="n">
        <x:v>100.00</x:v>
      </x:c>
      <x:c r="O11" s="94" t="n">
        <x:v>1.91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1.58</x:v>
      </x:c>
      <x:c r="J12" s="97" t="n">
        <x:v>1.71</x:v>
      </x:c>
      <x:c r="K12" s="97" t="n">
        <x:v>4444090.42</x:v>
      </x:c>
      <x:c r="M12" s="97" t="n">
        <x:v>5206.470955157515</x:v>
      </x:c>
      <x:c r="N12" s="97" t="n">
        <x:v>100.00</x:v>
      </x:c>
      <x:c r="O12" s="97" t="n">
        <x:v>1.91</x:v>
      </x:c>
    </x:row>
    <x:row r="13">
      <x:c r="B13" s="96" t="str">
        <x:v>סה"כ כנגד חסכון עמיתים/מבוטחים</x:v>
      </x:c>
      <x:c r="G13" s="97" t="n">
        <x:v>1.47</x:v>
      </x:c>
      <x:c r="J13" s="97" t="n">
        <x:v>0.09</x:v>
      </x:c>
      <x:c r="K13" s="97" t="n">
        <x:v>716671.95</x:v>
      </x:c>
      <x:c r="M13" s="97" t="n">
        <x:v>762.917142588015</x:v>
      </x:c>
      <x:c r="N13" s="97" t="n">
        <x:v>14.65</x:v>
      </x:c>
      <x:c r="O13" s="97" t="n">
        <x:v>0.28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5" t="n">
        <x:v>1.47</x:v>
      </x:c>
      <x:c r="H14" s="0" t="str">
        <x:v>שקל חדש</x:v>
      </x:c>
      <x:c r="I14" s="95" t="n">
        <x:v>0.00</x:v>
      </x:c>
      <x:c r="J14" s="95" t="n">
        <x:v>0.09</x:v>
      </x:c>
      <x:c r="K14" s="95" t="n">
        <x:v>716671.95</x:v>
      </x:c>
      <x:c r="L14" s="95" t="n">
        <x:v>106.4527700</x:v>
      </x:c>
      <x:c r="M14" s="95" t="n">
        <x:v>762.917142588015</x:v>
      </x:c>
      <x:c r="N14" s="95" t="n">
        <x:v>14.65</x:v>
      </x:c>
      <x:c r="O14" s="95" t="n">
        <x:v>0.28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1.66</x:v>
      </x:c>
      <x:c r="J19" s="97" t="n">
        <x:v>2.02</x:v>
      </x:c>
      <x:c r="K19" s="97" t="n">
        <x:v>3378797.94</x:v>
      </x:c>
      <x:c r="M19" s="97" t="n">
        <x:v>4087.2848672535</x:v>
      </x:c>
      <x:c r="N19" s="97" t="n">
        <x:v>78.50</x:v>
      </x:c>
      <x:c r="O19" s="97" t="n">
        <x:v>1.50</x:v>
      </x:c>
    </x:row>
    <x:row r="20">
      <x:c r="B20" s="0" t="str">
        <x:v>הלוואה עזר</x:v>
      </x:c>
      <x:c r="C20" s="0" t="str">
        <x:v>לא</x:v>
      </x:c>
      <x:c r="D20" s="0" t="str">
        <x:v>14811225</x:v>
      </x:c>
      <x:c r="E20" s="0" t="str">
        <x:v>AA+</x:v>
      </x:c>
      <x:c r="F20" s="0" t="str">
        <x:v>מעלות</x:v>
      </x:c>
      <x:c r="G20" s="95" t="n">
        <x:v>0.34</x:v>
      </x:c>
      <x:c r="H20" s="0" t="str">
        <x:v>שקל חדש</x:v>
      </x:c>
      <x:c r="I20" s="95" t="n">
        <x:v>1.50</x:v>
      </x:c>
      <x:c r="J20" s="95" t="n">
        <x:v>1.47</x:v>
      </x:c>
      <x:c r="K20" s="95" t="n">
        <x:v>798228</x:v>
      </x:c>
      <x:c r="L20" s="95" t="n">
        <x:v>100.2500</x:v>
      </x:c>
      <x:c r="M20" s="95" t="n">
        <x:v>800.22357</x:v>
      </x:c>
      <x:c r="N20" s="95" t="n">
        <x:v>15.37</x:v>
      </x:c>
      <x:c r="O20" s="95" t="n">
        <x:v>0.29</x:v>
      </x:c>
    </x:row>
    <x:row r="21">
      <x:c r="B21" s="0" t="str">
        <x:v>עמלת אי ניצול במק</x:v>
      </x:c>
      <x:c r="C21" s="0" t="str">
        <x:v>לא</x:v>
      </x:c>
      <x:c r="D21" s="0" t="str">
        <x:v>14811236</x:v>
      </x:c>
      <x:c r="E21" s="0" t="str">
        <x:v>AA+</x:v>
      </x:c>
      <x:c r="F21" s="0" t="str">
        <x:v>פנימי</x:v>
      </x:c>
      <x:c r="G21" s="95" t="n">
        <x:v>0.10</x:v>
      </x:c>
      <x:c r="H21" s="0" t="str">
        <x:v>שקל חדש</x:v>
      </x:c>
      <x:c r="I21" s="95" t="n">
        <x:v>0.25</x:v>
      </x:c>
      <x:c r="J21" s="95" t="n">
        <x:v>0.00</x:v>
      </x:c>
      <x:c r="K21" s="95" t="n">
        <x:v>542857</x:v>
      </x:c>
      <x:c r="L21" s="95" t="n">
        <x:v>100.00409835371009308160344253</x:v>
      </x:c>
      <x:c r="M21" s="95" t="n">
        <x:v>542.8792482</x:v>
      </x:c>
      <x:c r="N21" s="95" t="n">
        <x:v>10.43</x:v>
      </x:c>
      <x:c r="O21" s="95" t="n">
        <x:v>0.20</x:v>
      </x:c>
    </x:row>
    <x:row r="22">
      <x:c r="B22" s="0" t="str">
        <x:v>עמלת אי ניצול במק</x:v>
      </x:c>
      <x:c r="C22" s="0" t="str">
        <x:v>לא</x:v>
      </x:c>
      <x:c r="D22" s="0" t="str">
        <x:v>14811238</x:v>
      </x:c>
      <x:c r="E22" s="0" t="str">
        <x:v>AA+</x:v>
      </x:c>
      <x:c r="F22" s="0" t="str">
        <x:v>פנימי</x:v>
      </x:c>
      <x:c r="G22" s="95" t="n">
        <x:v>0.10</x:v>
      </x:c>
      <x:c r="H22" s="0" t="str">
        <x:v>שקל חדש</x:v>
      </x:c>
      <x:c r="I22" s="95" t="n">
        <x:v>0.00</x:v>
      </x:c>
      <x:c r="J22" s="95" t="n">
        <x:v>0.00</x:v>
      </x:c>
      <x:c r="K22" s="95" t="n">
        <x:v>217143</x:v>
      </x:c>
      <x:c r="L22" s="95" t="n">
        <x:v>100</x:v>
      </x:c>
      <x:c r="M22" s="95" t="n">
        <x:v>217.143</x:v>
      </x:c>
      <x:c r="N22" s="95" t="n">
        <x:v>4.17</x:v>
      </x:c>
      <x:c r="O22" s="95" t="n">
        <x:v>0.08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5" t="n">
        <x:v>0.01</x:v>
      </x:c>
      <x:c r="H23" s="0" t="str">
        <x:v>שקל חדש</x:v>
      </x:c>
      <x:c r="I23" s="95" t="n">
        <x:v>0.00</x:v>
      </x:c>
      <x:c r="J23" s="95" t="n">
        <x:v>0.00</x:v>
      </x:c>
      <x:c r="K23" s="95" t="n">
        <x:v>-291667</x:v>
      </x:c>
      <x:c r="L23" s="95" t="n">
        <x:v>100</x:v>
      </x:c>
      <x:c r="M23" s="95" t="n">
        <x:v>-291.667</x:v>
      </x:c>
      <x:c r="N23" s="95" t="n">
        <x:v>-5.60</x:v>
      </x:c>
      <x:c r="O23" s="95" t="n">
        <x:v>-0.11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5" t="n">
        <x:v>0.50</x:v>
      </x:c>
      <x:c r="H24" s="0" t="str">
        <x:v>שקל חדש</x:v>
      </x:c>
      <x:c r="I24" s="95" t="n">
        <x:v>0.35</x:v>
      </x:c>
      <x:c r="J24" s="95" t="n">
        <x:v>0.32</x:v>
      </x:c>
      <x:c r="K24" s="95" t="n">
        <x:v>291667</x:v>
      </x:c>
      <x:c r="L24" s="95" t="n">
        <x:v>100.07554646223261459129760995</x:v>
      </x:c>
      <x:c r="M24" s="95" t="n">
        <x:v>291.8873441</x:v>
      </x:c>
      <x:c r="N24" s="95" t="n">
        <x:v>5.61</x:v>
      </x:c>
      <x:c r="O24" s="95" t="n">
        <x:v>0.11</x:v>
      </x:c>
    </x:row>
    <x:row r="25">
      <x:c r="B25" s="0" t="str">
        <x:v>קיזוז עמלת אי ניצול במק1</x:v>
      </x:c>
      <x:c r="C25" s="0" t="str">
        <x:v>לא</x:v>
      </x:c>
      <x:c r="D25" s="0" t="str">
        <x:v>14811237</x:v>
      </x:c>
      <x:c r="E25" s="0" t="str">
        <x:v>AA+</x:v>
      </x:c>
      <x:c r="F25" s="0" t="str">
        <x:v>פנימי</x:v>
      </x:c>
      <x:c r="G25" s="95" t="n">
        <x:v>0.98</x:v>
      </x:c>
      <x:c r="H25" s="0" t="str">
        <x:v>שקל חדש</x:v>
      </x:c>
      <x:c r="I25" s="95" t="n">
        <x:v>0.00</x:v>
      </x:c>
      <x:c r="J25" s="95" t="n">
        <x:v>0.07</x:v>
      </x:c>
      <x:c r="K25" s="95" t="n">
        <x:v>-542857</x:v>
      </x:c>
      <x:c r="L25" s="95" t="n">
        <x:v>100</x:v>
      </x:c>
      <x:c r="M25" s="95" t="n">
        <x:v>-542.857</x:v>
      </x:c>
      <x:c r="N25" s="95" t="n">
        <x:v>-10.43</x:v>
      </x:c>
      <x:c r="O25" s="95" t="n">
        <x:v>-0.20</x:v>
      </x:c>
    </x:row>
    <x:row r="26">
      <x:c r="B26" s="0" t="str">
        <x:v>קיזוז עמלת אי ניצול במק1</x:v>
      </x:c>
      <x:c r="C26" s="0" t="str">
        <x:v>לא</x:v>
      </x:c>
      <x:c r="D26" s="0" t="str">
        <x:v>14811239</x:v>
      </x:c>
      <x:c r="E26" s="0" t="str">
        <x:v>AA+</x:v>
      </x:c>
      <x:c r="F26" s="0" t="str">
        <x:v>פנימי</x:v>
      </x:c>
      <x:c r="G26" s="95" t="n">
        <x:v>0.10</x:v>
      </x:c>
      <x:c r="H26" s="0" t="str">
        <x:v>שקל חדש</x:v>
      </x:c>
      <x:c r="I26" s="95" t="n">
        <x:v>0.00</x:v>
      </x:c>
      <x:c r="J26" s="95" t="n">
        <x:v>0.00</x:v>
      </x:c>
      <x:c r="K26" s="95" t="n">
        <x:v>-217143</x:v>
      </x:c>
      <x:c r="L26" s="95" t="n">
        <x:v>100</x:v>
      </x:c>
      <x:c r="M26" s="95" t="n">
        <x:v>-217.143</x:v>
      </x:c>
      <x:c r="N26" s="95" t="n">
        <x:v>-4.17</x:v>
      </x:c>
      <x:c r="O26" s="95" t="n">
        <x:v>-0.08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0.46</x:v>
      </x:c>
      <x:c r="H27" s="0" t="str">
        <x:v>שקל חדש</x:v>
      </x:c>
      <x:c r="I27" s="95" t="n">
        <x:v>5.60</x:v>
      </x:c>
      <x:c r="J27" s="95" t="n">
        <x:v>1.06</x:v>
      </x:c>
      <x:c r="K27" s="95" t="n">
        <x:v>223056</x:v>
      </x:c>
      <x:c r="L27" s="95" t="n">
        <x:v>102.300</x:v>
      </x:c>
      <x:c r="M27" s="95" t="n">
        <x:v>228.186288</x:v>
      </x:c>
      <x:c r="N27" s="95" t="n">
        <x:v>4.38</x:v>
      </x:c>
      <x:c r="O27" s="95" t="n">
        <x:v>0.08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0.46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223056</x:v>
      </x:c>
      <x:c r="L28" s="95" t="n">
        <x:v>102.2500</x:v>
      </x:c>
      <x:c r="M28" s="95" t="n">
        <x:v>228.07476</x:v>
      </x:c>
      <x:c r="N28" s="95" t="n">
        <x:v>4.38</x:v>
      </x:c>
      <x:c r="O28" s="95" t="n">
        <x:v>0.08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0.83</x:v>
      </x:c>
      <x:c r="H29" s="0" t="str">
        <x:v>שקל חדש</x:v>
      </x:c>
      <x:c r="I29" s="95" t="n">
        <x:v>5.00</x:v>
      </x:c>
      <x:c r="J29" s="95" t="n">
        <x:v>0.90</x:v>
      </x:c>
      <x:c r="K29" s="95" t="n">
        <x:v>316739</x:v>
      </x:c>
      <x:c r="L29" s="95" t="n">
        <x:v>105.1200</x:v>
      </x:c>
      <x:c r="M29" s="95" t="n">
        <x:v>332.9560368</x:v>
      </x:c>
      <x:c r="N29" s="95" t="n">
        <x:v>6.40</x:v>
      </x:c>
      <x:c r="O29" s="95" t="n">
        <x:v>0.12</x:v>
      </x:c>
    </x:row>
    <x:row r="30">
      <x:c r="B30" s="0" t="str">
        <x:v>הלוואה ש"ג</x:v>
      </x:c>
      <x:c r="C30" s="0" t="str">
        <x:v>לא</x:v>
      </x:c>
      <x:c r="D30" s="0" t="str">
        <x:v>153-14821008</x:v>
      </x:c>
      <x:c r="E30" s="0" t="str">
        <x:v>AA</x:v>
      </x:c>
      <x:c r="F30" s="0" t="str">
        <x:v>פנימי</x:v>
      </x:c>
      <x:c r="G30" s="95" t="n">
        <x:v>3.74</x:v>
      </x:c>
      <x:c r="H30" s="0" t="str">
        <x:v>שקל חדש</x:v>
      </x:c>
      <x:c r="I30" s="95" t="n">
        <x:v>5.82</x:v>
      </x:c>
      <x:c r="J30" s="95" t="n">
        <x:v>2.18</x:v>
      </x:c>
      <x:c r="K30" s="95" t="n">
        <x:v>937037.02</x:v>
      </x:c>
      <x:c r="L30" s="95" t="n">
        <x:v>117.4400</x:v>
      </x:c>
      <x:c r="M30" s="95" t="n">
        <x:v>1100.456276288</x:v>
      </x:c>
      <x:c r="N30" s="95" t="n">
        <x:v>21.14</x:v>
      </x:c>
      <x:c r="O30" s="95" t="n">
        <x:v>0.40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5" t="n">
        <x:v>1.84</x:v>
      </x:c>
      <x:c r="H31" s="0" t="str">
        <x:v>שקל חדש</x:v>
      </x:c>
      <x:c r="I31" s="95" t="n">
        <x:v>5.85</x:v>
      </x:c>
      <x:c r="J31" s="95" t="n">
        <x:v>1.87</x:v>
      </x:c>
      <x:c r="K31" s="95" t="n">
        <x:v>96150.75</x:v>
      </x:c>
      <x:c r="L31" s="95" t="n">
        <x:v>108.3200</x:v>
      </x:c>
      <x:c r="M31" s="95" t="n">
        <x:v>104.1504924</x:v>
      </x:c>
      <x:c r="N31" s="95" t="n">
        <x:v>2.00</x:v>
      </x:c>
      <x:c r="O31" s="95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5" t="n">
        <x:v>0.38</x:v>
      </x:c>
      <x:c r="H32" s="0" t="str">
        <x:v>שקל חדש</x:v>
      </x:c>
      <x:c r="I32" s="95" t="n">
        <x:v>2.85</x:v>
      </x:c>
      <x:c r="J32" s="95" t="n">
        <x:v>2.08</x:v>
      </x:c>
      <x:c r="K32" s="95" t="n">
        <x:v>568.5</x:v>
      </x:c>
      <x:c r="L32" s="95" t="n">
        <x:v>100.2900</x:v>
      </x:c>
      <x:c r="M32" s="95" t="n">
        <x:v>0.57014865</x:v>
      </x:c>
      <x:c r="N32" s="95" t="n">
        <x:v>0.01</x:v>
      </x:c>
      <x:c r="O32" s="95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5" t="n">
        <x:v>0.50</x:v>
      </x:c>
      <x:c r="H33" s="0" t="str">
        <x:v>שקל חדש</x:v>
      </x:c>
      <x:c r="I33" s="95" t="n">
        <x:v>2.85</x:v>
      </x:c>
      <x:c r="J33" s="95" t="n">
        <x:v>2.08</x:v>
      </x:c>
      <x:c r="K33" s="95" t="n">
        <x:v>22744</x:v>
      </x:c>
      <x:c r="L33" s="95" t="n">
        <x:v>100.400</x:v>
      </x:c>
      <x:c r="M33" s="95" t="n">
        <x:v>22.834976</x:v>
      </x:c>
      <x:c r="N33" s="95" t="n">
        <x:v>0.44</x:v>
      </x:c>
      <x:c r="O33" s="95" t="n">
        <x:v>0.01</x:v>
      </x:c>
    </x:row>
    <x:row r="34">
      <x:c r="B34" s="0" t="str">
        <x:v>עמלת ניצול הלואה ר'</x:v>
      </x:c>
      <x:c r="C34" s="0" t="str">
        <x:v>לא</x:v>
      </x:c>
      <x:c r="D34" s="0" t="str">
        <x:v>171-14821087</x:v>
      </x:c>
      <x:c r="E34" s="0" t="str">
        <x:v>A+</x:v>
      </x:c>
      <x:c r="F34" s="0" t="str">
        <x:v>פנימי</x:v>
      </x:c>
      <x:c r="G34" s="95" t="n">
        <x:v>1.75</x:v>
      </x:c>
      <x:c r="H34" s="0" t="str">
        <x:v>שקל חדש</x:v>
      </x:c>
      <x:c r="I34" s="95" t="n">
        <x:v>0.20</x:v>
      </x:c>
      <x:c r="J34" s="95" t="n">
        <x:v>0.01</x:v>
      </x:c>
      <x:c r="K34" s="95" t="n">
        <x:v>125000</x:v>
      </x:c>
      <x:c r="L34" s="95" t="n">
        <x:v>100.0486338400</x:v>
      </x:c>
      <x:c r="M34" s="95" t="n">
        <x:v>125.0607923</x:v>
      </x:c>
      <x:c r="N34" s="95" t="n">
        <x:v>2.40</x:v>
      </x:c>
      <x:c r="O34" s="95" t="n">
        <x:v>0.05</x:v>
      </x:c>
    </x:row>
    <x:row r="35">
      <x:c r="B35" s="0" t="str">
        <x:v>קיזוז עמלת ניצול הלואה ר'</x:v>
      </x:c>
      <x:c r="C35" s="0" t="str">
        <x:v>לא</x:v>
      </x:c>
      <x:c r="D35" s="0" t="str">
        <x:v>171-14821088</x:v>
      </x:c>
      <x:c r="E35" s="0" t="str">
        <x:v>A+</x:v>
      </x:c>
      <x:c r="F35" s="0" t="str">
        <x:v>פנימי</x:v>
      </x:c>
      <x:c r="G35" s="95" t="n">
        <x:v>1.75</x:v>
      </x:c>
      <x:c r="H35" s="0" t="str">
        <x:v>שקל חדש</x:v>
      </x:c>
      <x:c r="I35" s="95" t="n">
        <x:v>0.00</x:v>
      </x:c>
      <x:c r="J35" s="95" t="n">
        <x:v>0.01</x:v>
      </x:c>
      <x:c r="K35" s="95" t="n">
        <x:v>-125000</x:v>
      </x:c>
      <x:c r="L35" s="95" t="n">
        <x:v>100</x:v>
      </x:c>
      <x:c r="M35" s="95" t="n">
        <x:v>-125</x:v>
      </x:c>
      <x:c r="N35" s="95" t="n">
        <x:v>-2.40</x:v>
      </x:c>
      <x:c r="O35" s="95" t="n">
        <x:v>-0.05</x:v>
      </x:c>
    </x:row>
    <x:row r="36">
      <x:c r="B36" s="0" t="str">
        <x:v>הלוואה ח"לי</x:v>
      </x:c>
      <x:c r="C36" s="0" t="str">
        <x:v>לא</x:v>
      </x:c>
      <x:c r="D36" s="0" t="str">
        <x:v>14853003</x:v>
      </x:c>
      <x:c r="E36" s="0" t="str">
        <x:v>A</x:v>
      </x:c>
      <x:c r="F36" s="0" t="str">
        <x:v>פנימי</x:v>
      </x:c>
      <x:c r="G36" s="95" t="n">
        <x:v>1.86</x:v>
      </x:c>
      <x:c r="H36" s="0" t="str">
        <x:v>דולר אמריקאי</x:v>
      </x:c>
      <x:c r="I36" s="95" t="n">
        <x:v>4.81</x:v>
      </x:c>
      <x:c r="J36" s="95" t="n">
        <x:v>2.97</x:v>
      </x:c>
      <x:c r="K36" s="95" t="n">
        <x:v>171875</x:v>
      </x:c>
      <x:c r="L36" s="95" t="n">
        <x:v>103.9200</x:v>
      </x:c>
      <x:c r="M36" s="95" t="n">
        <x:v>686.943675</x:v>
      </x:c>
      <x:c r="N36" s="95" t="n">
        <x:v>13.19</x:v>
      </x:c>
      <x:c r="O36" s="95" t="n">
        <x:v>0.25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5" t="n">
        <x:v>1.11</x:v>
      </x:c>
      <x:c r="H37" s="0" t="str">
        <x:v>שקל חדש</x:v>
      </x:c>
      <x:c r="I37" s="95" t="n">
        <x:v>5.55</x:v>
      </x:c>
      <x:c r="J37" s="95" t="n">
        <x:v>1.76</x:v>
      </x:c>
      <x:c r="K37" s="95" t="n">
        <x:v>21666.2</x:v>
      </x:c>
      <x:c r="L37" s="95" t="n">
        <x:v>104.300</x:v>
      </x:c>
      <x:c r="M37" s="95" t="n">
        <x:v>22.5978466</x:v>
      </x:c>
      <x:c r="N37" s="95" t="n">
        <x:v>0.43</x:v>
      </x:c>
      <x:c r="O37" s="95" t="n">
        <x:v>0.01</x:v>
      </x:c>
    </x:row>
    <x:row r="38">
      <x:c r="B38" s="0" t="str">
        <x:v>הלוואה לו</x:v>
      </x:c>
      <x:c r="C38" s="0" t="str">
        <x:v>לא</x:v>
      </x:c>
      <x:c r="D38" s="0" t="str">
        <x:v>170-14821026</x:v>
      </x:c>
      <x:c r="E38" s="0" t="str">
        <x:v>A-</x:v>
      </x:c>
      <x:c r="F38" s="0" t="str">
        <x:v>פנימי</x:v>
      </x:c>
      <x:c r="G38" s="95" t="n">
        <x:v>0.90</x:v>
      </x:c>
      <x:c r="H38" s="0" t="str">
        <x:v>שקל חדש</x:v>
      </x:c>
      <x:c r="I38" s="95" t="n">
        <x:v>3.10</x:v>
      </x:c>
      <x:c r="J38" s="95" t="n">
        <x:v>2.22</x:v>
      </x:c>
      <x:c r="K38" s="95" t="n">
        <x:v>35775.07</x:v>
      </x:c>
      <x:c r="L38" s="95" t="n">
        <x:v>101.1300</x:v>
      </x:c>
      <x:c r="M38" s="95" t="n">
        <x:v>36.179328291</x:v>
      </x:c>
      <x:c r="N38" s="95" t="n">
        <x:v>0.69</x:v>
      </x:c>
      <x:c r="O38" s="95" t="n">
        <x:v>0.01</x:v>
      </x:c>
    </x:row>
    <x:row r="39">
      <x:c r="B39" s="0" t="str">
        <x:v>הלוואה פ"ל</x:v>
      </x:c>
      <x:c r="C39" s="0" t="str">
        <x:v>לא</x:v>
      </x:c>
      <x:c r="D39" s="0" t="str">
        <x:v>136-14811076</x:v>
      </x:c>
      <x:c r="E39" s="0" t="str">
        <x:v>A-</x:v>
      </x:c>
      <x:c r="F39" s="0" t="str">
        <x:v>פנימי</x:v>
      </x:c>
      <x:c r="G39" s="95" t="n">
        <x:v>0.69</x:v>
      </x:c>
      <x:c r="H39" s="0" t="str">
        <x:v>שקל חדש</x:v>
      </x:c>
      <x:c r="I39" s="95" t="n">
        <x:v>3.10</x:v>
      </x:c>
      <x:c r="J39" s="95" t="n">
        <x:v>2.30</x:v>
      </x:c>
      <x:c r="K39" s="95" t="n">
        <x:v>62500</x:v>
      </x:c>
      <x:c r="L39" s="95" t="n">
        <x:v>100.7500</x:v>
      </x:c>
      <x:c r="M39" s="95" t="n">
        <x:v>62.96875</x:v>
      </x:c>
      <x:c r="N39" s="95" t="n">
        <x:v>1.21</x:v>
      </x:c>
      <x:c r="O39" s="95" t="n">
        <x:v>0.02</x:v>
      </x:c>
    </x:row>
    <x:row r="40">
      <x:c r="B40" s="0" t="str">
        <x:v>הלוואה פ"ל</x:v>
      </x:c>
      <x:c r="C40" s="0" t="str">
        <x:v>לא</x:v>
      </x:c>
      <x:c r="D40" s="0" t="str">
        <x:v>136-14811087</x:v>
      </x:c>
      <x:c r="E40" s="0" t="str">
        <x:v>A-</x:v>
      </x:c>
      <x:c r="F40" s="0" t="str">
        <x:v>פנימי</x:v>
      </x:c>
      <x:c r="G40" s="95" t="n">
        <x:v>0.98</x:v>
      </x:c>
      <x:c r="H40" s="0" t="str">
        <x:v>שקל חדש</x:v>
      </x:c>
      <x:c r="I40" s="95" t="n">
        <x:v>3.10</x:v>
      </x:c>
      <x:c r="J40" s="95" t="n">
        <x:v>1.98</x:v>
      </x:c>
      <x:c r="K40" s="95" t="n">
        <x:v>24261.49</x:v>
      </x:c>
      <x:c r="L40" s="95" t="n">
        <x:v>101.1700</x:v>
      </x:c>
      <x:c r="M40" s="95" t="n">
        <x:v>24.545349433</x:v>
      </x:c>
      <x:c r="N40" s="95" t="n">
        <x:v>0.47</x:v>
      </x:c>
      <x:c r="O40" s="95" t="n">
        <x:v>0.01</x:v>
      </x:c>
    </x:row>
    <x:row r="41">
      <x:c r="B41" s="0" t="str">
        <x:v>הלוואה פאמש1</x:v>
      </x:c>
      <x:c r="C41" s="0" t="str">
        <x:v>לא</x:v>
      </x:c>
      <x:c r="D41" s="0" t="str">
        <x:v>14770143</x:v>
      </x:c>
      <x:c r="E41" s="0" t="str">
        <x:v>A-</x:v>
      </x:c>
      <x:c r="F41" s="0" t="str">
        <x:v>פנימי</x:v>
      </x:c>
      <x:c r="G41" s="95" t="n">
        <x:v>0.42</x:v>
      </x:c>
      <x:c r="H41" s="0" t="str">
        <x:v>שקל חדש</x:v>
      </x:c>
      <x:c r="I41" s="95" t="n">
        <x:v>3.85</x:v>
      </x:c>
      <x:c r="J41" s="95" t="n">
        <x:v>2.30</x:v>
      </x:c>
      <x:c r="K41" s="95" t="n">
        <x:v>13399.55</x:v>
      </x:c>
      <x:c r="L41" s="95" t="n">
        <x:v>100.9500</x:v>
      </x:c>
      <x:c r="M41" s="95" t="n">
        <x:v>13.526845725</x:v>
      </x:c>
      <x:c r="N41" s="95" t="n">
        <x:v>0.26</x:v>
      </x:c>
      <x:c r="O41" s="95" t="n">
        <x:v>0.00</x:v>
      </x:c>
    </x:row>
    <x:row r="42">
      <x:c r="B42" s="0" t="str">
        <x:v>הלוואה פאמש2</x:v>
      </x:c>
      <x:c r="C42" s="0" t="str">
        <x:v>לא</x:v>
      </x:c>
      <x:c r="D42" s="0" t="str">
        <x:v>14770144</x:v>
      </x:c>
      <x:c r="E42" s="0" t="str">
        <x:v>A-</x:v>
      </x:c>
      <x:c r="F42" s="0" t="str">
        <x:v>פנימי</x:v>
      </x:c>
      <x:c r="G42" s="95" t="n">
        <x:v>0.42</x:v>
      </x:c>
      <x:c r="H42" s="0" t="str">
        <x:v>שקל חדש</x:v>
      </x:c>
      <x:c r="I42" s="95" t="n">
        <x:v>3.85</x:v>
      </x:c>
      <x:c r="J42" s="95" t="n">
        <x:v>2.25</x:v>
      </x:c>
      <x:c r="K42" s="95" t="n">
        <x:v>32850.45</x:v>
      </x:c>
      <x:c r="L42" s="95" t="n">
        <x:v>100.9700</x:v>
      </x:c>
      <x:c r="M42" s="95" t="n">
        <x:v>33.169099365</x:v>
      </x:c>
      <x:c r="N42" s="95" t="n">
        <x:v>0.64</x:v>
      </x:c>
      <x:c r="O42" s="95" t="n">
        <x:v>0.01</x:v>
      </x:c>
    </x:row>
    <x:row r="43">
      <x:c r="B43" s="0" t="str">
        <x:v>הלוואה פריי8</x:v>
      </x:c>
      <x:c r="C43" s="0" t="str">
        <x:v>לא</x:v>
      </x:c>
      <x:c r="D43" s="0" t="str">
        <x:v>136-14811151</x:v>
      </x:c>
      <x:c r="E43" s="0" t="str">
        <x:v>A-</x:v>
      </x:c>
      <x:c r="F43" s="0" t="str">
        <x:v>פנימי</x:v>
      </x:c>
      <x:c r="G43" s="95" t="n">
        <x:v>1.23</x:v>
      </x:c>
      <x:c r="H43" s="0" t="str">
        <x:v>שקל חדש</x:v>
      </x:c>
      <x:c r="I43" s="95" t="n">
        <x:v>3.35</x:v>
      </x:c>
      <x:c r="J43" s="95" t="n">
        <x:v>2.55</x:v>
      </x:c>
      <x:c r="K43" s="95" t="n">
        <x:v>16666.66</x:v>
      </x:c>
      <x:c r="L43" s="95" t="n">
        <x:v>101.0800</x:v>
      </x:c>
      <x:c r="M43" s="95" t="n">
        <x:v>16.846659928</x:v>
      </x:c>
      <x:c r="N43" s="95" t="n">
        <x:v>0.32</x:v>
      </x:c>
      <x:c r="O43" s="95" t="n">
        <x:v>0.01</x:v>
      </x:c>
    </x:row>
    <x:row r="44">
      <x:c r="B44" s="0" t="str">
        <x:v>הלוואה פריי9</x:v>
      </x:c>
      <x:c r="C44" s="0" t="str">
        <x:v>לא</x:v>
      </x:c>
      <x:c r="D44" s="0" t="str">
        <x:v>136-14811194</x:v>
      </x:c>
      <x:c r="E44" s="0" t="str">
        <x:v>A-</x:v>
      </x:c>
      <x:c r="F44" s="0" t="str">
        <x:v>פנימי</x:v>
      </x:c>
      <x:c r="G44" s="95" t="n">
        <x:v>1.47</x:v>
      </x:c>
      <x:c r="H44" s="0" t="str">
        <x:v>שקל חדש</x:v>
      </x:c>
      <x:c r="I44" s="95" t="n">
        <x:v>3.35</x:v>
      </x:c>
      <x:c r="J44" s="95" t="n">
        <x:v>2.88</x:v>
      </x:c>
      <x:c r="K44" s="95" t="n">
        <x:v>45446.66</x:v>
      </x:c>
      <x:c r="L44" s="95" t="n">
        <x:v>100.8600</x:v>
      </x:c>
      <x:c r="M44" s="95" t="n">
        <x:v>45.837501276</x:v>
      </x:c>
      <x:c r="N44" s="95" t="n">
        <x:v>0.88</x:v>
      </x:c>
      <x:c r="O44" s="95" t="n">
        <x:v>0.02</x:v>
      </x:c>
    </x:row>
    <x:row r="45">
      <x:c r="B45" s="0" t="str">
        <x:v>הלוואה קשר</x:v>
      </x:c>
      <x:c r="C45" s="0" t="str">
        <x:v>לא</x:v>
      </x:c>
      <x:c r="D45" s="0" t="str">
        <x:v>14821083</x:v>
      </x:c>
      <x:c r="E45" s="0" t="str">
        <x:v>A-</x:v>
      </x:c>
      <x:c r="F45" s="0" t="str">
        <x:v>פנימי</x:v>
      </x:c>
      <x:c r="G45" s="95" t="n">
        <x:v>1.46</x:v>
      </x:c>
      <x:c r="H45" s="0" t="str">
        <x:v>שקל חדש</x:v>
      </x:c>
      <x:c r="I45" s="95" t="n">
        <x:v>2.60</x:v>
      </x:c>
      <x:c r="J45" s="95" t="n">
        <x:v>2.65</x:v>
      </x:c>
      <x:c r="K45" s="95" t="n">
        <x:v>123000</x:v>
      </x:c>
      <x:c r="L45" s="95" t="n">
        <x:v>99.9700</x:v>
      </x:c>
      <x:c r="M45" s="95" t="n">
        <x:v>122.9631</x:v>
      </x:c>
      <x:c r="N45" s="95" t="n">
        <x:v>2.36</x:v>
      </x:c>
      <x:c r="O45" s="95" t="n">
        <x:v>0.05</x:v>
      </x:c>
    </x:row>
    <x:row r="46">
      <x:c r="B46" s="0" t="str">
        <x:v>הלוואה מא8</x:v>
      </x:c>
      <x:c r="C46" s="0" t="str">
        <x:v>לא</x:v>
      </x:c>
      <x:c r="D46" s="0" t="str">
        <x:v>120-14821060</x:v>
      </x:c>
      <x:c r="E46" s="0" t="str">
        <x:v>BBB+</x:v>
      </x:c>
      <x:c r="F46" s="0" t="str">
        <x:v>פנימי</x:v>
      </x:c>
      <x:c r="G46" s="95" t="n">
        <x:v>1.47</x:v>
      </x:c>
      <x:c r="H46" s="0" t="str">
        <x:v>שקל חדש</x:v>
      </x:c>
      <x:c r="I46" s="95" t="n">
        <x:v>3.27</x:v>
      </x:c>
      <x:c r="J46" s="95" t="n">
        <x:v>3.07</x:v>
      </x:c>
      <x:c r="K46" s="95" t="n">
        <x:v>44098.96</x:v>
      </x:c>
      <x:c r="L46" s="95" t="n">
        <x:v>103.1100</x:v>
      </x:c>
      <x:c r="M46" s="95" t="n">
        <x:v>45.470437656</x:v>
      </x:c>
      <x:c r="N46" s="95" t="n">
        <x:v>0.87</x:v>
      </x:c>
      <x:c r="O46" s="95" t="n">
        <x:v>0.02</x:v>
      </x:c>
    </x:row>
    <x:row r="47">
      <x:c r="B47" s="0" t="str">
        <x:v>הלוואה מא9</x:v>
      </x:c>
      <x:c r="C47" s="0" t="str">
        <x:v>לא</x:v>
      </x:c>
      <x:c r="D47" s="0" t="str">
        <x:v>120-14821086</x:v>
      </x:c>
      <x:c r="E47" s="0" t="str">
        <x:v>BBB+</x:v>
      </x:c>
      <x:c r="F47" s="0" t="str">
        <x:v>פנימי</x:v>
      </x:c>
      <x:c r="G47" s="95" t="n">
        <x:v>1.70</x:v>
      </x:c>
      <x:c r="H47" s="0" t="str">
        <x:v>שקל חדש</x:v>
      </x:c>
      <x:c r="I47" s="95" t="n">
        <x:v>3.70</x:v>
      </x:c>
      <x:c r="J47" s="95" t="n">
        <x:v>3.55</x:v>
      </x:c>
      <x:c r="K47" s="95" t="n">
        <x:v>50000</x:v>
      </x:c>
      <x:c r="L47" s="95" t="n">
        <x:v>103.5400</x:v>
      </x:c>
      <x:c r="M47" s="95" t="n">
        <x:v>51.77</x:v>
      </x:c>
      <x:c r="N47" s="95" t="n">
        <x:v>0.99</x:v>
      </x:c>
      <x:c r="O47" s="95" t="n">
        <x:v>0.02</x:v>
      </x:c>
    </x:row>
    <x:row r="48">
      <x:c r="B48" s="0" t="str">
        <x:v>הלוואה מה</x:v>
      </x:c>
      <x:c r="C48" s="0" t="str">
        <x:v>לא</x:v>
      </x:c>
      <x:c r="D48" s="0" t="str">
        <x:v>130-14811013</x:v>
      </x:c>
      <x:c r="E48" s="0" t="str">
        <x:v>BBB+</x:v>
      </x:c>
      <x:c r="F48" s="0" t="str">
        <x:v>פנימי</x:v>
      </x:c>
      <x:c r="G48" s="95" t="n">
        <x:v>0.02</x:v>
      </x:c>
      <x:c r="H48" s="0" t="str">
        <x:v>שקל חדש</x:v>
      </x:c>
      <x:c r="I48" s="95" t="n">
        <x:v>6.25</x:v>
      </x:c>
      <x:c r="J48" s="95" t="n">
        <x:v>2.01</x:v>
      </x:c>
      <x:c r="K48" s="95" t="n">
        <x:v>13428.63</x:v>
      </x:c>
      <x:c r="L48" s="95" t="n">
        <x:v>103.0800</x:v>
      </x:c>
      <x:c r="M48" s="95" t="n">
        <x:v>13.842231804</x:v>
      </x:c>
      <x:c r="N48" s="95" t="n">
        <x:v>0.27</x:v>
      </x:c>
      <x:c r="O48" s="95" t="n">
        <x:v>0.01</x:v>
      </x:c>
    </x:row>
    <x:row r="49">
      <x:c r="B49" s="0" t="str">
        <x:v>הלוואה מה</x:v>
      </x:c>
      <x:c r="C49" s="0" t="str">
        <x:v>לא</x:v>
      </x:c>
      <x:c r="D49" s="0" t="str">
        <x:v>130-14811226</x:v>
      </x:c>
      <x:c r="E49" s="0" t="str">
        <x:v>BBB+</x:v>
      </x:c>
      <x:c r="F49" s="0" t="str">
        <x:v>פנימי</x:v>
      </x:c>
      <x:c r="G49" s="95" t="n">
        <x:v>2.02</x:v>
      </x:c>
      <x:c r="H49" s="0" t="str">
        <x:v>שקל חדש</x:v>
      </x:c>
      <x:c r="I49" s="95" t="n">
        <x:v>3.75</x:v>
      </x:c>
      <x:c r="J49" s="95" t="n">
        <x:v>3.52</x:v>
      </x:c>
      <x:c r="K49" s="95" t="n">
        <x:v>50000</x:v>
      </x:c>
      <x:c r="L49" s="95" t="n">
        <x:v>101.0500</x:v>
      </x:c>
      <x:c r="M49" s="95" t="n">
        <x:v>50.525</x:v>
      </x:c>
      <x:c r="N49" s="95" t="n">
        <x:v>0.97</x:v>
      </x:c>
      <x:c r="O49" s="95" t="n">
        <x:v>0.02</x:v>
      </x:c>
    </x:row>
    <x:row r="50">
      <x:c r="B50" s="0" t="str">
        <x:v>הלוואה אדב</x:v>
      </x:c>
      <x:c r="C50" s="0" t="str">
        <x:v>לא</x:v>
      </x:c>
      <x:c r="D50" s="0" t="str">
        <x:v>169-148210111</x:v>
      </x:c>
      <x:c r="E50" s="0" t="str">
        <x:v>CC</x:v>
      </x:c>
      <x:c r="F50" s="0" t="str">
        <x:v>פנימי</x:v>
      </x:c>
      <x:c r="G50" s="95" t="n">
        <x:v>2.27</x:v>
      </x:c>
      <x:c r="H50" s="0" t="str">
        <x:v>שקל חדש</x:v>
      </x:c>
      <x:c r="I50" s="95" t="n">
        <x:v>2.25</x:v>
      </x:c>
      <x:c r="J50" s="95" t="n">
        <x:v>2.09</x:v>
      </x:c>
      <x:c r="K50" s="95" t="n">
        <x:v>56250</x:v>
      </x:c>
      <x:c r="L50" s="95" t="n">
        <x:v>75.27663900</x:v>
      </x:c>
      <x:c r="M50" s="95" t="n">
        <x:v>42.3431094375</x:v>
      </x:c>
      <x:c r="N50" s="95" t="n">
        <x:v>0.81</x:v>
      </x:c>
      <x:c r="O50" s="95" t="n">
        <x:v>0.02</x:v>
      </x:c>
    </x:row>
    <x:row r="51">
      <x:c r="B51" s="96" t="str">
        <x:v>סה"כ מובטחות בשיעבוד כלי רכב</x:v>
      </x:c>
      <x:c r="G51" s="97" t="n">
        <x:v>0.94</x:v>
      </x:c>
      <x:c r="J51" s="97" t="n">
        <x:v>1.74</x:v>
      </x:c>
      <x:c r="K51" s="97" t="n">
        <x:v>348620.53</x:v>
      </x:c>
      <x:c r="M51" s="97" t="n">
        <x:v>356.268945316</x:v>
      </x:c>
      <x:c r="N51" s="97" t="n">
        <x:v>6.84</x:v>
      </x:c>
      <x:c r="O51" s="97" t="n">
        <x:v>0.13</x:v>
      </x:c>
    </x:row>
    <x:row r="52">
      <x:c r="B52" s="0" t="str">
        <x:v>הלוואה א"ג</x:v>
      </x:c>
      <x:c r="C52" s="0" t="str">
        <x:v>לא</x:v>
      </x:c>
      <x:c r="D52" s="0" t="str">
        <x:v>176-14460060</x:v>
      </x:c>
      <x:c r="E52" s="0" t="str">
        <x:v>A+</x:v>
      </x:c>
      <x:c r="F52" s="0" t="str">
        <x:v>פנימי</x:v>
      </x:c>
      <x:c r="G52" s="95" t="n">
        <x:v>0.57</x:v>
      </x:c>
      <x:c r="H52" s="0" t="str">
        <x:v>שקל חדש</x:v>
      </x:c>
      <x:c r="I52" s="95" t="n">
        <x:v>4.52</x:v>
      </x:c>
      <x:c r="J52" s="95" t="n">
        <x:v>1.00</x:v>
      </x:c>
      <x:c r="K52" s="95" t="n">
        <x:v>38681.06</x:v>
      </x:c>
      <x:c r="L52" s="95" t="n">
        <x:v>102.8300</x:v>
      </x:c>
      <x:c r="M52" s="95" t="n">
        <x:v>39.775733998</x:v>
      </x:c>
      <x:c r="N52" s="95" t="n">
        <x:v>0.76</x:v>
      </x:c>
      <x:c r="O52" s="95" t="n">
        <x:v>0.01</x:v>
      </x:c>
    </x:row>
    <x:row r="53">
      <x:c r="B53" s="0" t="str">
        <x:v>הלוואה א"ג</x:v>
      </x:c>
      <x:c r="C53" s="0" t="str">
        <x:v>לא</x:v>
      </x:c>
      <x:c r="D53" s="0" t="str">
        <x:v>176-14460061</x:v>
      </x:c>
      <x:c r="E53" s="0" t="str">
        <x:v>A+</x:v>
      </x:c>
      <x:c r="F53" s="0" t="str">
        <x:v>פנימי</x:v>
      </x:c>
      <x:c r="G53" s="95" t="n">
        <x:v>0.73</x:v>
      </x:c>
      <x:c r="H53" s="0" t="str">
        <x:v>שקל חדש</x:v>
      </x:c>
      <x:c r="I53" s="95" t="n">
        <x:v>4.72</x:v>
      </x:c>
      <x:c r="J53" s="95" t="n">
        <x:v>0.98</x:v>
      </x:c>
      <x:c r="K53" s="95" t="n">
        <x:v>19776.68</x:v>
      </x:c>
      <x:c r="L53" s="95" t="n">
        <x:v>102.8300</x:v>
      </x:c>
      <x:c r="M53" s="95" t="n">
        <x:v>20.336360044</x:v>
      </x:c>
      <x:c r="N53" s="95" t="n">
        <x:v>0.39</x:v>
      </x:c>
      <x:c r="O53" s="95" t="n">
        <x:v>0.01</x:v>
      </x:c>
    </x:row>
    <x:row r="54">
      <x:c r="B54" s="0" t="str">
        <x:v>הלוואה א"ג</x:v>
      </x:c>
      <x:c r="C54" s="0" t="str">
        <x:v>לא</x:v>
      </x:c>
      <x:c r="D54" s="0" t="str">
        <x:v>176-14460065</x:v>
      </x:c>
      <x:c r="E54" s="0" t="str">
        <x:v>A+</x:v>
      </x:c>
      <x:c r="F54" s="0" t="str">
        <x:v>פנימי</x:v>
      </x:c>
      <x:c r="G54" s="95" t="n">
        <x:v>0.69</x:v>
      </x:c>
      <x:c r="H54" s="0" t="str">
        <x:v>שקל חדש</x:v>
      </x:c>
      <x:c r="I54" s="95" t="n">
        <x:v>4.84</x:v>
      </x:c>
      <x:c r="J54" s="95" t="n">
        <x:v>1.06</x:v>
      </x:c>
      <x:c r="K54" s="95" t="n">
        <x:v>9476.03</x:v>
      </x:c>
      <x:c r="L54" s="95" t="n">
        <x:v>103.5200</x:v>
      </x:c>
      <x:c r="M54" s="95" t="n">
        <x:v>9.809586256</x:v>
      </x:c>
      <x:c r="N54" s="95" t="n">
        <x:v>0.19</x:v>
      </x:c>
      <x:c r="O54" s="95" t="n">
        <x:v>0.00</x:v>
      </x:c>
    </x:row>
    <x:row r="55">
      <x:c r="B55" s="0" t="str">
        <x:v>הלוואה א"ג</x:v>
      </x:c>
      <x:c r="C55" s="0" t="str">
        <x:v>לא</x:v>
      </x:c>
      <x:c r="D55" s="0" t="str">
        <x:v>176-14460072</x:v>
      </x:c>
      <x:c r="E55" s="0" t="str">
        <x:v>A+</x:v>
      </x:c>
      <x:c r="F55" s="0" t="str">
        <x:v>פנימי</x:v>
      </x:c>
      <x:c r="G55" s="95" t="n">
        <x:v>0.57</x:v>
      </x:c>
      <x:c r="H55" s="0" t="str">
        <x:v>שקל חדש</x:v>
      </x:c>
      <x:c r="I55" s="95" t="n">
        <x:v>4.65</x:v>
      </x:c>
      <x:c r="J55" s="95" t="n">
        <x:v>1.17</x:v>
      </x:c>
      <x:c r="K55" s="95" t="n">
        <x:v>18967.74</x:v>
      </x:c>
      <x:c r="L55" s="95" t="n">
        <x:v>102.8300</x:v>
      </x:c>
      <x:c r="M55" s="95" t="n">
        <x:v>19.504527042</x:v>
      </x:c>
      <x:c r="N55" s="95" t="n">
        <x:v>0.37</x:v>
      </x:c>
      <x:c r="O55" s="95" t="n">
        <x:v>0.01</x:v>
      </x:c>
    </x:row>
    <x:row r="56">
      <x:c r="B56" s="0" t="str">
        <x:v>הלוואה א"ג</x:v>
      </x:c>
      <x:c r="C56" s="0" t="str">
        <x:v>לא</x:v>
      </x:c>
      <x:c r="D56" s="0" t="str">
        <x:v>176-14460084</x:v>
      </x:c>
      <x:c r="E56" s="0" t="str">
        <x:v>A+</x:v>
      </x:c>
      <x:c r="F56" s="0" t="str">
        <x:v>פנימי</x:v>
      </x:c>
      <x:c r="G56" s="95" t="n">
        <x:v>1.53</x:v>
      </x:c>
      <x:c r="H56" s="0" t="str">
        <x:v>שקל חדש</x:v>
      </x:c>
      <x:c r="I56" s="95" t="n">
        <x:v>4.50</x:v>
      </x:c>
      <x:c r="J56" s="95" t="n">
        <x:v>1.66</x:v>
      </x:c>
      <x:c r="K56" s="95" t="n">
        <x:v>54745.73</x:v>
      </x:c>
      <x:c r="L56" s="95" t="n">
        <x:v>104.6100</x:v>
      </x:c>
      <x:c r="M56" s="95" t="n">
        <x:v>57.269508153</x:v>
      </x:c>
      <x:c r="N56" s="95" t="n">
        <x:v>1.10</x:v>
      </x:c>
      <x:c r="O56" s="95" t="n">
        <x:v>0.02</x:v>
      </x:c>
    </x:row>
    <x:row r="57">
      <x:c r="B57" s="0" t="str">
        <x:v>הלוואה א"ג</x:v>
      </x:c>
      <x:c r="C57" s="0" t="str">
        <x:v>לא</x:v>
      </x:c>
      <x:c r="D57" s="0" t="str">
        <x:v>176-14460087</x:v>
      </x:c>
      <x:c r="E57" s="0" t="str">
        <x:v>A+</x:v>
      </x:c>
      <x:c r="F57" s="0" t="str">
        <x:v>פנימי</x:v>
      </x:c>
      <x:c r="G57" s="95" t="n">
        <x:v>1.58</x:v>
      </x:c>
      <x:c r="H57" s="0" t="str">
        <x:v>שקל חדש</x:v>
      </x:c>
      <x:c r="I57" s="95" t="n">
        <x:v>4.40</x:v>
      </x:c>
      <x:c r="J57" s="95" t="n">
        <x:v>1.71</x:v>
      </x:c>
      <x:c r="K57" s="95" t="n">
        <x:v>28024.44</x:v>
      </x:c>
      <x:c r="L57" s="95" t="n">
        <x:v>104.4500</x:v>
      </x:c>
      <x:c r="M57" s="95" t="n">
        <x:v>29.27152758</x:v>
      </x:c>
      <x:c r="N57" s="95" t="n">
        <x:v>0.56</x:v>
      </x:c>
      <x:c r="O57" s="95" t="n">
        <x:v>0.01</x:v>
      </x:c>
    </x:row>
    <x:row r="58">
      <x:c r="B58" s="0" t="str">
        <x:v>הלוואה פאס</x:v>
      </x:c>
      <x:c r="C58" s="0" t="str">
        <x:v>לא</x:v>
      </x:c>
      <x:c r="D58" s="0" t="str">
        <x:v>174-14450178</x:v>
      </x:c>
      <x:c r="E58" s="0" t="str">
        <x:v>A+</x:v>
      </x:c>
      <x:c r="F58" s="0" t="str">
        <x:v>פנימי</x:v>
      </x:c>
      <x:c r="G58" s="95" t="n">
        <x:v>0.07</x:v>
      </x:c>
      <x:c r="H58" s="0" t="str">
        <x:v>שקל חדש</x:v>
      </x:c>
      <x:c r="I58" s="95" t="n">
        <x:v>3.62</x:v>
      </x:c>
      <x:c r="J58" s="95" t="n">
        <x:v>1.04</x:v>
      </x:c>
      <x:c r="K58" s="95" t="n">
        <x:v>2922.29</x:v>
      </x:c>
      <x:c r="L58" s="95" t="n">
        <x:v>100.3800</x:v>
      </x:c>
      <x:c r="M58" s="95" t="n">
        <x:v>2.933394702</x:v>
      </x:c>
      <x:c r="N58" s="95" t="n">
        <x:v>0.06</x:v>
      </x:c>
      <x:c r="O58" s="95" t="n">
        <x:v>0.00</x:v>
      </x:c>
    </x:row>
    <x:row r="59">
      <x:c r="B59" s="0" t="str">
        <x:v>הלוואה פאס</x:v>
      </x:c>
      <x:c r="C59" s="0" t="str">
        <x:v>לא</x:v>
      </x:c>
      <x:c r="D59" s="0" t="str">
        <x:v>174-14450181</x:v>
      </x:c>
      <x:c r="E59" s="0" t="str">
        <x:v>A+</x:v>
      </x:c>
      <x:c r="F59" s="0" t="str">
        <x:v>פנימי</x:v>
      </x:c>
      <x:c r="G59" s="95" t="n">
        <x:v>0.28</x:v>
      </x:c>
      <x:c r="H59" s="0" t="str">
        <x:v>שקל חדש</x:v>
      </x:c>
      <x:c r="I59" s="95" t="n">
        <x:v>3.09</x:v>
      </x:c>
      <x:c r="J59" s="95" t="n">
        <x:v>1.11</x:v>
      </x:c>
      <x:c r="K59" s="95" t="n">
        <x:v>10088.15</x:v>
      </x:c>
      <x:c r="L59" s="95" t="n">
        <x:v>100.7200</x:v>
      </x:c>
      <x:c r="M59" s="95" t="n">
        <x:v>10.16078468</x:v>
      </x:c>
      <x:c r="N59" s="95" t="n">
        <x:v>0.20</x:v>
      </x:c>
      <x:c r="O59" s="95" t="n">
        <x:v>0.00</x:v>
      </x:c>
    </x:row>
    <x:row r="60">
      <x:c r="B60" s="0" t="str">
        <x:v>הלוואה פאס</x:v>
      </x:c>
      <x:c r="C60" s="0" t="str">
        <x:v>לא</x:v>
      </x:c>
      <x:c r="D60" s="0" t="str">
        <x:v>174-14450197</x:v>
      </x:c>
      <x:c r="E60" s="0" t="str">
        <x:v>A+</x:v>
      </x:c>
      <x:c r="F60" s="0" t="str">
        <x:v>פנימי</x:v>
      </x:c>
      <x:c r="G60" s="95" t="n">
        <x:v>1.43</x:v>
      </x:c>
      <x:c r="H60" s="0" t="str">
        <x:v>שקל חדש</x:v>
      </x:c>
      <x:c r="I60" s="95" t="n">
        <x:v>1.97</x:v>
      </x:c>
      <x:c r="J60" s="95" t="n">
        <x:v>1.97</x:v>
      </x:c>
      <x:c r="K60" s="95" t="n">
        <x:v>65678.32</x:v>
      </x:c>
      <x:c r="L60" s="95" t="n">
        <x:v>100.1300</x:v>
      </x:c>
      <x:c r="M60" s="95" t="n">
        <x:v>65.763701816</x:v>
      </x:c>
      <x:c r="N60" s="95" t="n">
        <x:v>1.26</x:v>
      </x:c>
      <x:c r="O60" s="95" t="n">
        <x:v>0.02</x:v>
      </x:c>
    </x:row>
    <x:row r="61">
      <x:c r="B61" s="0" t="str">
        <x:v>הלוואה קרד</x:v>
      </x:c>
      <x:c r="C61" s="0" t="str">
        <x:v>לא</x:v>
      </x:c>
      <x:c r="D61" s="0" t="str">
        <x:v>176-14460082</x:v>
      </x:c>
      <x:c r="E61" s="0" t="str">
        <x:v>A+</x:v>
      </x:c>
      <x:c r="F61" s="0" t="str">
        <x:v>פנימי</x:v>
      </x:c>
      <x:c r="G61" s="95" t="n">
        <x:v>0.33</x:v>
      </x:c>
      <x:c r="H61" s="0" t="str">
        <x:v>שקל חדש</x:v>
      </x:c>
      <x:c r="I61" s="95" t="n">
        <x:v>4.50</x:v>
      </x:c>
      <x:c r="J61" s="95" t="n">
        <x:v>1.55</x:v>
      </x:c>
      <x:c r="K61" s="95" t="n">
        <x:v>22893.38</x:v>
      </x:c>
      <x:c r="L61" s="95" t="n">
        <x:v>101.1800</x:v>
      </x:c>
      <x:c r="M61" s="95" t="n">
        <x:v>23.163521884</x:v>
      </x:c>
      <x:c r="N61" s="95" t="n">
        <x:v>0.44</x:v>
      </x:c>
      <x:c r="O61" s="95" t="n">
        <x:v>0.01</x:v>
      </x:c>
    </x:row>
    <x:row r="62">
      <x:c r="B62" s="0" t="str">
        <x:v>הלוואה קרד</x:v>
      </x:c>
      <x:c r="C62" s="0" t="str">
        <x:v>לא</x:v>
      </x:c>
      <x:c r="D62" s="0" t="str">
        <x:v>176-14460090</x:v>
      </x:c>
      <x:c r="E62" s="0" t="str">
        <x:v>A+</x:v>
      </x:c>
      <x:c r="F62" s="0" t="str">
        <x:v>פנימי</x:v>
      </x:c>
      <x:c r="G62" s="95" t="n">
        <x:v>0.51</x:v>
      </x:c>
      <x:c r="H62" s="0" t="str">
        <x:v>שקל חדש</x:v>
      </x:c>
      <x:c r="I62" s="95" t="n">
        <x:v>4.28</x:v>
      </x:c>
      <x:c r="J62" s="95" t="n">
        <x:v>1.83</x:v>
      </x:c>
      <x:c r="K62" s="95" t="n">
        <x:v>30107.47</x:v>
      </x:c>
      <x:c r="L62" s="95" t="n">
        <x:v>101.7500</x:v>
      </x:c>
      <x:c r="M62" s="95" t="n">
        <x:v>30.634350725</x:v>
      </x:c>
      <x:c r="N62" s="95" t="n">
        <x:v>0.59</x:v>
      </x:c>
      <x:c r="O62" s="95" t="n">
        <x:v>0.01</x:v>
      </x:c>
    </x:row>
    <x:row r="63">
      <x:c r="B63" s="0" t="str">
        <x:v>הלוואה שלמ</x:v>
      </x:c>
      <x:c r="C63" s="0" t="str">
        <x:v>לא</x:v>
      </x:c>
      <x:c r="D63" s="0" t="str">
        <x:v>115-14460095</x:v>
      </x:c>
      <x:c r="E63" s="0" t="str">
        <x:v>A+</x:v>
      </x:c>
      <x:c r="F63" s="0" t="str">
        <x:v>פנימי</x:v>
      </x:c>
      <x:c r="G63" s="95" t="n">
        <x:v>0.09</x:v>
      </x:c>
      <x:c r="H63" s="0" t="str">
        <x:v>שקל חדש</x:v>
      </x:c>
      <x:c r="I63" s="95" t="n">
        <x:v>2.10</x:v>
      </x:c>
      <x:c r="J63" s="95" t="n">
        <x:v>1.78</x:v>
      </x:c>
      <x:c r="K63" s="95" t="n">
        <x:v>3750</x:v>
      </x:c>
      <x:c r="L63" s="95" t="n">
        <x:v>100.1900</x:v>
      </x:c>
      <x:c r="M63" s="95" t="n">
        <x:v>3.757125</x:v>
      </x:c>
      <x:c r="N63" s="95" t="n">
        <x:v>0.07</x:v>
      </x:c>
      <x:c r="O63" s="95" t="n">
        <x:v>0.00</x:v>
      </x:c>
    </x:row>
    <x:row r="64">
      <x:c r="B64" s="0" t="str">
        <x:v>הלוואה שלמ</x:v>
      </x:c>
      <x:c r="C64" s="0" t="str">
        <x:v>לא</x:v>
      </x:c>
      <x:c r="D64" s="0" t="str">
        <x:v>115-14460098</x:v>
      </x:c>
      <x:c r="E64" s="0" t="str">
        <x:v>A+</x:v>
      </x:c>
      <x:c r="F64" s="0" t="str">
        <x:v>פנימי</x:v>
      </x:c>
      <x:c r="G64" s="95" t="n">
        <x:v>0.22</x:v>
      </x:c>
      <x:c r="H64" s="0" t="str">
        <x:v>שקל חדש</x:v>
      </x:c>
      <x:c r="I64" s="95" t="n">
        <x:v>2.10</x:v>
      </x:c>
      <x:c r="J64" s="95" t="n">
        <x:v>1.74</x:v>
      </x:c>
      <x:c r="K64" s="95" t="n">
        <x:v>3593.72</x:v>
      </x:c>
      <x:c r="L64" s="95" t="n">
        <x:v>100.2400</x:v>
      </x:c>
      <x:c r="M64" s="95" t="n">
        <x:v>3.602344928</x:v>
      </x:c>
      <x:c r="N64" s="95" t="n">
        <x:v>0.07</x:v>
      </x:c>
      <x:c r="O64" s="95" t="n">
        <x:v>0.00</x:v>
      </x:c>
    </x:row>
    <x:row r="65">
      <x:c r="B65" s="0" t="str">
        <x:v>הלוואה אלד45</x:v>
      </x:c>
      <x:c r="C65" s="0" t="str">
        <x:v>לא</x:v>
      </x:c>
      <x:c r="D65" s="0" t="str">
        <x:v>111-14450189</x:v>
      </x:c>
      <x:c r="E65" s="0" t="str">
        <x:v>A-</x:v>
      </x:c>
      <x:c r="F65" s="0" t="str">
        <x:v>פנימי</x:v>
      </x:c>
      <x:c r="G65" s="95" t="n">
        <x:v>0.50</x:v>
      </x:c>
      <x:c r="H65" s="0" t="str">
        <x:v>שקל חדש</x:v>
      </x:c>
      <x:c r="I65" s="95" t="n">
        <x:v>4.65</x:v>
      </x:c>
      <x:c r="J65" s="95" t="n">
        <x:v>3.16</x:v>
      </x:c>
      <x:c r="K65" s="95" t="n">
        <x:v>7034.51</x:v>
      </x:c>
      <x:c r="L65" s="95" t="n">
        <x:v>100.9600</x:v>
      </x:c>
      <x:c r="M65" s="95" t="n">
        <x:v>7.102041296</x:v>
      </x:c>
      <x:c r="N65" s="95" t="n">
        <x:v>0.14</x:v>
      </x:c>
      <x:c r="O65" s="95" t="n">
        <x:v>0.00</x:v>
      </x:c>
    </x:row>
    <x:row r="66">
      <x:c r="B66" s="0" t="str">
        <x:v>הלוואה אלד46</x:v>
      </x:c>
      <x:c r="C66" s="0" t="str">
        <x:v>לא</x:v>
      </x:c>
      <x:c r="D66" s="0" t="str">
        <x:v>111-14450192</x:v>
      </x:c>
      <x:c r="E66" s="0" t="str">
        <x:v>A-</x:v>
      </x:c>
      <x:c r="F66" s="0" t="str">
        <x:v>פנימי</x:v>
      </x:c>
      <x:c r="G66" s="95" t="n">
        <x:v>0.50</x:v>
      </x:c>
      <x:c r="H66" s="0" t="str">
        <x:v>שקל חדש</x:v>
      </x:c>
      <x:c r="I66" s="95" t="n">
        <x:v>4.75</x:v>
      </x:c>
      <x:c r="J66" s="95" t="n">
        <x:v>3.21</x:v>
      </x:c>
      <x:c r="K66" s="95" t="n">
        <x:v>8253.57</x:v>
      </x:c>
      <x:c r="L66" s="95" t="n">
        <x:v>100.9900</x:v>
      </x:c>
      <x:c r="M66" s="95" t="n">
        <x:v>8.335280343</x:v>
      </x:c>
      <x:c r="N66" s="95" t="n">
        <x:v>0.16</x:v>
      </x:c>
      <x:c r="O66" s="95" t="n">
        <x:v>0.00</x:v>
      </x:c>
    </x:row>
    <x:row r="67">
      <x:c r="B67" s="0" t="str">
        <x:v>הלוואה אלד47</x:v>
      </x:c>
      <x:c r="C67" s="0" t="str">
        <x:v>לא</x:v>
      </x:c>
      <x:c r="D67" s="0" t="str">
        <x:v>111-14450193</x:v>
      </x:c>
      <x:c r="E67" s="0" t="str">
        <x:v>A-</x:v>
      </x:c>
      <x:c r="F67" s="0" t="str">
        <x:v>פנימי</x:v>
      </x:c>
      <x:c r="G67" s="95" t="n">
        <x:v>0.54</x:v>
      </x:c>
      <x:c r="H67" s="0" t="str">
        <x:v>שקל חדש</x:v>
      </x:c>
      <x:c r="I67" s="95" t="n">
        <x:v>4.65</x:v>
      </x:c>
      <x:c r="J67" s="95" t="n">
        <x:v>3.25</x:v>
      </x:c>
      <x:c r="K67" s="95" t="n">
        <x:v>6223.18</x:v>
      </x:c>
      <x:c r="L67" s="95" t="n">
        <x:v>100.9800</x:v>
      </x:c>
      <x:c r="M67" s="95" t="n">
        <x:v>6.284167164</x:v>
      </x:c>
      <x:c r="N67" s="95" t="n">
        <x:v>0.12</x:v>
      </x:c>
      <x:c r="O67" s="95" t="n">
        <x:v>0.00</x:v>
      </x:c>
    </x:row>
    <x:row r="68">
      <x:c r="B68" s="0" t="str">
        <x:v>הלוואה אלד48</x:v>
      </x:c>
      <x:c r="C68" s="0" t="str">
        <x:v>לא</x:v>
      </x:c>
      <x:c r="D68" s="0" t="str">
        <x:v>111-14450194</x:v>
      </x:c>
      <x:c r="E68" s="0" t="str">
        <x:v>A-</x:v>
      </x:c>
      <x:c r="F68" s="0" t="str">
        <x:v>פנימי</x:v>
      </x:c>
      <x:c r="G68" s="95" t="n">
        <x:v>0.62</x:v>
      </x:c>
      <x:c r="H68" s="0" t="str">
        <x:v>שקל חדש</x:v>
      </x:c>
      <x:c r="I68" s="95" t="n">
        <x:v>4.50</x:v>
      </x:c>
      <x:c r="J68" s="95" t="n">
        <x:v>3.48</x:v>
      </x:c>
      <x:c r="K68" s="95" t="n">
        <x:v>8976.23</x:v>
      </x:c>
      <x:c r="L68" s="95" t="n">
        <x:v>100.8600</x:v>
      </x:c>
      <x:c r="M68" s="95" t="n">
        <x:v>9.053425578</x:v>
      </x:c>
      <x:c r="N68" s="95" t="n">
        <x:v>0.17</x:v>
      </x:c>
      <x:c r="O68" s="95" t="n">
        <x:v>0.00</x:v>
      </x:c>
    </x:row>
    <x:row r="69">
      <x:c r="B69" s="0" t="str">
        <x:v>הלוואה אלד49</x:v>
      </x:c>
      <x:c r="C69" s="0" t="str">
        <x:v>לא</x:v>
      </x:c>
      <x:c r="D69" s="0" t="str">
        <x:v>111-14450195</x:v>
      </x:c>
      <x:c r="E69" s="0" t="str">
        <x:v>A-</x:v>
      </x:c>
      <x:c r="F69" s="0" t="str">
        <x:v>פנימי</x:v>
      </x:c>
      <x:c r="G69" s="95" t="n">
        <x:v>0.62</x:v>
      </x:c>
      <x:c r="H69" s="0" t="str">
        <x:v>שקל חדש</x:v>
      </x:c>
      <x:c r="I69" s="95" t="n">
        <x:v>4.50</x:v>
      </x:c>
      <x:c r="J69" s="95" t="n">
        <x:v>3.51</x:v>
      </x:c>
      <x:c r="K69" s="95" t="n">
        <x:v>4607.28</x:v>
      </x:c>
      <x:c r="L69" s="95" t="n">
        <x:v>100.8400</x:v>
      </x:c>
      <x:c r="M69" s="95" t="n">
        <x:v>4.645981152</x:v>
      </x:c>
      <x:c r="N69" s="95" t="n">
        <x:v>0.09</x:v>
      </x:c>
      <x:c r="O69" s="95" t="n">
        <x:v>0.00</x:v>
      </x:c>
    </x:row>
    <x:row r="70">
      <x:c r="B70" s="0" t="str">
        <x:v>הלוואה אלד50</x:v>
      </x:c>
      <x:c r="C70" s="0" t="str">
        <x:v>לא</x:v>
      </x:c>
      <x:c r="D70" s="0" t="str">
        <x:v>111-14450196</x:v>
      </x:c>
      <x:c r="E70" s="0" t="str">
        <x:v>A-</x:v>
      </x:c>
      <x:c r="F70" s="0" t="str">
        <x:v>פנימי</x:v>
      </x:c>
      <x:c r="G70" s="95" t="n">
        <x:v>0.66</x:v>
      </x:c>
      <x:c r="H70" s="0" t="str">
        <x:v>שקל חדש</x:v>
      </x:c>
      <x:c r="I70" s="95" t="n">
        <x:v>4.50</x:v>
      </x:c>
      <x:c r="J70" s="95" t="n">
        <x:v>3.44</x:v>
      </x:c>
      <x:c r="K70" s="95" t="n">
        <x:v>4820.75</x:v>
      </x:c>
      <x:c r="L70" s="95" t="n">
        <x:v>100.9300</x:v>
      </x:c>
      <x:c r="M70" s="95" t="n">
        <x:v>4.865582975</x:v>
      </x:c>
      <x:c r="N70" s="95" t="n">
        <x:v>0.09</x:v>
      </x:c>
      <x:c r="O70" s="95" t="n">
        <x:v>0.00</x:v>
      </x:c>
    </x:row>
    <x:row r="71">
      <x:c r="B71" s="96" t="str">
        <x:v>סה"כ הלוואות לסוכנים</x:v>
      </x:c>
      <x:c r="G71" s="97" t="n">
        <x:v>0.00</x:v>
      </x:c>
      <x:c r="J71" s="97" t="n">
        <x:v>0.00</x:v>
      </x:c>
      <x:c r="K71" s="97" t="n">
        <x:v>0</x:v>
      </x:c>
      <x:c r="M71" s="97" t="n">
        <x:v>0</x:v>
      </x:c>
      <x:c r="N71" s="97" t="n">
        <x:v>0.00</x:v>
      </x:c>
      <x:c r="O71" s="97" t="n">
        <x:v>0.00</x:v>
      </x:c>
    </x:row>
    <x:row r="72">
      <x:c r="B72" s="96" t="str">
        <x:v>סה"כ מובטחות בתזרים עמלות</x:v>
      </x:c>
      <x:c r="G72" s="97" t="n">
        <x:v>0.00</x:v>
      </x:c>
      <x:c r="J72" s="97" t="n">
        <x:v>0.00</x:v>
      </x:c>
      <x:c r="K72" s="97" t="n">
        <x:v>0</x:v>
      </x:c>
      <x:c r="M72" s="97" t="n">
        <x:v>0</x:v>
      </x:c>
      <x:c r="N72" s="97" t="n">
        <x:v>0.00</x:v>
      </x:c>
      <x:c r="O72" s="97" t="n">
        <x:v>0.00</x:v>
      </x:c>
    </x:row>
    <x:row r="73">
      <x:c r="B73" s="0" t="str">
        <x:v>0</x:v>
      </x:c>
      <x:c r="D73" s="0" t="str">
        <x:v>0</x:v>
      </x:c>
      <x:c r="E73" s="0" t="str">
        <x:v>0</x:v>
      </x:c>
      <x:c r="G73" s="95" t="n">
        <x:v>0.00</x:v>
      </x:c>
      <x:c r="H73" s="0" t="str">
        <x:v>0</x:v>
      </x:c>
      <x:c r="I73" s="95" t="n">
        <x:v>0.00</x:v>
      </x:c>
      <x:c r="J73" s="95" t="n">
        <x:v>0.00</x:v>
      </x:c>
      <x:c r="K73" s="95" t="n">
        <x:v>0</x:v>
      </x:c>
      <x:c r="L73" s="95" t="n">
        <x:v>0</x:v>
      </x:c>
      <x:c r="M73" s="95" t="n">
        <x:v>0</x:v>
      </x:c>
      <x:c r="N73" s="95" t="n">
        <x:v>0.00</x:v>
      </x:c>
      <x:c r="O73" s="95" t="n">
        <x:v>0.00</x:v>
      </x:c>
    </x:row>
    <x:row r="74">
      <x:c r="B74" s="96" t="str">
        <x:v>סה"כ בטחונות אחרים</x:v>
      </x:c>
      <x:c r="G74" s="97" t="n">
        <x:v>0.00</x:v>
      </x:c>
      <x:c r="J74" s="97" t="n">
        <x:v>0.00</x:v>
      </x:c>
      <x:c r="K74" s="97" t="n">
        <x:v>0</x:v>
      </x:c>
      <x:c r="M74" s="97" t="n">
        <x:v>0</x:v>
      </x:c>
      <x:c r="N74" s="97" t="n">
        <x:v>0.00</x:v>
      </x:c>
      <x:c r="O74" s="97" t="n">
        <x:v>0.00</x:v>
      </x:c>
    </x:row>
    <x:row r="75">
      <x:c r="B75" s="0" t="str">
        <x:v>0</x:v>
      </x:c>
      <x:c r="D75" s="0" t="str">
        <x:v>0</x:v>
      </x:c>
      <x:c r="E75" s="0" t="str">
        <x:v>0</x:v>
      </x:c>
      <x:c r="G75" s="95" t="n">
        <x:v>0.00</x:v>
      </x:c>
      <x:c r="H75" s="0" t="str">
        <x:v>0</x:v>
      </x:c>
      <x:c r="I75" s="95" t="n">
        <x:v>0.00</x:v>
      </x:c>
      <x:c r="J75" s="95" t="n">
        <x:v>0.00</x:v>
      </x:c>
      <x:c r="K75" s="95" t="n">
        <x:v>0</x:v>
      </x:c>
      <x:c r="L75" s="95" t="n">
        <x:v>0</x:v>
      </x:c>
      <x:c r="M75" s="95" t="n">
        <x:v>0</x:v>
      </x:c>
      <x:c r="N75" s="95" t="n">
        <x:v>0.00</x:v>
      </x:c>
      <x:c r="O75" s="95" t="n">
        <x:v>0.00</x:v>
      </x:c>
    </x:row>
    <x:row r="76">
      <x:c r="B76" s="96" t="str">
        <x:v>סה"כ הלוואות לעובדים ונושאי משרה</x:v>
      </x:c>
      <x:c r="G76" s="97" t="n">
        <x:v>0.00</x:v>
      </x:c>
      <x:c r="J76" s="97" t="n">
        <x:v>0.00</x:v>
      </x:c>
      <x:c r="K76" s="97" t="n">
        <x:v>0</x:v>
      </x:c>
      <x:c r="M76" s="97" t="n">
        <x:v>0</x:v>
      </x:c>
      <x:c r="N76" s="97" t="n">
        <x:v>0.00</x:v>
      </x:c>
      <x:c r="O76" s="97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5" t="n">
        <x:v>0.00</x:v>
      </x:c>
      <x:c r="H77" s="0" t="str">
        <x:v>0</x:v>
      </x:c>
      <x:c r="I77" s="95" t="n">
        <x:v>0.00</x:v>
      </x:c>
      <x:c r="J77" s="95" t="n">
        <x:v>0.00</x:v>
      </x:c>
      <x:c r="K77" s="95" t="n">
        <x:v>0</x:v>
      </x:c>
      <x:c r="L77" s="95" t="n">
        <x:v>0</x:v>
      </x:c>
      <x:c r="M77" s="95" t="n">
        <x:v>0</x:v>
      </x:c>
      <x:c r="N77" s="95" t="n">
        <x:v>0.00</x:v>
      </x:c>
      <x:c r="O77" s="95" t="n">
        <x:v>0.00</x:v>
      </x:c>
    </x:row>
    <x:row r="78">
      <x:c r="B78" s="96" t="str">
        <x:v>סה"כ לא מובטחות</x:v>
      </x:c>
      <x:c r="G78" s="97" t="n">
        <x:v>0.00</x:v>
      </x:c>
      <x:c r="J78" s="97" t="n">
        <x:v>0.00</x:v>
      </x:c>
      <x:c r="K78" s="97" t="n">
        <x:v>0</x:v>
      </x:c>
      <x:c r="M78" s="97" t="n">
        <x:v>0</x:v>
      </x:c>
      <x:c r="N78" s="97" t="n">
        <x:v>0.00</x:v>
      </x:c>
      <x:c r="O78" s="97" t="n">
        <x:v>0.00</x:v>
      </x:c>
    </x:row>
    <x:row r="79">
      <x:c r="B79" s="0" t="str">
        <x:v>0</x:v>
      </x:c>
      <x:c r="D79" s="0" t="str">
        <x:v>0</x:v>
      </x:c>
      <x:c r="E79" s="0" t="str">
        <x:v>0</x:v>
      </x:c>
      <x:c r="G79" s="95" t="n">
        <x:v>0.00</x:v>
      </x:c>
      <x:c r="H79" s="0" t="str">
        <x:v>0</x:v>
      </x:c>
      <x:c r="I79" s="95" t="n">
        <x:v>0.00</x:v>
      </x:c>
      <x:c r="J79" s="95" t="n">
        <x:v>0.00</x:v>
      </x:c>
      <x:c r="K79" s="95" t="n">
        <x:v>0</x:v>
      </x:c>
      <x:c r="L79" s="95" t="n">
        <x:v>0</x:v>
      </x:c>
      <x:c r="M79" s="95" t="n">
        <x:v>0</x:v>
      </x:c>
      <x:c r="N79" s="95" t="n">
        <x:v>0.00</x:v>
      </x:c>
      <x:c r="O79" s="95" t="n">
        <x:v>0.00</x:v>
      </x:c>
    </x:row>
    <x:row r="80">
      <x:c r="B80" s="96" t="str">
        <x:v>סה"כ בחו"ל</x:v>
      </x:c>
      <x:c r="G80" s="97" t="n">
        <x:v>0.00</x:v>
      </x:c>
      <x:c r="J80" s="97" t="n">
        <x:v>0.00</x:v>
      </x:c>
      <x:c r="K80" s="97" t="n">
        <x:v>0</x:v>
      </x:c>
      <x:c r="M80" s="97" t="n">
        <x:v>0</x:v>
      </x:c>
      <x:c r="N80" s="97" t="n">
        <x:v>0.00</x:v>
      </x:c>
      <x:c r="O80" s="97" t="n">
        <x:v>0.00</x:v>
      </x:c>
    </x:row>
    <x:row r="81">
      <x:c r="B81" s="96" t="str">
        <x:v>סה"כ מובטחות במשכנתא או תיקי משכנתאות</x:v>
      </x:c>
      <x:c r="G81" s="97" t="n">
        <x:v>0.00</x:v>
      </x:c>
      <x:c r="J81" s="97" t="n">
        <x:v>0.00</x:v>
      </x:c>
      <x:c r="K81" s="97" t="n">
        <x:v>0</x:v>
      </x:c>
      <x:c r="M81" s="97" t="n">
        <x:v>0</x:v>
      </x:c>
      <x:c r="N81" s="97" t="n">
        <x:v>0.00</x:v>
      </x:c>
      <x:c r="O81" s="97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5" t="n">
        <x:v>0.00</x:v>
      </x:c>
      <x:c r="H82" s="0" t="str">
        <x:v>0</x:v>
      </x:c>
      <x:c r="I82" s="95" t="n">
        <x:v>0.00</x:v>
      </x:c>
      <x:c r="J82" s="95" t="n">
        <x:v>0.00</x:v>
      </x:c>
      <x:c r="K82" s="95" t="n">
        <x:v>0</x:v>
      </x:c>
      <x:c r="L82" s="95" t="n">
        <x:v>0</x:v>
      </x:c>
      <x:c r="M82" s="95" t="n">
        <x:v>0</x:v>
      </x:c>
      <x:c r="N82" s="95" t="n">
        <x:v>0.00</x:v>
      </x:c>
      <x:c r="O82" s="95" t="n">
        <x:v>0.00</x:v>
      </x:c>
    </x:row>
    <x:row r="83">
      <x:c r="B83" s="96" t="str">
        <x:v>סה"כ מובטחות בערבות בנקאית</x:v>
      </x:c>
      <x:c r="G83" s="97" t="n">
        <x:v>0.00</x:v>
      </x:c>
      <x:c r="J83" s="97" t="n">
        <x:v>0.00</x:v>
      </x:c>
      <x:c r="K83" s="97" t="n">
        <x:v>0</x:v>
      </x:c>
      <x:c r="M83" s="97" t="n">
        <x:v>0</x:v>
      </x:c>
      <x:c r="N83" s="97" t="n">
        <x:v>0.00</x:v>
      </x:c>
      <x:c r="O83" s="97" t="n">
        <x:v>0.00</x:v>
      </x:c>
    </x:row>
    <x:row r="84">
      <x:c r="B84" s="0" t="str">
        <x:v>0</x:v>
      </x:c>
      <x:c r="D84" s="0" t="str">
        <x:v>0</x:v>
      </x:c>
      <x:c r="E84" s="0" t="str">
        <x:v>0</x:v>
      </x:c>
      <x:c r="G84" s="95" t="n">
        <x:v>0.00</x:v>
      </x:c>
      <x:c r="H84" s="0" t="str">
        <x:v>0</x:v>
      </x:c>
      <x:c r="I84" s="95" t="n">
        <x:v>0.00</x:v>
      </x:c>
      <x:c r="J84" s="95" t="n">
        <x:v>0.00</x:v>
      </x:c>
      <x:c r="K84" s="95" t="n">
        <x:v>0</x:v>
      </x:c>
      <x:c r="L84" s="95" t="n">
        <x:v>0</x:v>
      </x:c>
      <x:c r="M84" s="95" t="n">
        <x:v>0</x:v>
      </x:c>
      <x:c r="N84" s="95" t="n">
        <x:v>0.00</x:v>
      </x:c>
      <x:c r="O84" s="95" t="n">
        <x:v>0.00</x:v>
      </x:c>
    </x:row>
    <x:row r="85">
      <x:c r="B85" s="96" t="str">
        <x:v>סה"כ מובטחות בבטחונות אחרים</x:v>
      </x:c>
      <x:c r="G85" s="97" t="n">
        <x:v>0.00</x:v>
      </x:c>
      <x:c r="J85" s="97" t="n">
        <x:v>0.00</x:v>
      </x:c>
      <x:c r="K85" s="97" t="n">
        <x:v>0</x:v>
      </x:c>
      <x:c r="M85" s="97" t="n">
        <x:v>0</x:v>
      </x:c>
      <x:c r="N85" s="97" t="n">
        <x:v>0.00</x:v>
      </x:c>
      <x:c r="O85" s="97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5" t="n">
        <x:v>0.00</x:v>
      </x:c>
      <x:c r="H86" s="0" t="str">
        <x:v>0</x:v>
      </x:c>
      <x:c r="I86" s="95" t="n">
        <x:v>0.00</x:v>
      </x:c>
      <x:c r="J86" s="95" t="n">
        <x:v>0.00</x:v>
      </x:c>
      <x:c r="K86" s="95" t="n">
        <x:v>0</x:v>
      </x:c>
      <x:c r="L86" s="95" t="n">
        <x:v>0</x:v>
      </x:c>
      <x:c r="M86" s="95" t="n">
        <x:v>0</x:v>
      </x:c>
      <x:c r="N86" s="95" t="n">
        <x:v>0.00</x:v>
      </x:c>
      <x:c r="O86" s="95" t="n">
        <x:v>0.00</x:v>
      </x:c>
    </x:row>
    <x:row r="87">
      <x:c r="B87" s="96" t="str">
        <x:v>סה"כ לא מובטחות</x:v>
      </x:c>
      <x:c r="G87" s="97" t="n">
        <x:v>0.00</x:v>
      </x:c>
      <x:c r="J87" s="97" t="n">
        <x:v>0.00</x:v>
      </x:c>
      <x:c r="K87" s="97" t="n">
        <x:v>0</x:v>
      </x:c>
      <x:c r="M87" s="97" t="n">
        <x:v>0</x:v>
      </x:c>
      <x:c r="N87" s="97" t="n">
        <x:v>0.00</x:v>
      </x:c>
      <x:c r="O87" s="97" t="n">
        <x:v>0.00</x:v>
      </x:c>
    </x:row>
    <x:row r="88">
      <x:c r="B88" s="0" t="str">
        <x:v>0</x:v>
      </x:c>
      <x:c r="D88" s="0" t="str">
        <x:v>0</x:v>
      </x:c>
      <x:c r="E88" s="0" t="str">
        <x:v>0</x:v>
      </x:c>
      <x:c r="G88" s="95" t="n">
        <x:v>0.00</x:v>
      </x:c>
      <x:c r="H88" s="0" t="str">
        <x:v>0</x:v>
      </x:c>
      <x:c r="I88" s="95" t="n">
        <x:v>0.00</x:v>
      </x:c>
      <x:c r="J88" s="95" t="n">
        <x:v>0.00</x:v>
      </x:c>
      <x:c r="K88" s="95" t="n">
        <x:v>0</x:v>
      </x:c>
      <x:c r="L88" s="95" t="n">
        <x:v>0</x:v>
      </x:c>
      <x:c r="M88" s="95" t="n">
        <x:v>0</x:v>
      </x:c>
      <x:c r="N88" s="95" t="n">
        <x:v>0.00</x:v>
      </x:c>
      <x:c r="O88" s="95" t="n">
        <x:v>0.00</x:v>
      </x:c>
    </x:row>
    <x:row r="89">
      <x:c r="B8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121.61577</x:v>
      </x:c>
      <x:c r="J11" s="94" t="n">
        <x:v>100.00</x:v>
      </x:c>
      <x:c r="K11" s="94" t="n">
        <x:v>0.04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121.61577</x:v>
      </x:c>
      <x:c r="J12" s="97" t="n">
        <x:v>100.00</x:v>
      </x:c>
      <x:c r="K12" s="97" t="n">
        <x:v>0.04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80.62714</x:v>
      </x:c>
      <x:c r="J13" s="95" t="n">
        <x:v>66.30</x:v>
      </x:c>
      <x:c r="K13" s="95" t="n">
        <x:v>0.03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40.9755</x:v>
      </x:c>
      <x:c r="J14" s="95" t="n">
        <x:v>33.69</x:v>
      </x:c>
      <x:c r="K14" s="95" t="n">
        <x:v>0.02</x:v>
      </x:c>
    </x:row>
    <x:row r="15" spans="2:60">
      <x:c r="B15" s="0" t="str">
        <x:v>חייבים וזכאים בגין שיקוף</x:v>
      </x:c>
      <x:c r="C15" s="0" t="str">
        <x:v>26630548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0.01313</x:v>
      </x:c>
      <x:c r="J15" s="95" t="n">
        <x:v>0.01</x:v>
      </x:c>
      <x:c r="K15" s="95" t="n">
        <x:v>0.00</x:v>
      </x:c>
    </x:row>
    <x:row r="16" spans="2:60">
      <x:c r="B16" s="96" t="str">
        <x:v>סה"כ בחו"ל</x:v>
      </x:c>
      <x:c r="D16" s="19"/>
      <x:c r="E16" s="19"/>
      <x:c r="F16" s="19"/>
      <x:c r="G16" s="19"/>
      <x:c r="H16" s="97" t="n">
        <x:v>0.00</x:v>
      </x:c>
      <x:c r="I16" s="97" t="n">
        <x:v>0</x:v>
      </x:c>
      <x:c r="J16" s="97" t="n">
        <x:v>0.00</x:v>
      </x:c>
      <x:c r="K16" s="97" t="n">
        <x:v>0.00</x:v>
      </x:c>
    </x:row>
    <x:row r="17" spans="4:8">
      <x:c r="B17" s="0" t="str">
        <x:v>0</x:v>
      </x:c>
      <x:c r="C17" s="0" t="str">
        <x:v>0</x:v>
      </x:c>
      <x:c r="D17" s="0" t="str">
        <x:v>0</x:v>
      </x:c>
      <x:c r="E17" s="19"/>
      <x:c r="F17" s="95" t="n">
        <x:v>0.00</x:v>
      </x:c>
      <x:c r="G17" s="0" t="str">
        <x:v>0</x:v>
      </x:c>
      <x:c r="H17" s="95" t="n">
        <x:v>0.00</x:v>
      </x:c>
      <x:c r="I17" s="95" t="n">
        <x:v>0</x:v>
      </x:c>
      <x:c r="J17" s="95" t="n">
        <x:v>0.00</x:v>
      </x:c>
      <x:c r="K17" s="95" t="n">
        <x:v>0.00</x:v>
      </x:c>
    </x:row>
    <x:row r="18" spans="4:8">
      <x:c r="B18" t="str">
        <x:v>בעל ענין/צד קשור *</x:v>
      </x:c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2.05</x:v>
      </x:c>
      <x:c r="I11" s="7"/>
      <x:c r="J11" s="7"/>
      <x:c r="K11" s="94" t="n">
        <x:v>0.16</x:v>
      </x:c>
      <x:c r="L11" s="94" t="n">
        <x:v>234835352.86</x:v>
      </x:c>
      <x:c r="M11" s="7"/>
      <x:c r="N11" s="94" t="n">
        <x:v>245226.4677318021</x:v>
      </x:c>
      <x:c r="O11" s="7"/>
      <x:c r="P11" s="94" t="n">
        <x:v>100.00</x:v>
      </x:c>
      <x:c r="Q11" s="94" t="n">
        <x:v>90.17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1.99</x:v>
      </x:c>
      <x:c r="K12" s="97" t="n">
        <x:v>0.16</x:v>
      </x:c>
      <x:c r="L12" s="97" t="n">
        <x:v>232810352.86</x:v>
      </x:c>
      <x:c r="N12" s="97" t="n">
        <x:v>234991.805647931</x:v>
      </x:c>
      <x:c r="P12" s="97" t="n">
        <x:v>95.83</x:v>
      </x:c>
      <x:c r="Q12" s="97" t="n">
        <x:v>86.41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1.99</x:v>
      </x:c>
      <x:c r="K16" s="97" t="n">
        <x:v>0.16</x:v>
      </x:c>
      <x:c r="L16" s="97" t="n">
        <x:v>232810352.86</x:v>
      </x:c>
      <x:c r="N16" s="97" t="n">
        <x:v>234991.805647931</x:v>
      </x:c>
      <x:c r="P16" s="97" t="n">
        <x:v>95.83</x:v>
      </x:c>
      <x:c r="Q16" s="97" t="n">
        <x:v>86.41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67830227.54</x:v>
      </x:c>
      <x:c r="N17" s="97" t="n">
        <x:v>67796.411821719</x:v>
      </x:c>
      <x:c r="P17" s="97" t="n">
        <x:v>27.65</x:v>
      </x:c>
      <x:c r="Q17" s="97" t="n">
        <x:v>24.93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11286606.79</x:v>
      </x:c>
      <x:c r="M18" s="95" t="n">
        <x:v>99.9700</x:v>
      </x:c>
      <x:c r="N18" s="95" t="n">
        <x:v>11283.220807963</x:v>
      </x:c>
      <x:c r="O18" s="95" t="n">
        <x:v>0.13</x:v>
      </x:c>
      <x:c r="P18" s="95" t="n">
        <x:v>4.60</x:v>
      </x:c>
      <x:c r="Q18" s="95" t="n">
        <x:v>4.15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15328403.11</x:v>
      </x:c>
      <x:c r="M19" s="95" t="n">
        <x:v>99.9500</x:v>
      </x:c>
      <x:c r="N19" s="95" t="n">
        <x:v>15320.738908445</x:v>
      </x:c>
      <x:c r="O19" s="95" t="n">
        <x:v>0.19</x:v>
      </x:c>
      <x:c r="P19" s="95" t="n">
        <x:v>6.25</x:v>
      </x:c>
      <x:c r="Q19" s="95" t="n">
        <x:v>5.63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23210188.58</x:v>
      </x:c>
      <x:c r="M20" s="95" t="n">
        <x:v>99.9600</x:v>
      </x:c>
      <x:c r="N20" s="95" t="n">
        <x:v>23200.904504568</x:v>
      </x:c>
      <x:c r="O20" s="95" t="n">
        <x:v>0.26</x:v>
      </x:c>
      <x:c r="P20" s="95" t="n">
        <x:v>9.46</x:v>
      </x:c>
      <x:c r="Q20" s="95" t="n">
        <x:v>8.53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3094691.81</x:v>
      </x:c>
      <x:c r="M21" s="95" t="n">
        <x:v>99.9400</x:v>
      </x:c>
      <x:c r="N21" s="95" t="n">
        <x:v>3092.834994914</x:v>
      </x:c>
      <x:c r="O21" s="95" t="n">
        <x:v>0.04</x:v>
      </x:c>
      <x:c r="P21" s="95" t="n">
        <x:v>1.26</x:v>
      </x:c>
      <x:c r="Q21" s="95" t="n">
        <x:v>1.14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11874080.96</x:v>
      </x:c>
      <x:c r="M22" s="95" t="n">
        <x:v>99.9200</x:v>
      </x:c>
      <x:c r="N22" s="95" t="n">
        <x:v>11864.581695232</x:v>
      </x:c>
      <x:c r="O22" s="95" t="n">
        <x:v>0.15</x:v>
      </x:c>
      <x:c r="P22" s="95" t="n">
        <x:v>4.84</x:v>
      </x:c>
      <x:c r="Q22" s="95" t="n">
        <x:v>4.36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3036256.29</x:v>
      </x:c>
      <x:c r="M23" s="95" t="n">
        <x:v>99.9300</x:v>
      </x:c>
      <x:c r="N23" s="95" t="n">
        <x:v>3034.130910597</x:v>
      </x:c>
      <x:c r="O23" s="95" t="n">
        <x:v>0.03</x:v>
      </x:c>
      <x:c r="P23" s="95" t="n">
        <x:v>1.24</x:v>
      </x:c>
      <x:c r="Q23" s="95" t="n">
        <x:v>1.12</x:v>
      </x:c>
    </x:row>
    <x:row r="24" spans="3:4">
      <x:c r="B24" s="96" t="str">
        <x:v>סה"כ שחר</x:v>
      </x:c>
      <x:c r="C24" s="16"/>
      <x:c r="D24" s="16"/>
      <x:c r="H24" s="97" t="n">
        <x:v>0.79</x:v>
      </x:c>
      <x:c r="K24" s="97" t="n">
        <x:v>0.13</x:v>
      </x:c>
      <x:c r="L24" s="97" t="n">
        <x:v>49271685.87</x:v>
      </x:c>
      <x:c r="N24" s="97" t="n">
        <x:v>52105.506245151</x:v>
      </x:c>
      <x:c r="P24" s="97" t="n">
        <x:v>21.25</x:v>
      </x:c>
      <x:c r="Q24" s="97" t="n">
        <x:v>19.16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410447.28</x:v>
      </x:c>
      <x:c r="M25" s="95" t="n">
        <x:v>107.7900</x:v>
      </x:c>
      <x:c r="N25" s="95" t="n">
        <x:v>442.421123112</x:v>
      </x:c>
      <x:c r="O25" s="95" t="n">
        <x:v>0.00</x:v>
      </x:c>
      <x:c r="P25" s="95" t="n">
        <x:v>0.18</x:v>
      </x:c>
      <x:c r="Q25" s="95" t="n">
        <x:v>0.16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65182.97</x:v>
      </x:c>
      <x:c r="M26" s="95" t="n">
        <x:v>127.2800</x:v>
      </x:c>
      <x:c r="N26" s="95" t="n">
        <x:v>82.964884216</x:v>
      </x:c>
      <x:c r="O26" s="95" t="n">
        <x:v>0.00</x:v>
      </x:c>
      <x:c r="P26" s="95" t="n">
        <x:v>0.03</x:v>
      </x:c>
      <x:c r="Q26" s="95" t="n">
        <x:v>0.03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36714013.31</x:v>
      </x:c>
      <x:c r="M27" s="95" t="n">
        <x:v>105.4400</x:v>
      </x:c>
      <x:c r="N27" s="95" t="n">
        <x:v>38711.255634064</x:v>
      </x:c>
      <x:c r="O27" s="95" t="n">
        <x:v>0.20</x:v>
      </x:c>
      <x:c r="P27" s="95" t="n">
        <x:v>15.79</x:v>
      </x:c>
      <x:c r="Q27" s="95" t="n">
        <x:v>14.23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15/12/09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269558.74</x:v>
      </x:c>
      <x:c r="M28" s="95" t="n">
        <x:v>117.1500</x:v>
      </x:c>
      <x:c r="N28" s="95" t="n">
        <x:v>315.78806391</x:v>
      </x:c>
      <x:c r="O28" s="95" t="n">
        <x:v>0.00</x:v>
      </x:c>
      <x:c r="P28" s="95" t="n">
        <x:v>0.13</x:v>
      </x:c>
      <x:c r="Q28" s="95" t="n">
        <x:v>0.12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23/02/11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9968417.63</x:v>
      </x:c>
      <x:c r="M29" s="95" t="n">
        <x:v>104.2400</x:v>
      </x:c>
      <x:c r="N29" s="95" t="n">
        <x:v>10391.078537512</x:v>
      </x:c>
      <x:c r="O29" s="95" t="n">
        <x:v>0.07</x:v>
      </x:c>
      <x:c r="P29" s="95" t="n">
        <x:v>4.24</x:v>
      </x:c>
      <x:c r="Q29" s="95" t="n">
        <x:v>3.82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2.32</x:v>
      </x:c>
      <x:c r="I30" s="0" t="str">
        <x:v>שקל חדש</x:v>
      </x:c>
      <x:c r="J30" s="95" t="n">
        <x:v>0.50</x:v>
      </x:c>
      <x:c r="K30" s="95" t="n">
        <x:v>0.23</x:v>
      </x:c>
      <x:c r="L30" s="95" t="n">
        <x:v>381458.19</x:v>
      </x:c>
      <x:c r="M30" s="95" t="n">
        <x:v>100.9700</x:v>
      </x:c>
      <x:c r="N30" s="95" t="n">
        <x:v>385.158334443</x:v>
      </x:c>
      <x:c r="O30" s="95" t="n">
        <x:v>0.00</x:v>
      </x:c>
      <x:c r="P30" s="95" t="n">
        <x:v>0.16</x:v>
      </x:c>
      <x:c r="Q30" s="95" t="n">
        <x:v>0.14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3.33</x:v>
      </x:c>
      <x:c r="I31" s="0" t="str">
        <x:v>שקל חדש</x:v>
      </x:c>
      <x:c r="J31" s="95" t="n">
        <x:v>5.00</x:v>
      </x:c>
      <x:c r="K31" s="95" t="n">
        <x:v>0.49</x:v>
      </x:c>
      <x:c r="L31" s="95" t="n">
        <x:v>530393.91</x:v>
      </x:c>
      <x:c r="M31" s="95" t="n">
        <x:v>118.0800</x:v>
      </x:c>
      <x:c r="N31" s="95" t="n">
        <x:v>626.289128928</x:v>
      </x:c>
      <x:c r="O31" s="95" t="n">
        <x:v>0.00</x:v>
      </x:c>
      <x:c r="P31" s="95" t="n">
        <x:v>0.26</x:v>
      </x:c>
      <x:c r="Q31" s="95" t="n">
        <x:v>0.23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6.03</x:v>
      </x:c>
      <x:c r="I32" s="0" t="str">
        <x:v>שקל חדש</x:v>
      </x:c>
      <x:c r="J32" s="95" t="n">
        <x:v>4.25</x:v>
      </x:c>
      <x:c r="K32" s="95" t="n">
        <x:v>1.17</x:v>
      </x:c>
      <x:c r="L32" s="95" t="n">
        <x:v>80126.96</x:v>
      </x:c>
      <x:c r="M32" s="95" t="n">
        <x:v>120.9300</x:v>
      </x:c>
      <x:c r="N32" s="95" t="n">
        <x:v>96.897532728</x:v>
      </x:c>
      <x:c r="O32" s="95" t="n">
        <x:v>0.00</x:v>
      </x:c>
      <x:c r="P32" s="95" t="n">
        <x:v>0.04</x:v>
      </x:c>
      <x:c r="Q32" s="95" t="n">
        <x:v>0.04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2.85</x:v>
      </x:c>
      <x:c r="I33" s="0" t="str">
        <x:v>שקל חדש</x:v>
      </x:c>
      <x:c r="J33" s="95" t="n">
        <x:v>2.25</x:v>
      </x:c>
      <x:c r="K33" s="95" t="n">
        <x:v>0.36</x:v>
      </x:c>
      <x:c r="L33" s="95" t="n">
        <x:v>422482.9</x:v>
      </x:c>
      <x:c r="M33" s="95" t="n">
        <x:v>105.6600</x:v>
      </x:c>
      <x:c r="N33" s="95" t="n">
        <x:v>446.39543214</x:v>
      </x:c>
      <x:c r="O33" s="95" t="n">
        <x:v>0.00</x:v>
      </x:c>
      <x:c r="P33" s="95" t="n">
        <x:v>0.18</x:v>
      </x:c>
      <x:c r="Q33" s="95" t="n">
        <x:v>0.16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13/06/11</x:v>
      </x:c>
      <x:c r="H34" s="95" t="n">
        <x:v>8.12</x:v>
      </x:c>
      <x:c r="I34" s="0" t="str">
        <x:v>שקל חדש</x:v>
      </x:c>
      <x:c r="J34" s="95" t="n">
        <x:v>6.25</x:v>
      </x:c>
      <x:c r="K34" s="95" t="n">
        <x:v>1.68</x:v>
      </x:c>
      <x:c r="L34" s="95" t="n">
        <x:v>104649.17</x:v>
      </x:c>
      <x:c r="M34" s="95" t="n">
        <x:v>147.2500</x:v>
      </x:c>
      <x:c r="N34" s="95" t="n">
        <x:v>154.095902825</x:v>
      </x:c>
      <x:c r="O34" s="95" t="n">
        <x:v>0.00</x:v>
      </x:c>
      <x:c r="P34" s="95" t="n">
        <x:v>0.06</x:v>
      </x:c>
      <x:c r="Q34" s="95" t="n">
        <x:v>0.06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6.90</x:v>
      </x:c>
      <x:c r="I35" s="0" t="str">
        <x:v>שקל חדש</x:v>
      </x:c>
      <x:c r="J35" s="95" t="n">
        <x:v>3.75</x:v>
      </x:c>
      <x:c r="K35" s="95" t="n">
        <x:v>1.37</x:v>
      </x:c>
      <x:c r="L35" s="95" t="n">
        <x:v>124888.81</x:v>
      </x:c>
      <x:c r="M35" s="95" t="n">
        <x:v>118.3300</x:v>
      </x:c>
      <x:c r="N35" s="95" t="n">
        <x:v>147.780928873</x:v>
      </x:c>
      <x:c r="O35" s="95" t="n">
        <x:v>0.00</x:v>
      </x:c>
      <x:c r="P35" s="95" t="n">
        <x:v>0.06</x:v>
      </x:c>
      <x:c r="Q35" s="95" t="n">
        <x:v>0.05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16.19</x:v>
      </x:c>
      <x:c r="I36" s="0" t="str">
        <x:v>שקל חדש</x:v>
      </x:c>
      <x:c r="J36" s="95" t="n">
        <x:v>5.50</x:v>
      </x:c>
      <x:c r="K36" s="95" t="n">
        <x:v>2.74</x:v>
      </x:c>
      <x:c r="L36" s="95" t="n">
        <x:v>200066</x:v>
      </x:c>
      <x:c r="M36" s="95" t="n">
        <x:v>152.6400</x:v>
      </x:c>
      <x:c r="N36" s="95" t="n">
        <x:v>305.3807424</x:v>
      </x:c>
      <x:c r="O36" s="95" t="n">
        <x:v>0.00</x:v>
      </x:c>
      <x:c r="P36" s="95" t="n">
        <x:v>0.12</x:v>
      </x:c>
      <x:c r="Q36" s="95" t="n">
        <x:v>0.11</x:v>
      </x:c>
    </x:row>
    <x:row r="37" spans="3:4">
      <x:c r="B37" s="96" t="str">
        <x:v>סה"כ גילון</x:v>
      </x:c>
      <x:c r="C37" s="16"/>
      <x:c r="D37" s="16"/>
      <x:c r="H37" s="97" t="n">
        <x:v>3.40</x:v>
      </x:c>
      <x:c r="K37" s="97" t="n">
        <x:v>0.21</x:v>
      </x:c>
      <x:c r="L37" s="97" t="n">
        <x:v>115708439.45</x:v>
      </x:c>
      <x:c r="N37" s="97" t="n">
        <x:v>115089.887581061</x:v>
      </x:c>
      <x:c r="P37" s="97" t="n">
        <x:v>46.93</x:v>
      </x:c>
      <x:c r="Q37" s="97" t="n">
        <x:v>42.32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20/09/11</x:v>
      </x:c>
      <x:c r="H38" s="95" t="n">
        <x:v>3.91</x:v>
      </x:c>
      <x:c r="I38" s="0" t="str">
        <x:v>שקל חדש</x:v>
      </x:c>
      <x:c r="J38" s="95" t="n">
        <x:v>0.07</x:v>
      </x:c>
      <x:c r="K38" s="95" t="n">
        <x:v>0.24</x:v>
      </x:c>
      <x:c r="L38" s="95" t="n">
        <x:v>63473167.17</x:v>
      </x:c>
      <x:c r="M38" s="95" t="n">
        <x:v>99.3500</x:v>
      </x:c>
      <x:c r="N38" s="95" t="n">
        <x:v>63060.591583395</x:v>
      </x:c>
      <x:c r="O38" s="95" t="n">
        <x:v>0.34</x:v>
      </x:c>
      <x:c r="P38" s="95" t="n">
        <x:v>25.72</x:v>
      </x:c>
      <x:c r="Q38" s="95" t="n">
        <x:v>23.19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04/02/13</x:v>
      </x:c>
      <x:c r="H39" s="95" t="n">
        <x:v>5.41</x:v>
      </x:c>
      <x:c r="I39" s="0" t="str">
        <x:v>שקל חדש</x:v>
      </x:c>
      <x:c r="J39" s="95" t="n">
        <x:v>0.07</x:v>
      </x:c>
      <x:c r="K39" s="95" t="n">
        <x:v>0.25</x:v>
      </x:c>
      <x:c r="L39" s="95" t="n">
        <x:v>20073002.18</x:v>
      </x:c>
      <x:c r="M39" s="95" t="n">
        <x:v>99.0700</x:v>
      </x:c>
      <x:c r="N39" s="95" t="n">
        <x:v>19886.323259726</x:v>
      </x:c>
      <x:c r="O39" s="95" t="n">
        <x:v>0.20</x:v>
      </x:c>
      <x:c r="P39" s="95" t="n">
        <x:v>8.11</x:v>
      </x:c>
      <x:c r="Q39" s="95" t="n">
        <x:v>7.31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17/05/11</x:v>
      </x:c>
      <x:c r="H40" s="95" t="n">
        <x:v>1.17</x:v>
      </x:c>
      <x:c r="I40" s="0" t="str">
        <x:v>שקל חדש</x:v>
      </x:c>
      <x:c r="J40" s="95" t="n">
        <x:v>0.07</x:v>
      </x:c>
      <x:c r="K40" s="95" t="n">
        <x:v>0.14</x:v>
      </x:c>
      <x:c r="L40" s="95" t="n">
        <x:v>32162270.1</x:v>
      </x:c>
      <x:c r="M40" s="95" t="n">
        <x:v>99.9400</x:v>
      </x:c>
      <x:c r="N40" s="95" t="n">
        <x:v>32142.97273794</x:v>
      </x:c>
      <x:c r="O40" s="95" t="n">
        <x:v>0.21</x:v>
      </x:c>
      <x:c r="P40" s="95" t="n">
        <x:v>13.11</x:v>
      </x:c>
      <x:c r="Q40" s="95" t="n">
        <x:v>11.82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3.48</x:v>
      </x:c>
      <x:c r="K43" s="97" t="n">
        <x:v>0.13</x:v>
      </x:c>
      <x:c r="L43" s="97" t="n">
        <x:v>2025000</x:v>
      </x:c>
      <x:c r="N43" s="97" t="n">
        <x:v>10234.6620838711</x:v>
      </x:c>
      <x:c r="P43" s="97" t="n">
        <x:v>4.17</x:v>
      </x:c>
      <x:c r="Q43" s="97" t="n">
        <x:v>3.76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3.48</x:v>
      </x:c>
      <x:c r="K44" s="97" t="n">
        <x:v>0.13</x:v>
      </x:c>
      <x:c r="L44" s="97" t="n">
        <x:v>2025000</x:v>
      </x:c>
      <x:c r="N44" s="97" t="n">
        <x:v>10234.6620838711</x:v>
      </x:c>
      <x:c r="P44" s="97" t="n">
        <x:v>4.17</x:v>
      </x:c>
      <x:c r="Q44" s="97" t="n">
        <x:v>3.76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3.48</x:v>
      </x:c>
      <x:c r="I45" s="0" t="str">
        <x:v>אירו</x:v>
      </x:c>
      <x:c r="J45" s="95" t="n">
        <x:v>4.63</x:v>
      </x:c>
      <x:c r="K45" s="95" t="n">
        <x:v>0.13</x:v>
      </x:c>
      <x:c r="L45" s="95" t="n">
        <x:v>2025000</x:v>
      </x:c>
      <x:c r="M45" s="95" t="n">
        <x:v>117.98020764938260077424545939</x:v>
      </x:c>
      <x:c r="N45" s="95" t="n">
        <x:v>10234.6620838711</x:v>
      </x:c>
      <x:c r="O45" s="95" t="n">
        <x:v>0.14</x:v>
      </x:c>
      <x:c r="P45" s="95" t="n">
        <x:v>4.17</x:v>
      </x:c>
      <x:c r="Q45" s="95" t="n">
        <x:v>3.76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1.59</x:v>
      </x:c>
      <x:c r="L11" s="7"/>
      <x:c r="M11" s="7"/>
      <x:c r="N11" s="94" t="n">
        <x:v>0.86</x:v>
      </x:c>
      <x:c r="O11" s="94" t="n">
        <x:v>6704096.08</x:v>
      </x:c>
      <x:c r="P11" s="33"/>
      <x:c r="Q11" s="94" t="n">
        <x:v>7270.469061593</x:v>
      </x:c>
      <x:c r="R11" s="7"/>
      <x:c r="S11" s="94" t="n">
        <x:v>100.00</x:v>
      </x:c>
      <x:c r="T11" s="94" t="n">
        <x:v>2.67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1.59</x:v>
      </x:c>
      <x:c r="N12" s="97" t="n">
        <x:v>0.86</x:v>
      </x:c>
      <x:c r="O12" s="97" t="n">
        <x:v>6704096.08</x:v>
      </x:c>
      <x:c r="Q12" s="97" t="n">
        <x:v>7270.469061593</x:v>
      </x:c>
      <x:c r="S12" s="97" t="n">
        <x:v>100.00</x:v>
      </x:c>
      <x:c r="T12" s="97" t="n">
        <x:v>2.67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1.59</x:v>
      </x:c>
      <x:c r="N15" s="97" t="n">
        <x:v>0.86</x:v>
      </x:c>
      <x:c r="O15" s="97" t="n">
        <x:v>6704096.08</x:v>
      </x:c>
      <x:c r="Q15" s="97" t="n">
        <x:v>7270.469061593</x:v>
      </x:c>
      <x:c r="S15" s="97" t="n">
        <x:v>100.00</x:v>
      </x:c>
      <x:c r="T15" s="97" t="n">
        <x:v>2.67</x:v>
      </x:c>
    </x:row>
    <x:row r="16" spans="2:65">
      <x:c r="B16" s="0" t="str">
        <x:v>פועלים הנפקות אגח 29- הפועלים הנפקות בע"מ</x:v>
      </x:c>
      <x:c r="C16" s="0" t="str">
        <x:v>1940485</x:v>
      </x:c>
      <x:c r="D16" s="0" t="str">
        <x:v>TASE</x:v>
      </x:c>
      <x:c r="E16" s="0" t="str">
        <x:v>אחר</x:v>
      </x:c>
      <x:c r="F16" s="0" t="str">
        <x:v>194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07/09/10</x:v>
      </x:c>
      <x:c r="K16" s="95" t="n">
        <x:v>1.85</x:v>
      </x:c>
      <x:c r="L16" s="0" t="str">
        <x:v>שקל חדש</x:v>
      </x:c>
      <x:c r="M16" s="95" t="n">
        <x:v>5.90</x:v>
      </x:c>
      <x:c r="N16" s="95" t="n">
        <x:v>0.75</x:v>
      </x:c>
      <x:c r="O16" s="95" t="n">
        <x:v>1772569</x:v>
      </x:c>
      <x:c r="P16" s="95" t="n">
        <x:v>110.2600</x:v>
      </x:c>
      <x:c r="Q16" s="95" t="n">
        <x:v>1954.4345794</x:v>
      </x:c>
      <x:c r="R16" s="95" t="n">
        <x:v>0.11</x:v>
      </x:c>
      <x:c r="S16" s="95" t="n">
        <x:v>26.88</x:v>
      </x:c>
      <x:c r="T16" s="95" t="n">
        <x:v>0.72</x:v>
      </x:c>
    </x:row>
    <x:row r="17" spans="3:6">
      <x:c r="B17" s="0" t="str">
        <x:v>אלביט מערכות אגח א- אלביט מערכות בע"מ</x:v>
      </x:c>
      <x:c r="C17" s="0" t="str">
        <x:v>1119635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Aa1</x:v>
      </x:c>
      <x:c r="I17" s="0" t="str">
        <x:v>מידרוג</x:v>
      </x:c>
      <x:c r="J17" s="0" t="str">
        <x:v>09/06/10</x:v>
      </x:c>
      <x:c r="K17" s="95" t="n">
        <x:v>2.41</x:v>
      </x:c>
      <x:c r="L17" s="0" t="str">
        <x:v>שקל חדש</x:v>
      </x:c>
      <x:c r="M17" s="95" t="n">
        <x:v>4.84</x:v>
      </x:c>
      <x:c r="N17" s="95" t="n">
        <x:v>0.81</x:v>
      </x:c>
      <x:c r="O17" s="95" t="n">
        <x:v>0.26</x:v>
      </x:c>
      <x:c r="P17" s="95" t="n">
        <x:v>109.9400</x:v>
      </x:c>
      <x:c r="Q17" s="95" t="n">
        <x:v>0.000285844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לאומי התח נד יג- בנק לאומי לישראל בע"מ</x:v>
      </x:c>
      <x:c r="C18" s="0" t="str">
        <x:v>6040281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30/05/16</x:v>
      </x:c>
      <x:c r="K18" s="95" t="n">
        <x:v>1.15</x:v>
      </x:c>
      <x:c r="L18" s="0" t="str">
        <x:v>שקל חדש</x:v>
      </x:c>
      <x:c r="M18" s="95" t="n">
        <x:v>5.40</x:v>
      </x:c>
      <x:c r="N18" s="95" t="n">
        <x:v>0.67</x:v>
      </x:c>
      <x:c r="O18" s="95" t="n">
        <x:v>2133345</x:v>
      </x:c>
      <x:c r="P18" s="95" t="n">
        <x:v>109.9600</x:v>
      </x:c>
      <x:c r="Q18" s="95" t="n">
        <x:v>2345.826162</x:v>
      </x:c>
      <x:c r="R18" s="95" t="n">
        <x:v>0.10</x:v>
      </x:c>
      <x:c r="S18" s="95" t="n">
        <x:v>32.27</x:v>
      </x:c>
      <x:c r="T18" s="95" t="n">
        <x:v>0.86</x:v>
      </x:c>
    </x:row>
    <x:row r="19" spans="3:6">
      <x:c r="B19" s="0" t="str">
        <x:v>וילאר אגח ה- וילאר אינטרנשיונל בע"מ</x:v>
      </x:c>
      <x:c r="C19" s="0" t="str">
        <x:v>4160107</x:v>
      </x:c>
      <x:c r="D19" s="0" t="str">
        <x:v>TASE</x:v>
      </x:c>
      <x:c r="E19" s="0" t="str">
        <x:v>אחר</x:v>
      </x:c>
      <x:c r="F19" s="0" t="str">
        <x:v>416</x:v>
      </x:c>
      <x:c r="G19" s="0" t="str">
        <x:v>נדל"ן ובינוי</x:v>
      </x:c>
      <x:c r="H19" s="0" t="str">
        <x:v>AA</x:v>
      </x:c>
      <x:c r="I19" s="0" t="str">
        <x:v>מעלות</x:v>
      </x:c>
      <x:c r="J19" s="0" t="str">
        <x:v>25/05/10</x:v>
      </x:c>
      <x:c r="K19" s="95" t="n">
        <x:v>1.15</x:v>
      </x:c>
      <x:c r="L19" s="0" t="str">
        <x:v>שקל חדש</x:v>
      </x:c>
      <x:c r="M19" s="95" t="n">
        <x:v>5.25</x:v>
      </x:c>
      <x:c r="N19" s="95" t="n">
        <x:v>1.20</x:v>
      </x:c>
      <x:c r="O19" s="95" t="n">
        <x:v>186152.39</x:v>
      </x:c>
      <x:c r="P19" s="95" t="n">
        <x:v>106.400</x:v>
      </x:c>
      <x:c r="Q19" s="95" t="n">
        <x:v>198.06614296</x:v>
      </x:c>
      <x:c r="R19" s="95" t="n">
        <x:v>0.27</x:v>
      </x:c>
      <x:c r="S19" s="95" t="n">
        <x:v>2.72</x:v>
      </x:c>
      <x:c r="T19" s="95" t="n">
        <x:v>0.07</x:v>
      </x:c>
    </x:row>
    <x:row r="20" spans="3:6">
      <x:c r="B20" s="0" t="str">
        <x:v>אדמה אגח ד- אדמה פתרונות לחקלאות בע"מ</x:v>
      </x:c>
      <x:c r="C20" s="0" t="str">
        <x:v>1110931</x:v>
      </x:c>
      <x:c r="D20" s="0" t="str">
        <x:v>TASE</x:v>
      </x:c>
      <x:c r="E20" s="0" t="str">
        <x:v>אחר</x:v>
      </x:c>
      <x:c r="F20" s="0" t="str">
        <x:v>1063</x:v>
      </x:c>
      <x:c r="G20" s="0" t="str">
        <x:v>כימיה, גומי ופלסטיק</x:v>
      </x:c>
      <x:c r="H20" s="0" t="str">
        <x:v>AA-</x:v>
      </x:c>
      <x:c r="I20" s="0" t="str">
        <x:v>מעלות</x:v>
      </x:c>
      <x:c r="J20" s="0" t="str">
        <x:v>07/04/09</x:v>
      </x:c>
      <x:c r="K20" s="95" t="n">
        <x:v>0.42</x:v>
      </x:c>
      <x:c r="L20" s="0" t="str">
        <x:v>שקל חדש</x:v>
      </x:c>
      <x:c r="M20" s="95" t="n">
        <x:v>6.50</x:v>
      </x:c>
      <x:c r="N20" s="95" t="n">
        <x:v>0.70</x:v>
      </x:c>
      <x:c r="O20" s="95" t="n">
        <x:v>5666.7</x:v>
      </x:c>
      <x:c r="P20" s="95" t="n">
        <x:v>102.9500</x:v>
      </x:c>
      <x:c r="Q20" s="95" t="n">
        <x:v>5.83386765</x:v>
      </x:c>
      <x:c r="R20" s="95" t="n">
        <x:v>0.00</x:v>
      </x:c>
      <x:c r="S20" s="95" t="n">
        <x:v>0.08</x:v>
      </x:c>
      <x:c r="T20" s="95" t="n">
        <x:v>0.00</x:v>
      </x:c>
    </x:row>
    <x:row r="21" spans="3:6">
      <x:c r="B21" s="0" t="str">
        <x:v>דיסקונט מנפיקים הת ה- דיסקונט מנפיקים בע"מ</x:v>
      </x:c>
      <x:c r="C21" s="0" t="str">
        <x:v>7480031</x:v>
      </x:c>
      <x:c r="D21" s="0" t="str">
        <x:v>TASE</x:v>
      </x:c>
      <x:c r="E21" s="0" t="str">
        <x:v>אחר</x:v>
      </x:c>
      <x:c r="F21" s="0" t="str">
        <x:v>748</x:v>
      </x:c>
      <x:c r="G21" s="0" t="str">
        <x:v>בנקים</x:v>
      </x:c>
      <x:c r="H21" s="0" t="str">
        <x:v>AA-</x:v>
      </x:c>
      <x:c r="I21" s="0" t="str">
        <x:v>מעלות</x:v>
      </x:c>
      <x:c r="J21" s="0" t="str">
        <x:v>03/11/09</x:v>
      </x:c>
      <x:c r="K21" s="95" t="n">
        <x:v>1.64</x:v>
      </x:c>
      <x:c r="L21" s="0" t="str">
        <x:v>שקל חדש</x:v>
      </x:c>
      <x:c r="M21" s="95" t="n">
        <x:v>6.10</x:v>
      </x:c>
      <x:c r="N21" s="95" t="n">
        <x:v>0.76</x:v>
      </x:c>
      <x:c r="O21" s="95" t="n">
        <x:v>1144546.45</x:v>
      </x:c>
      <x:c r="P21" s="95" t="n">
        <x:v>110.8200</x:v>
      </x:c>
      <x:c r="Q21" s="95" t="n">
        <x:v>1268.38637589</x:v>
      </x:c>
      <x:c r="R21" s="95" t="n">
        <x:v>0.25</x:v>
      </x:c>
      <x:c r="S21" s="95" t="n">
        <x:v>17.45</x:v>
      </x:c>
      <x:c r="T21" s="95" t="n">
        <x:v>0.47</x:v>
      </x:c>
    </x:row>
    <x:row r="22" spans="3:6">
      <x:c r="B22" s="0" t="str">
        <x:v>פז נפט אגח ג- פז חברת הנפט בע"מ</x:v>
      </x:c>
      <x:c r="C22" s="0" t="str">
        <x:v>1114073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AA-</x:v>
      </x:c>
      <x:c r="I22" s="0" t="str">
        <x:v>מעלות</x:v>
      </x:c>
      <x:c r="J22" s="0" t="str">
        <x:v>10/08/11</x:v>
      </x:c>
      <x:c r="K22" s="95" t="n">
        <x:v>2.81</x:v>
      </x:c>
      <x:c r="L22" s="0" t="str">
        <x:v>שקל חדש</x:v>
      </x:c>
      <x:c r="M22" s="95" t="n">
        <x:v>2.30</x:v>
      </x:c>
      <x:c r="N22" s="95" t="n">
        <x:v>1.44</x:v>
      </x:c>
      <x:c r="O22" s="95" t="n">
        <x:v>109004</x:v>
      </x:c>
      <x:c r="P22" s="95" t="n">
        <x:v>102.4700</x:v>
      </x:c>
      <x:c r="Q22" s="95" t="n">
        <x:v>111.6963988</x:v>
      </x:c>
      <x:c r="R22" s="95" t="n">
        <x:v>0.00</x:v>
      </x:c>
      <x:c r="S22" s="95" t="n">
        <x:v>1.54</x:v>
      </x:c>
      <x:c r="T22" s="95" t="n">
        <x:v>0.04</x:v>
      </x:c>
    </x:row>
    <x:row r="23" spans="3:6">
      <x:c r="B23" s="0" t="str">
        <x:v>אגוד הנפ התח יח- אגוד הנפקות בע"מ</x:v>
      </x:c>
      <x:c r="C23" s="0" t="str">
        <x:v>1121854</x:v>
      </x:c>
      <x:c r="D23" s="0" t="str">
        <x:v>TASE</x:v>
      </x:c>
      <x:c r="E23" s="0" t="str">
        <x:v>אחר</x:v>
      </x:c>
      <x:c r="F23" s="0" t="str">
        <x:v>1239</x:v>
      </x:c>
      <x:c r="G23" s="0" t="str">
        <x:v>בנקים</x:v>
      </x:c>
      <x:c r="H23" s="0" t="str">
        <x:v>A1</x:v>
      </x:c>
      <x:c r="I23" s="0" t="str">
        <x:v>מידרוג</x:v>
      </x:c>
      <x:c r="J23" s="0" t="str">
        <x:v>08/09/11</x:v>
      </x:c>
      <x:c r="K23" s="95" t="n">
        <x:v>3.34</x:v>
      </x:c>
      <x:c r="L23" s="0" t="str">
        <x:v>שקל חדש</x:v>
      </x:c>
      <x:c r="M23" s="95" t="n">
        <x:v>2.62</x:v>
      </x:c>
      <x:c r="N23" s="95" t="n">
        <x:v>1.24</x:v>
      </x:c>
      <x:c r="O23" s="95" t="n">
        <x:v>57618</x:v>
      </x:c>
      <x:c r="P23" s="95" t="n">
        <x:v>100.9200</x:v>
      </x:c>
      <x:c r="Q23" s="95" t="n">
        <x:v>58.1480856</x:v>
      </x:c>
      <x:c r="R23" s="95" t="n">
        <x:v>0.01</x:v>
      </x:c>
      <x:c r="S23" s="95" t="n">
        <x:v>0.80</x:v>
      </x:c>
      <x:c r="T23" s="95" t="n">
        <x:v>0.02</x:v>
      </x:c>
    </x:row>
    <x:row r="24" spans="3:6">
      <x:c r="B24" s="0" t="str">
        <x:v>אגוד הנפקות התח ג- אגוד הנפקות בע"מ</x:v>
      </x:c>
      <x:c r="C24" s="0" t="str">
        <x:v>1101013</x:v>
      </x:c>
      <x:c r="D24" s="0" t="str">
        <x:v>TASE</x:v>
      </x:c>
      <x:c r="E24" s="0" t="str">
        <x:v>אחר</x:v>
      </x:c>
      <x:c r="F24" s="0" t="str">
        <x:v>1239</x:v>
      </x:c>
      <x:c r="G24" s="0" t="str">
        <x:v>בנקים</x:v>
      </x:c>
      <x:c r="H24" s="0" t="str">
        <x:v>A1</x:v>
      </x:c>
      <x:c r="I24" s="0" t="str">
        <x:v>מידרוג</x:v>
      </x:c>
      <x:c r="J24" s="0" t="str">
        <x:v>09/06/09</x:v>
      </x:c>
      <x:c r="K24" s="95" t="n">
        <x:v>0.54</x:v>
      </x:c>
      <x:c r="L24" s="0" t="str">
        <x:v>שקל חדש</x:v>
      </x:c>
      <x:c r="M24" s="95" t="n">
        <x:v>6.20</x:v>
      </x:c>
      <x:c r="N24" s="95" t="n">
        <x:v>0.82</x:v>
      </x:c>
      <x:c r="O24" s="95" t="n">
        <x:v>106483.03</x:v>
      </x:c>
      <x:c r="P24" s="95" t="n">
        <x:v>105.7300</x:v>
      </x:c>
      <x:c r="Q24" s="95" t="n">
        <x:v>112.584507619</x:v>
      </x:c>
      <x:c r="R24" s="95" t="n">
        <x:v>0.32</x:v>
      </x:c>
      <x:c r="S24" s="95" t="n">
        <x:v>1.55</x:v>
      </x:c>
      <x:c r="T24" s="95" t="n">
        <x:v>0.04</x:v>
      </x:c>
    </x:row>
    <x:row r="25" spans="3:6">
      <x:c r="B25" s="0" t="str">
        <x:v>הוט אגח ב- הוט-מערכות תקשורת בע"מ</x:v>
      </x:c>
      <x:c r="C25" s="0" t="str">
        <x:v>1123264</x:v>
      </x:c>
      <x:c r="D25" s="0" t="str">
        <x:v>TASE</x:v>
      </x:c>
      <x:c r="E25" s="0" t="str">
        <x:v>אחר</x:v>
      </x:c>
      <x:c r="F25" s="0" t="str">
        <x:v>510</x:v>
      </x:c>
      <x:c r="G25" s="0" t="str">
        <x:v>תקשורת ומדיה</x:v>
      </x:c>
      <x:c r="H25" s="0" t="str">
        <x:v>A1</x:v>
      </x:c>
      <x:c r="I25" s="0" t="str">
        <x:v>מידרוג</x:v>
      </x:c>
      <x:c r="J25" s="0" t="str">
        <x:v>31/03/11</x:v>
      </x:c>
      <x:c r="K25" s="95" t="n">
        <x:v>1.83</x:v>
      </x:c>
      <x:c r="L25" s="0" t="str">
        <x:v>שקל חדש</x:v>
      </x:c>
      <x:c r="M25" s="95" t="n">
        <x:v>6.90</x:v>
      </x:c>
      <x:c r="N25" s="95" t="n">
        <x:v>1.82</x:v>
      </x:c>
      <x:c r="O25" s="95" t="n">
        <x:v>27320.6</x:v>
      </x:c>
      <x:c r="P25" s="95" t="n">
        <x:v>111.3600</x:v>
      </x:c>
      <x:c r="Q25" s="95" t="n">
        <x:v>30.42422016</x:v>
      </x:c>
      <x:c r="R25" s="95" t="n">
        <x:v>0.01</x:v>
      </x:c>
      <x:c r="S25" s="95" t="n">
        <x:v>0.42</x:v>
      </x:c>
      <x:c r="T25" s="95" t="n">
        <x:v>0.01</x:v>
      </x:c>
    </x:row>
    <x:row r="26" spans="3:6">
      <x:c r="B26" s="0" t="str">
        <x:v>חברה לישראל אגח 9- החברה לישראל בע"מ</x:v>
      </x:c>
      <x:c r="C26" s="0" t="str">
        <x:v>5760202</x:v>
      </x:c>
      <x:c r="D26" s="0" t="str">
        <x:v>TASE</x:v>
      </x:c>
      <x:c r="E26" s="0" t="str">
        <x:v>אחר</x:v>
      </x:c>
      <x:c r="F26" s="0" t="str">
        <x:v>576</x:v>
      </x:c>
      <x:c r="G26" s="0" t="str">
        <x:v>השקעות ואחזקות</x:v>
      </x:c>
      <x:c r="H26" s="0" t="str">
        <x:v>A+</x:v>
      </x:c>
      <x:c r="I26" s="0" t="str">
        <x:v>מעלות</x:v>
      </x:c>
      <x:c r="J26" s="0" t="str">
        <x:v>12/07/10</x:v>
      </x:c>
      <x:c r="K26" s="95" t="n">
        <x:v>0.99</x:v>
      </x:c>
      <x:c r="L26" s="0" t="str">
        <x:v>שקל חדש</x:v>
      </x:c>
      <x:c r="M26" s="95" t="n">
        <x:v>6.00</x:v>
      </x:c>
      <x:c r="N26" s="95" t="n">
        <x:v>0.98</x:v>
      </x:c>
      <x:c r="O26" s="95" t="n">
        <x:v>38516.67</x:v>
      </x:c>
      <x:c r="P26" s="95" t="n">
        <x:v>104.9800</x:v>
      </x:c>
      <x:c r="Q26" s="95" t="n">
        <x:v>40.434800166</x:v>
      </x:c>
      <x:c r="R26" s="95" t="n">
        <x:v>0.01</x:v>
      </x:c>
      <x:c r="S26" s="95" t="n">
        <x:v>0.56</x:v>
      </x:c>
      <x:c r="T26" s="95" t="n">
        <x:v>0.01</x:v>
      </x:c>
    </x:row>
    <x:row r="27" spans="3:6">
      <x:c r="B27" s="0" t="str">
        <x:v>טמפו משקאות אגח א- טמפו משקאות בע"מ</x:v>
      </x:c>
      <x:c r="C27" s="0" t="str">
        <x:v>1118306</x:v>
      </x:c>
      <x:c r="D27" s="0" t="str">
        <x:v>TASE</x:v>
      </x:c>
      <x:c r="E27" s="0" t="str">
        <x:v>אחר</x:v>
      </x:c>
      <x:c r="F27" s="0" t="str">
        <x:v>1535</x:v>
      </x:c>
      <x:c r="G27" s="0" t="str">
        <x:v>מזון</x:v>
      </x:c>
      <x:c r="H27" s="0" t="str">
        <x:v>A1</x:v>
      </x:c>
      <x:c r="I27" s="0" t="str">
        <x:v>מידרוג</x:v>
      </x:c>
      <x:c r="J27" s="0" t="str">
        <x:v>08/04/10</x:v>
      </x:c>
      <x:c r="K27" s="95" t="n">
        <x:v>2.05</x:v>
      </x:c>
      <x:c r="L27" s="0" t="str">
        <x:v>שקל חדש</x:v>
      </x:c>
      <x:c r="M27" s="95" t="n">
        <x:v>5.55</x:v>
      </x:c>
      <x:c r="N27" s="95" t="n">
        <x:v>1.46</x:v>
      </x:c>
      <x:c r="O27" s="95" t="n">
        <x:v>40000</x:v>
      </x:c>
      <x:c r="P27" s="95" t="n">
        <x:v>110.5300</x:v>
      </x:c>
      <x:c r="Q27" s="95" t="n">
        <x:v>44.212</x:v>
      </x:c>
      <x:c r="R27" s="95" t="n">
        <x:v>0.08</x:v>
      </x:c>
      <x:c r="S27" s="95" t="n">
        <x:v>0.61</x:v>
      </x:c>
      <x:c r="T27" s="95" t="n">
        <x:v>0.02</x:v>
      </x:c>
    </x:row>
    <x:row r="28" spans="3:6">
      <x:c r="B28" s="0" t="str">
        <x:v>סלקום אגח ה- סלקום ישראל בע"מ</x:v>
      </x:c>
      <x:c r="C28" s="0" t="str">
        <x:v>1113661</x:v>
      </x:c>
      <x:c r="D28" s="0" t="str">
        <x:v>TASE</x:v>
      </x:c>
      <x:c r="E28" s="0" t="str">
        <x:v>אחר</x:v>
      </x:c>
      <x:c r="F28" s="0" t="str">
        <x:v>2066</x:v>
      </x:c>
      <x:c r="G28" s="0" t="str">
        <x:v>תקשורת ומדיה</x:v>
      </x:c>
      <x:c r="H28" s="0" t="str">
        <x:v>A+</x:v>
      </x:c>
      <x:c r="I28" s="0" t="str">
        <x:v>מעלות</x:v>
      </x:c>
      <x:c r="J28" s="0" t="str">
        <x:v>12/04/09</x:v>
      </x:c>
      <x:c r="K28" s="95" t="n">
        <x:v>0.52</x:v>
      </x:c>
      <x:c r="L28" s="0" t="str">
        <x:v>שקל חדש</x:v>
      </x:c>
      <x:c r="M28" s="95" t="n">
        <x:v>6.25</x:v>
      </x:c>
      <x:c r="N28" s="95" t="n">
        <x:v>1.03</x:v>
      </x:c>
      <x:c r="O28" s="95" t="n">
        <x:v>25000.25</x:v>
      </x:c>
      <x:c r="P28" s="95" t="n">
        <x:v>105.6900</x:v>
      </x:c>
      <x:c r="Q28" s="95" t="n">
        <x:v>26.422764225</x:v>
      </x:c>
      <x:c r="R28" s="95" t="n">
        <x:v>0.02</x:v>
      </x:c>
      <x:c r="S28" s="95" t="n">
        <x:v>0.36</x:v>
      </x:c>
      <x:c r="T28" s="95" t="n">
        <x:v>0.01</x:v>
      </x:c>
    </x:row>
    <x:row r="29" spans="3:6">
      <x:c r="B29" s="0" t="str">
        <x:v>פרטנר אגח ד- חברת פרטנר תקשורת בע"מ</x:v>
      </x:c>
      <x:c r="C29" s="0" t="str">
        <x:v>1118835</x:v>
      </x:c>
      <x:c r="D29" s="0" t="str">
        <x:v>TASE</x:v>
      </x:c>
      <x:c r="E29" s="0" t="str">
        <x:v>אחר</x:v>
      </x:c>
      <x:c r="F29" s="0" t="str">
        <x:v>2095</x:v>
      </x:c>
      <x:c r="G29" s="0" t="str">
        <x:v>תקשורת ומדיה</x:v>
      </x:c>
      <x:c r="H29" s="0" t="str">
        <x:v>A+</x:v>
      </x:c>
      <x:c r="I29" s="0" t="str">
        <x:v>מעלות</x:v>
      </x:c>
      <x:c r="J29" s="0" t="str">
        <x:v>24/05/10</x:v>
      </x:c>
      <x:c r="K29" s="95" t="n">
        <x:v>3.41</x:v>
      </x:c>
      <x:c r="L29" s="0" t="str">
        <x:v>שקל חדש</x:v>
      </x:c>
      <x:c r="M29" s="95" t="n">
        <x:v>1.86</x:v>
      </x:c>
      <x:c r="N29" s="95" t="n">
        <x:v>1.75</x:v>
      </x:c>
      <x:c r="O29" s="95" t="n">
        <x:v>537330</x:v>
      </x:c>
      <x:c r="P29" s="95" t="n">
        <x:v>98.4400</x:v>
      </x:c>
      <x:c r="Q29" s="95" t="n">
        <x:v>528.947652</x:v>
      </x:c>
      <x:c r="R29" s="95" t="n">
        <x:v>0.10</x:v>
      </x:c>
      <x:c r="S29" s="95" t="n">
        <x:v>7.28</x:v>
      </x:c>
      <x:c r="T29" s="95" t="n">
        <x:v>0.19</x:v>
      </x:c>
    </x:row>
    <x:row r="30" spans="3:6">
      <x:c r="B30" s="0" t="str">
        <x:v>*ויתניה אגח ג- ויתניה בע"מ</x:v>
      </x:c>
      <x:c r="C30" s="0" t="str">
        <x:v>1120773</x:v>
      </x:c>
      <x:c r="D30" s="0" t="str">
        <x:v>TASE</x:v>
      </x:c>
      <x:c r="E30" s="0" t="str">
        <x:v>אחר</x:v>
      </x:c>
      <x:c r="F30" s="0" t="str">
        <x:v>1515</x:v>
      </x:c>
      <x:c r="G30" s="0" t="str">
        <x:v>נדל"ן ובינוי</x:v>
      </x:c>
      <x:c r="H30" s="0" t="str">
        <x:v>A2</x:v>
      </x:c>
      <x:c r="I30" s="0" t="str">
        <x:v>מידרוג</x:v>
      </x:c>
      <x:c r="J30" s="0" t="str">
        <x:v>27/11/11</x:v>
      </x:c>
      <x:c r="K30" s="95" t="n">
        <x:v>0.84</x:v>
      </x:c>
      <x:c r="L30" s="0" t="str">
        <x:v>שקל חדש</x:v>
      </x:c>
      <x:c r="M30" s="95" t="n">
        <x:v>6.75</x:v>
      </x:c>
      <x:c r="N30" s="95" t="n">
        <x:v>1.14</x:v>
      </x:c>
      <x:c r="O30" s="95" t="n">
        <x:v>57000</x:v>
      </x:c>
      <x:c r="P30" s="95" t="n">
        <x:v>106.8500</x:v>
      </x:c>
      <x:c r="Q30" s="95" t="n">
        <x:v>60.9045</x:v>
      </x:c>
      <x:c r="R30" s="95" t="n">
        <x:v>0.06</x:v>
      </x:c>
      <x:c r="S30" s="95" t="n">
        <x:v>0.84</x:v>
      </x:c>
      <x:c r="T30" s="95" t="n">
        <x:v>0.02</x:v>
      </x:c>
    </x:row>
    <x:row r="31" spans="3:6">
      <x:c r="B31" s="0" t="str">
        <x:v>אשטרום נכסים אגח 6- אשטרום נכסים בע"מ</x:v>
      </x:c>
      <x:c r="C31" s="0" t="str">
        <x:v>2510121</x:v>
      </x:c>
      <x:c r="D31" s="0" t="str">
        <x:v>TASE</x:v>
      </x:c>
      <x:c r="E31" s="0" t="str">
        <x:v>אחר</x:v>
      </x:c>
      <x:c r="F31" s="0" t="str">
        <x:v>251</x:v>
      </x:c>
      <x:c r="G31" s="0" t="str">
        <x:v>נדל"ן ובינוי</x:v>
      </x:c>
      <x:c r="H31" s="0" t="str">
        <x:v>A</x:v>
      </x:c>
      <x:c r="I31" s="0" t="str">
        <x:v>מעלות</x:v>
      </x:c>
      <x:c r="J31" s="0" t="str">
        <x:v>05/09/11</x:v>
      </x:c>
      <x:c r="K31" s="95" t="n">
        <x:v>0.42</x:v>
      </x:c>
      <x:c r="L31" s="0" t="str">
        <x:v>שקל חדש</x:v>
      </x:c>
      <x:c r="M31" s="95" t="n">
        <x:v>4.53</x:v>
      </x:c>
      <x:c r="N31" s="95" t="n">
        <x:v>0.76</x:v>
      </x:c>
      <x:c r="O31" s="95" t="n">
        <x:v>55454.87</x:v>
      </x:c>
      <x:c r="P31" s="95" t="n">
        <x:v>100.9300</x:v>
      </x:c>
      <x:c r="Q31" s="95" t="n">
        <x:v>55.970600291</x:v>
      </x:c>
      <x:c r="R31" s="95" t="n">
        <x:v>0.20</x:v>
      </x:c>
      <x:c r="S31" s="95" t="n">
        <x:v>0.77</x:v>
      </x:c>
      <x:c r="T31" s="95" t="n">
        <x:v>0.02</x:v>
      </x:c>
    </x:row>
    <x:row r="32" spans="3:6">
      <x:c r="B32" s="0" t="str">
        <x:v>נייר חדרה אגח 5- נייר חדרה לשעבר מפעלי נייר</x:v>
      </x:c>
      <x:c r="C32" s="0" t="str">
        <x:v>6320097</x:v>
      </x:c>
      <x:c r="D32" s="0" t="str">
        <x:v>TASE</x:v>
      </x:c>
      <x:c r="E32" s="0" t="str">
        <x:v>אחר</x:v>
      </x:c>
      <x:c r="F32" s="0" t="str">
        <x:v>632</x:v>
      </x:c>
      <x:c r="G32" s="0" t="str">
        <x:v>עץ, נייר ודפוס</x:v>
      </x:c>
      <x:c r="H32" s="0" t="str">
        <x:v>A</x:v>
      </x:c>
      <x:c r="I32" s="0" t="str">
        <x:v>מעלות</x:v>
      </x:c>
      <x:c r="J32" s="0" t="str">
        <x:v>05/07/11</x:v>
      </x:c>
      <x:c r="K32" s="95" t="n">
        <x:v>0.91</x:v>
      </x:c>
      <x:c r="L32" s="0" t="str">
        <x:v>שקל חדש</x:v>
      </x:c>
      <x:c r="M32" s="95" t="n">
        <x:v>5.85</x:v>
      </x:c>
      <x:c r="N32" s="95" t="n">
        <x:v>0.91</x:v>
      </x:c>
      <x:c r="O32" s="95" t="n">
        <x:v>113252.01</x:v>
      </x:c>
      <x:c r="P32" s="95" t="n">
        <x:v>104.9800</x:v>
      </x:c>
      <x:c r="Q32" s="95" t="n">
        <x:v>118.891960098</x:v>
      </x:c>
      <x:c r="R32" s="95" t="n">
        <x:v>0.05</x:v>
      </x:c>
      <x:c r="S32" s="95" t="n">
        <x:v>1.64</x:v>
      </x:c>
      <x:c r="T32" s="95" t="n">
        <x:v>0.04</x:v>
      </x:c>
    </x:row>
    <x:row r="33" spans="3:6">
      <x:c r="B33" s="0" t="str">
        <x:v>שופרסל אגח ג- שופר-סל בע"מ</x:v>
      </x:c>
      <x:c r="C33" s="0" t="str">
        <x:v>7770167</x:v>
      </x:c>
      <x:c r="D33" s="0" t="str">
        <x:v>TASE</x:v>
      </x:c>
      <x:c r="E33" s="0" t="str">
        <x:v>אחר</x:v>
      </x:c>
      <x:c r="F33" s="0" t="str">
        <x:v>777</x:v>
      </x:c>
      <x:c r="G33" s="0" t="str">
        <x:v>מסחר</x:v>
      </x:c>
      <x:c r="H33" s="0" t="str">
        <x:v>A</x:v>
      </x:c>
      <x:c r="I33" s="0" t="str">
        <x:v>מעלות</x:v>
      </x:c>
      <x:c r="J33" s="0" t="str">
        <x:v>04/08/09</x:v>
      </x:c>
      <x:c r="K33" s="95" t="n">
        <x:v>0.59</x:v>
      </x:c>
      <x:c r="L33" s="0" t="str">
        <x:v>שקל חדש</x:v>
      </x:c>
      <x:c r="M33" s="95" t="n">
        <x:v>5.45</x:v>
      </x:c>
      <x:c r="N33" s="95" t="n">
        <x:v>0.83</x:v>
      </x:c>
      <x:c r="O33" s="95" t="n">
        <x:v>16295.96</x:v>
      </x:c>
      <x:c r="P33" s="95" t="n">
        <x:v>104.9300</x:v>
      </x:c>
      <x:c r="Q33" s="95" t="n">
        <x:v>17.099350828</x:v>
      </x:c>
      <x:c r="R33" s="95" t="n">
        <x:v>0.01</x:v>
      </x:c>
      <x:c r="S33" s="95" t="n">
        <x:v>0.24</x:v>
      </x:c>
      <x:c r="T33" s="95" t="n">
        <x:v>0.01</x:v>
      </x:c>
    </x:row>
    <x:row r="34" spans="3:6">
      <x:c r="B34" s="0" t="str">
        <x:v>שלמה החז אגח יב- ש. שלמה החזקות בע"מ לשעבר ניו קופל</x:v>
      </x:c>
      <x:c r="C34" s="0" t="str">
        <x:v>1410232</x:v>
      </x:c>
      <x:c r="D34" s="0" t="str">
        <x:v>TASE</x:v>
      </x:c>
      <x:c r="E34" s="0" t="str">
        <x:v>אחר</x:v>
      </x:c>
      <x:c r="F34" s="0" t="str">
        <x:v>141</x:v>
      </x:c>
      <x:c r="G34" s="0" t="str">
        <x:v>שירותים</x:v>
      </x:c>
      <x:c r="H34" s="0" t="str">
        <x:v>A</x:v>
      </x:c>
      <x:c r="I34" s="0" t="str">
        <x:v>מעלות</x:v>
      </x:c>
      <x:c r="J34" s="0" t="str">
        <x:v>09/08/12</x:v>
      </x:c>
      <x:c r="K34" s="95" t="n">
        <x:v>0.86</x:v>
      </x:c>
      <x:c r="L34" s="0" t="str">
        <x:v>שקל חדש</x:v>
      </x:c>
      <x:c r="M34" s="95" t="n">
        <x:v>5.40</x:v>
      </x:c>
      <x:c r="N34" s="95" t="n">
        <x:v>1.02</x:v>
      </x:c>
      <x:c r="O34" s="95" t="n">
        <x:v>27309.75</x:v>
      </x:c>
      <x:c r="P34" s="95" t="n">
        <x:v>103.8200</x:v>
      </x:c>
      <x:c r="Q34" s="95" t="n">
        <x:v>28.35298245</x:v>
      </x:c>
      <x:c r="R34" s="95" t="n">
        <x:v>0.03</x:v>
      </x:c>
      <x:c r="S34" s="95" t="n">
        <x:v>0.39</x:v>
      </x:c>
      <x:c r="T34" s="95" t="n">
        <x:v>0.01</x:v>
      </x:c>
    </x:row>
    <x:row r="35" spans="3:6">
      <x:c r="B35" s="0" t="str">
        <x:v>אספן גרופ אגח ד- אספן גרופ בע"מ</x:v>
      </x:c>
      <x:c r="C35" s="0" t="str">
        <x:v>3130119</x:v>
      </x:c>
      <x:c r="D35" s="0" t="str">
        <x:v>TASE</x:v>
      </x:c>
      <x:c r="E35" s="0" t="str">
        <x:v>אחר</x:v>
      </x:c>
      <x:c r="F35" s="0" t="str">
        <x:v>313</x:v>
      </x:c>
      <x:c r="G35" s="0" t="str">
        <x:v>נדל"ן ובינוי</x:v>
      </x:c>
      <x:c r="H35" s="0" t="str">
        <x:v>A3</x:v>
      </x:c>
      <x:c r="I35" s="0" t="str">
        <x:v>מידרוג</x:v>
      </x:c>
      <x:c r="J35" s="0" t="str">
        <x:v>04/07/10</x:v>
      </x:c>
      <x:c r="K35" s="95" t="n">
        <x:v>0.42</x:v>
      </x:c>
      <x:c r="L35" s="0" t="str">
        <x:v>שקל חדש</x:v>
      </x:c>
      <x:c r="M35" s="95" t="n">
        <x:v>7.19</x:v>
      </x:c>
      <x:c r="N35" s="95" t="n">
        <x:v>1.17</x:v>
      </x:c>
      <x:c r="O35" s="95" t="n">
        <x:v>23000</x:v>
      </x:c>
      <x:c r="P35" s="95" t="n">
        <x:v>102.300</x:v>
      </x:c>
      <x:c r="Q35" s="95" t="n">
        <x:v>23.529</x:v>
      </x:c>
      <x:c r="R35" s="95" t="n">
        <x:v>0.05</x:v>
      </x:c>
      <x:c r="S35" s="95" t="n">
        <x:v>0.32</x:v>
      </x:c>
      <x:c r="T35" s="95" t="n">
        <x:v>0.01</x:v>
      </x:c>
    </x:row>
    <x:row r="36" spans="3:6">
      <x:c r="B36" s="0" t="str">
        <x:v>דיסקונט השקעות אגח ט- חברת השקעות דיסקונט בע"מ</x:v>
      </x:c>
      <x:c r="C36" s="0" t="str">
        <x:v>6390249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BBB-</x:v>
      </x:c>
      <x:c r="I36" s="0" t="str">
        <x:v>מעלות</x:v>
      </x:c>
      <x:c r="J36" s="0" t="str">
        <x:v>03/11/09</x:v>
      </x:c>
      <x:c r="K36" s="95" t="n">
        <x:v>0.93</x:v>
      </x:c>
      <x:c r="L36" s="0" t="str">
        <x:v>שקל חדש</x:v>
      </x:c>
      <x:c r="M36" s="95" t="n">
        <x:v>6.70</x:v>
      </x:c>
      <x:c r="N36" s="95" t="n">
        <x:v>6.03</x:v>
      </x:c>
      <x:c r="O36" s="95" t="n">
        <x:v>0.02</x:v>
      </x:c>
      <x:c r="P36" s="95" t="n">
        <x:v>103.7400</x:v>
      </x:c>
      <x:c r="Q36" s="95" t="n">
        <x:v>0.000020748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אפריל נדלן א- א.נ.ה- אפריל נדל"ן החזקות 2012 בע"מ</x:v>
      </x:c>
      <x:c r="C37" s="0" t="str">
        <x:v>1127265</x:v>
      </x:c>
      <x:c r="D37" s="0" t="str">
        <x:v>TASE</x:v>
      </x:c>
      <x:c r="E37" s="0" t="str">
        <x:v>אחר</x:v>
      </x:c>
      <x:c r="F37" s="0" t="str">
        <x:v>1603</x:v>
      </x:c>
      <x:c r="G37" s="0" t="str">
        <x:v>נדל"ן ובינוי</x:v>
      </x:c>
      <x:c r="H37" s="0" t="str">
        <x:v>0</x:v>
      </x:c>
      <x:c r="I37" s="0" t="str">
        <x:v>לא מדורג</x:v>
      </x:c>
      <x:c r="J37" s="0" t="str">
        <x:v>06/12/12</x:v>
      </x:c>
      <x:c r="K37" s="95" t="n">
        <x:v>1.82</x:v>
      </x:c>
      <x:c r="L37" s="0" t="str">
        <x:v>שקל חדש</x:v>
      </x:c>
      <x:c r="M37" s="95" t="n">
        <x:v>6.00</x:v>
      </x:c>
      <x:c r="N37" s="95" t="n">
        <x:v>3.45</x:v>
      </x:c>
      <x:c r="O37" s="95" t="n">
        <x:v>24341.14</x:v>
      </x:c>
      <x:c r="P37" s="95" t="n">
        <x:v>108.0600</x:v>
      </x:c>
      <x:c r="Q37" s="95" t="n">
        <x:v>26.303035884</x:v>
      </x:c>
      <x:c r="R37" s="95" t="n">
        <x:v>0.01</x:v>
      </x:c>
      <x:c r="S37" s="95" t="n">
        <x:v>0.36</x:v>
      </x:c>
      <x:c r="T37" s="95" t="n">
        <x:v>0.01</x:v>
      </x:c>
    </x:row>
    <x:row r="38" spans="3:6">
      <x:c r="B38" s="0" t="str">
        <x:v>דלק אנרגיה אגח ד- דלק מערכות אנרגיה בע"מ</x:v>
      </x:c>
      <x:c r="C38" s="0" t="str">
        <x:v>5650106</x:v>
      </x:c>
      <x:c r="D38" s="0" t="str">
        <x:v>TASE</x:v>
      </x:c>
      <x:c r="E38" s="0" t="str">
        <x:v>אחר</x:v>
      </x:c>
      <x:c r="F38" s="0" t="str">
        <x:v>565</x:v>
      </x:c>
      <x:c r="G38" s="0" t="str">
        <x:v>חיפושי נפט וגז</x:v>
      </x:c>
      <x:c r="H38" s="0" t="str">
        <x:v>0</x:v>
      </x:c>
      <x:c r="I38" s="0" t="str">
        <x:v>לא מדורג</x:v>
      </x:c>
      <x:c r="J38" s="0" t="str">
        <x:v>21/02/11</x:v>
      </x:c>
      <x:c r="K38" s="95" t="n">
        <x:v>0.30</x:v>
      </x:c>
      <x:c r="L38" s="0" t="str">
        <x:v>שקל חדש</x:v>
      </x:c>
      <x:c r="M38" s="95" t="n">
        <x:v>7.19</x:v>
      </x:c>
      <x:c r="N38" s="95" t="n">
        <x:v>0.93</x:v>
      </x:c>
      <x:c r="O38" s="95" t="n">
        <x:v>203499.98</x:v>
      </x:c>
      <x:c r="P38" s="95" t="n">
        <x:v>105.100</x:v>
      </x:c>
      <x:c r="Q38" s="95" t="n">
        <x:v>213.87847898</x:v>
      </x:c>
      <x:c r="R38" s="95" t="n">
        <x:v>0.10</x:v>
      </x:c>
      <x:c r="S38" s="95" t="n">
        <x:v>2.94</x:v>
      </x:c>
      <x:c r="T38" s="95" t="n">
        <x:v>0.08</x:v>
      </x:c>
    </x:row>
    <x:row r="39" spans="3:6">
      <x:c r="B39" s="0" t="str">
        <x:v>פטרוכימיים אגח סד 1- מפעלים פטרוכימיים בישראל בע"מ</x:v>
      </x:c>
      <x:c r="C39" s="0" t="str">
        <x:v>7560154</x:v>
      </x:c>
      <x:c r="D39" s="0" t="str">
        <x:v>TASE</x:v>
      </x:c>
      <x:c r="E39" s="0" t="str">
        <x:v>אחר</x:v>
      </x:c>
      <x:c r="F39" s="0" t="str">
        <x:v>756</x:v>
      </x:c>
      <x:c r="G39" s="0" t="str">
        <x:v>כימיה, גומי ופלסטיק</x:v>
      </x:c>
      <x:c r="H39" s="0" t="str">
        <x:v>0</x:v>
      </x:c>
      <x:c r="I39" s="0" t="str">
        <x:v>לא מדורג</x:v>
      </x:c>
      <x:c r="J39" s="0" t="str">
        <x:v>29/06/15</x:v>
      </x:c>
      <x:c r="K39" s="95" t="n">
        <x:v>6.35</x:v>
      </x:c>
      <x:c r="L39" s="0" t="str">
        <x:v>שקל חדש</x:v>
      </x:c>
      <x:c r="M39" s="95" t="n">
        <x:v>3.45</x:v>
      </x:c>
      <x:c r="N39" s="95" t="n">
        <x:v>27.23</x:v>
      </x:c>
      <x:c r="O39" s="95" t="n">
        <x:v>390</x:v>
      </x:c>
      <x:c r="P39" s="95" t="n">
        <x:v>31.100</x:v>
      </x:c>
      <x:c r="Q39" s="95" t="n">
        <x:v>0.12129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96" t="str">
        <x:v>סה"כ צמודות למט"ח</x:v>
      </x:c>
      <x:c r="C40" s="16"/>
      <x:c r="D40" s="16"/>
      <x:c r="E40" s="16"/>
      <x:c r="F40" s="16"/>
      <x:c r="K40" s="97" t="n">
        <x:v>0.00</x:v>
      </x:c>
      <x:c r="N40" s="97" t="n">
        <x:v>0.00</x:v>
      </x:c>
      <x:c r="O40" s="97" t="n">
        <x:v>0</x:v>
      </x:c>
      <x:c r="Q40" s="97" t="n">
        <x:v>0</x:v>
      </x:c>
      <x:c r="S40" s="97" t="n">
        <x:v>0.00</x:v>
      </x:c>
      <x:c r="T40" s="97" t="n">
        <x:v>0.00</x:v>
      </x:c>
    </x:row>
    <x:row r="41" spans="3:6">
      <x:c r="B41" s="0" t="str">
        <x:v>0</x:v>
      </x:c>
      <x:c r="C41" s="0" t="str">
        <x:v>0</x:v>
      </x:c>
      <x:c r="D41" s="16"/>
      <x:c r="E41" s="16"/>
      <x:c r="F41" s="16"/>
      <x:c r="G41" s="0" t="str">
        <x:v>0</x:v>
      </x:c>
      <x:c r="H41" s="0" t="str">
        <x:v>0</x:v>
      </x:c>
      <x:c r="K41" s="95" t="n">
        <x:v>0.00</x:v>
      </x:c>
      <x:c r="L41" s="0" t="str">
        <x:v>0</x:v>
      </x:c>
      <x:c r="M41" s="95" t="n">
        <x:v>0.00</x:v>
      </x:c>
      <x:c r="N41" s="95" t="n">
        <x:v>0.00</x:v>
      </x:c>
      <x:c r="O41" s="95" t="n">
        <x:v>0</x:v>
      </x:c>
      <x:c r="P41" s="95" t="n">
        <x:v>0</x:v>
      </x:c>
      <x:c r="Q41" s="95" t="n">
        <x:v>0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96" t="str">
        <x:v>סה"כ אחר</x:v>
      </x:c>
      <x:c r="C42" s="16"/>
      <x:c r="D42" s="16"/>
      <x:c r="E42" s="16"/>
      <x:c r="F42" s="16"/>
      <x:c r="K42" s="97" t="n">
        <x:v>0.00</x:v>
      </x:c>
      <x:c r="N42" s="97" t="n">
        <x:v>0.00</x:v>
      </x:c>
      <x:c r="O42" s="97" t="n">
        <x:v>0</x:v>
      </x:c>
      <x:c r="Q42" s="97" t="n">
        <x:v>0</x:v>
      </x:c>
      <x:c r="S42" s="97" t="n">
        <x:v>0.00</x:v>
      </x:c>
      <x:c r="T42" s="97" t="n">
        <x:v>0.00</x:v>
      </x:c>
    </x:row>
    <x:row r="43" spans="3:6">
      <x:c r="B43" s="0" t="str">
        <x:v>0</x:v>
      </x:c>
      <x:c r="C43" s="0" t="str">
        <x:v>0</x:v>
      </x:c>
      <x:c r="D43" s="16"/>
      <x:c r="E43" s="16"/>
      <x:c r="F43" s="16"/>
      <x:c r="G43" s="0" t="str">
        <x:v>0</x:v>
      </x:c>
      <x:c r="H43" s="0" t="str">
        <x:v>0</x:v>
      </x:c>
      <x:c r="K43" s="95" t="n">
        <x:v>0.00</x:v>
      </x:c>
      <x:c r="L43" s="0" t="str">
        <x:v>0</x:v>
      </x:c>
      <x:c r="M43" s="95" t="n">
        <x:v>0.00</x:v>
      </x:c>
      <x:c r="N43" s="95" t="n">
        <x:v>0.00</x:v>
      </x:c>
      <x:c r="O43" s="95" t="n">
        <x:v>0</x:v>
      </x:c>
      <x:c r="P43" s="95" t="n">
        <x:v>0</x:v>
      </x:c>
      <x:c r="Q43" s="95" t="n">
        <x:v>0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96" t="str">
        <x:v>סה"כ בחו"ל</x:v>
      </x:c>
      <x:c r="C44" s="16"/>
      <x:c r="D44" s="16"/>
      <x:c r="E44" s="16"/>
      <x:c r="F44" s="16"/>
      <x:c r="K44" s="97" t="n">
        <x:v>0.00</x:v>
      </x:c>
      <x:c r="N44" s="97" t="n">
        <x:v>0.00</x:v>
      </x:c>
      <x:c r="O44" s="97" t="n">
        <x:v>0</x:v>
      </x:c>
      <x:c r="Q44" s="97" t="n">
        <x:v>0</x:v>
      </x:c>
      <x:c r="S44" s="97" t="n">
        <x:v>0.00</x:v>
      </x:c>
      <x:c r="T44" s="97" t="n">
        <x:v>0.00</x:v>
      </x:c>
    </x:row>
    <x:row r="45" spans="3:6">
      <x:c r="B45" s="96" t="str">
        <x:v>סה"כ חברות ישראליות בחו"ל</x:v>
      </x:c>
      <x:c r="C45" s="16"/>
      <x:c r="D45" s="16"/>
      <x:c r="E45" s="16"/>
      <x:c r="F45" s="16"/>
      <x:c r="K45" s="97" t="n">
        <x:v>0.00</x:v>
      </x:c>
      <x:c r="N45" s="97" t="n">
        <x:v>0.00</x:v>
      </x:c>
      <x:c r="O45" s="97" t="n">
        <x:v>0</x:v>
      </x:c>
      <x:c r="Q45" s="97" t="n">
        <x:v>0</x:v>
      </x:c>
      <x:c r="S45" s="97" t="n">
        <x:v>0.00</x:v>
      </x:c>
      <x:c r="T45" s="97" t="n">
        <x:v>0.00</x:v>
      </x:c>
    </x:row>
    <x:row r="46" spans="3:6">
      <x:c r="B46" s="0" t="str">
        <x:v>0</x:v>
      </x:c>
      <x:c r="C46" s="0" t="str">
        <x:v>0</x:v>
      </x:c>
      <x:c r="D46" s="16"/>
      <x:c r="E46" s="16"/>
      <x:c r="F46" s="16"/>
      <x:c r="G46" s="0" t="str">
        <x:v>0</x:v>
      </x:c>
      <x:c r="H46" s="0" t="str">
        <x:v>0</x:v>
      </x:c>
      <x:c r="K46" s="95" t="n">
        <x:v>0.00</x:v>
      </x:c>
      <x:c r="L46" s="0" t="str">
        <x:v>0</x:v>
      </x:c>
      <x:c r="M46" s="95" t="n">
        <x:v>0.00</x:v>
      </x:c>
      <x:c r="N46" s="95" t="n">
        <x:v>0.00</x:v>
      </x:c>
      <x:c r="O46" s="95" t="n">
        <x:v>0</x:v>
      </x:c>
      <x:c r="P46" s="95" t="n">
        <x:v>0</x:v>
      </x:c>
      <x:c r="Q46" s="95" t="n">
        <x:v>0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96" t="str">
        <x:v>סה"כ חברות זרות בחו"ל</x:v>
      </x:c>
      <x:c r="C47" s="16"/>
      <x:c r="D47" s="16"/>
      <x:c r="E47" s="16"/>
      <x:c r="F47" s="16"/>
      <x:c r="K47" s="97" t="n">
        <x:v>0.00</x:v>
      </x:c>
      <x:c r="N47" s="97" t="n">
        <x:v>0.00</x:v>
      </x:c>
      <x:c r="O47" s="97" t="n">
        <x:v>0</x:v>
      </x:c>
      <x:c r="Q47" s="97" t="n">
        <x:v>0</x:v>
      </x:c>
      <x:c r="S47" s="97" t="n">
        <x:v>0.00</x:v>
      </x:c>
      <x:c r="T47" s="97" t="n">
        <x:v>0.00</x:v>
      </x:c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5" t="n">
        <x:v>0.00</x:v>
      </x:c>
      <x:c r="L48" s="0" t="str">
        <x:v>0</x:v>
      </x:c>
      <x:c r="M48" s="95" t="n">
        <x:v>0.00</x:v>
      </x:c>
      <x:c r="N48" s="95" t="n">
        <x:v>0.00</x:v>
      </x:c>
      <x:c r="O48" s="95" t="n">
        <x:v>0</x:v>
      </x:c>
      <x:c r="P48" s="95" t="n">
        <x:v>0</x:v>
      </x:c>
      <x:c r="Q48" s="95" t="n">
        <x:v>0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2016-11-23T22:00:00+00:00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CUSTOMERS-1495-15649</_dlc_DocId>
    <_dlc_DocIdUrl xmlns="21e3d994-461f-4904-b5d3-a3b49fb448a4">
      <Url>http://www-edit.harel-ext.com/long-term-savings/funding/plans/harel-gemel/_layouts/15/DocIdRedir.aspx?ID=CUSTOMERS-1495-15649</Url>
      <Description>CUSTOMERS-1495-15649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2D0657-B463-4CCE-B52E-207C04663D39}"/>
</file>

<file path=customXml/itemProps2.xml><?xml version="1.0" encoding="utf-8"?>
<ds:datastoreItem xmlns:ds="http://schemas.openxmlformats.org/officeDocument/2006/customXml" ds:itemID="{A02C4AB4-F80D-426A-A345-F2A39035A9E2}"/>
</file>

<file path=customXml/itemProps3.xml><?xml version="1.0" encoding="utf-8"?>
<ds:datastoreItem xmlns:ds="http://schemas.openxmlformats.org/officeDocument/2006/customXml" ds:itemID="{4C434C86-7F68-4CEE-B6A8-10916C65595A}"/>
</file>

<file path=customXml/itemProps4.xml><?xml version="1.0" encoding="utf-8"?>
<ds:datastoreItem xmlns:ds="http://schemas.openxmlformats.org/officeDocument/2006/customXml" ds:itemID="{9B7DDB6D-08CD-479F-BC17-BD75E90BB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ליוני 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38b9e599-f648-4e3d-acbc-d0a1abfc4e46</vt:lpwstr>
  </property>
  <property fmtid="{D5CDD505-2E9C-101B-9397-08002B2CF9AE}" pid="4" name="Order">
    <vt:r8>1564900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