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<sst xmlns="http://schemas.openxmlformats.org/spreadsheetml/2006/main" count="4819" uniqueCount="1060">
  <si>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</si>
  <si>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</si>
  <si>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</si>
  <si>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</si>
  <si>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</si>
  <si>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</si>
  <si>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</si>
  <si>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</si>
  <si>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</si>
  <si>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</si>
  <si>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</si>
  <si>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</si>
  <si>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</si>
  <si>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</si>
  <si>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</si>
  <si>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</si>
  <si>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</si>
  <si>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</si>
  <si>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</si>
  <si>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</si>
  <si>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</si>
  <si>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</si>
  <si>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</si>
  <si>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</si>
  <si>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</si>
  <si>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</si>
  <si>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</si>
  <si>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</si>
  <si>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</si>
  <si>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</si>
  <si>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</si>
  <si>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</si>
  <si>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</si>
  <si>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</si>
  <si>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</si>
  <si>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</si>
  <si>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</si>
  <si>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</si>
  <si>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</si>
  <si>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</si>
  <si>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</si>
  <si>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</si>
  <si>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</si>
  <si>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</si>
  <si>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</si>
  <si>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</si>
  <si>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</si>
  <si>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</si>
  <si>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</si>
  <si>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</si>
  <si>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</si>
  <si>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</si>
  <si>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</si>
  <si>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</si>
  <si>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</si>
  <si>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</si>
  <si>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</si>
  <si>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</si>
  <si>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</si>
  <si>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</si>
  <si>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</si>
  <si>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</si>
  <si>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</si>
  <si>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</si>
  <si>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</si>
  <si>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</si>
  <si>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</si>
  <si>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</si>
  <si>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</si>
  <si>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</si>
  <si>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</si>
  <si>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</si>
  <si>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</si>
  <si>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</si>
  <si>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</si>
  <si>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</si>
  <si>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</si>
  <si>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</si>
  <si>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</si>
  <si>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</si>
  <si>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</si>
  <si>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</si>
  <si>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</si>
  <si>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</si>
  <si>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</si>
  <si>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</si>
  <si>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</si>
  <si>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</si>
  <si>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</si>
  <si>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</si>
  <si>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</si>
  <si>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</si>
  <si>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</si>
  <si>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</si>
  <si>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</si>
  <si>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</si>
  <si>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</si>
  <si>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</si>
  <si>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</si>
  <si>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</si>
  <si>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</si>
  <si>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</si>
  <si>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</si>
  <si>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</si>
  <si>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</si>
  <si>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</si>
  <si>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</si>
  <si>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</si>
  <si>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</si>
  <si>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</si>
  <si>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</si>
  <si>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</si>
  <si>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</si>
  <si>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</si>
  <si>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</si>
  <si>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</si>
  <si>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</si>
  <si>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</si>
  <si>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</si>
  <si>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</si>
  <si>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</si>
  <si>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</si>
  <si>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</si>
  <si>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</si>
  <si>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</si>
  <si>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</si>
  <si>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</si>
  <si>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</si>
  <si>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</si>
  <si>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</si>
  <si>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</si>
  <si>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</si>
  <si>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</si>
  <si>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</si>
  <si>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</si>
  <si>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</si>
  <si>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</si>
  <si>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</si>
  <si>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</si>
  <si>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</si>
  <si>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</si>
  <si>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</si>
  <si>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</si>
  <si>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</si>
  <si>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</si>
  <si>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</si>
  <si>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</si>
  <si>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</si>
  <si>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</si>
  <si>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</si>
  <si>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</si>
  <si>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</si>
  <si>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</si>
  <si>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</si>
  <si>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</si>
  <si>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</si>
  <si>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</si>
  <si>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</si>
  <si>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</si>
  <si>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</si>
  <si>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</si>
  <si>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</si>
  <si>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</si>
  <si>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</si>
  <si>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</si>
  <si>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</si>
  <si>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</si>
  <si>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</si>
  <si>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</si>
  <si>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</si>
  <si>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</si>
  <si>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</si>
  <si>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</si>
  <si>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</si>
  <si>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</si>
  <si>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</si>
  <si>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</si>
  <si>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</si>
  <si>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</si>
  <si>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</si>
  <si>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</si>
  <si>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</si>
  <si>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</si>
  <si>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</si>
  <si>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</si>
  <si>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</si>
  <si>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</si>
  <si>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</si>
  <si>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</si>
  <si>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</si>
  <si>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</si>
  <si>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328מנורה פיצויים מרכזית ללא מניות</t>
  </si>
  <si>
    <t>1374</t>
  </si>
  <si>
    <t>סה"כ בישראל</t>
  </si>
  <si>
    <t>סה"כ יתרת מזומנים ועו"ש בש"ח</t>
  </si>
  <si>
    <t>עו'ש- לאומי</t>
  </si>
  <si>
    <t>AAA</t>
  </si>
  <si>
    <t>סה"כ יתרת מזומנים ועו"ש נקובים במט"ח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</si>
  <si>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</si>
  <si>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</si>
  <si>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</si>
  <si>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</si>
  <si>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</si>
  <si>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</si>
  <si>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</si>
  <si>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</si>
  <si>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</si>
  <si>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</si>
  <si>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</si>
  <si>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</si>
  <si>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</si>
  <si>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</si>
  <si>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</si>
  <si>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</si>
  <si>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</si>
  <si>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</si>
  <si>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</si>
  <si>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</si>
  <si>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</si>
  <si>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</si>
  <si>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1025- גליל</t>
  </si>
  <si>
    <t>1135912</t>
  </si>
  <si>
    <t>30/09/15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</si>
  <si>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</si>
  <si>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</si>
  <si>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</si>
  <si>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</si>
  <si>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</si>
  <si>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</si>
  <si>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</si>
  <si>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</si>
  <si>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מ.ק.מ 1216- בנק ישראל- מק"מ</t>
  </si>
  <si>
    <t>8161218</t>
  </si>
  <si>
    <t>מ.ק.מ 227 פדיון 8.2.2017- בנק ישראל- מק"מ</t>
  </si>
  <si>
    <t>8170227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</si>
  <si>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</si>
  <si>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</si>
  <si>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</si>
  <si>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</si>
  <si>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</si>
  <si>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</si>
  <si>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</si>
  <si>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</si>
  <si>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מ.ק.מ 816 פדיון 03.08.2016- בנק ישראל- מק"מ</t>
  </si>
  <si>
    <t>8160814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</si>
  <si>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</si>
  <si>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</si>
  <si>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</si>
  <si>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</si>
  <si>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</si>
  <si>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</si>
  <si>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</si>
  <si>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</si>
  <si>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</si>
  <si>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</si>
  <si>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</si>
  <si>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</si>
  <si>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</si>
  <si>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</si>
  <si>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</si>
  <si>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</si>
  <si>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</si>
  <si>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</si>
  <si>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</si>
  <si>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</si>
  <si>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</si>
  <si>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</si>
  <si>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</si>
  <si>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</si>
  <si>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</si>
  <si>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</si>
  <si>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</si>
  <si>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</si>
  <si>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</si>
  <si>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</si>
  <si>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</si>
  <si>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</si>
  <si>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</si>
  <si>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</si>
  <si>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</si>
  <si>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</si>
  <si>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</si>
  <si>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</si>
  <si>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</si>
  <si>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</si>
  <si>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</si>
  <si>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</si>
  <si>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</si>
  <si>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</si>
  <si>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</si>
  <si>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</si>
  <si>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</si>
  <si>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</si>
  <si>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</si>
  <si>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</si>
  <si>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</si>
  <si>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</si>
  <si>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</si>
  <si>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</si>
  <si>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</si>
  <si>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AA+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</si>
  <si>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</si>
  <si>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</si>
  <si>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</si>
  <si>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</si>
  <si>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</si>
  <si>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</si>
  <si>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</si>
  <si>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</si>
  <si>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</si>
  <si>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</si>
  <si>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</si>
  <si>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</si>
  <si>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</si>
  <si>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</si>
  <si>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</si>
  <si>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</si>
  <si>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</si>
  <si>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</si>
  <si>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</si>
  <si>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</si>
  <si>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</si>
  <si>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</si>
  <si>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</si>
  <si>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</si>
  <si>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</si>
  <si>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</si>
  <si>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</si>
  <si>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</si>
  <si>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</si>
  <si>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</si>
  <si>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</si>
  <si>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</si>
  <si>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</si>
  <si>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</si>
  <si>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</si>
  <si>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</si>
  <si>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</si>
  <si>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</si>
  <si>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</si>
  <si>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</si>
  <si>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</si>
  <si>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</si>
  <si>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</si>
  <si>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</si>
  <si>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</si>
  <si>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</si>
  <si>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</si>
  <si>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</si>
  <si>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</si>
  <si>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</si>
  <si>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</si>
  <si>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</si>
  <si>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</si>
  <si>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</si>
  <si>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</si>
  <si>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</si>
  <si>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</si>
  <si>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</si>
  <si>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</si>
  <si>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</si>
  <si>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</si>
  <si>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</si>
  <si>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</si>
  <si>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</si>
  <si>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</si>
  <si>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</si>
  <si>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</si>
  <si>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</si>
  <si>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</si>
  <si>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</si>
  <si>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</si>
  <si>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</si>
  <si>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</si>
  <si>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</si>
  <si>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</si>
  <si>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</si>
  <si>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</si>
  <si>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</si>
  <si>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</si>
  <si>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</si>
  <si>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</si>
  <si>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</si>
  <si>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</si>
  <si>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</si>
  <si>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</si>
  <si>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</si>
  <si>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</si>
  <si>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</si>
  <si>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</si>
  <si>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</si>
  <si>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</si>
  <si>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</si>
  <si>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</si>
  <si>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</si>
  <si>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</si>
  <si>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</si>
  <si>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</si>
  <si>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</si>
  <si>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</si>
  <si>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</si>
  <si>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</si>
  <si>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</si>
  <si>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</si>
  <si>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דה זראסאי אג ג- דה זראסאי גרופ לטד</t>
  </si>
  <si>
    <t>1137975</t>
  </si>
  <si>
    <t>1604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</si>
  <si>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</si>
  <si>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</si>
  <si>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</si>
  <si>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</si>
  <si>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</si>
  <si>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</si>
  <si>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</si>
  <si>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</si>
  <si>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</si>
  <si>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</si>
  <si>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</si>
  <si>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</si>
  <si>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</si>
  <si>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</si>
  <si>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</si>
  <si>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</si>
  <si>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</si>
  <si>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</si>
  <si>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</si>
  <si>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</si>
  <si>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</si>
  <si>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</si>
  <si>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</si>
  <si>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</si>
  <si>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</si>
  <si>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</si>
  <si>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</si>
  <si>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</si>
  <si>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</si>
  <si>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</si>
  <si>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</si>
  <si>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</si>
  <si>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</si>
  <si>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</si>
  <si>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</si>
  <si>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</si>
  <si>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</si>
  <si>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</si>
  <si>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</si>
  <si>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</si>
  <si>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</si>
  <si>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</si>
  <si>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</si>
  <si>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</si>
  <si>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</si>
  <si>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</si>
  <si>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</si>
  <si>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</si>
  <si>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</si>
  <si>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ריט 1 אגח ו- ריט 1 בע"מ</t>
  </si>
  <si>
    <t>1138544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</si>
  <si>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</si>
  <si>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</si>
  <si>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</si>
  <si>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</si>
  <si>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</si>
  <si>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</si>
  <si>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</si>
  <si>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</si>
  <si>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</si>
  <si>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</si>
  <si>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</si>
  <si>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</si>
  <si>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</si>
  <si>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</si>
  <si>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</si>
  <si>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</si>
  <si>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</si>
  <si>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</si>
  <si>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</si>
  <si>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</si>
  <si>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</si>
  <si>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</si>
  <si>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</si>
  <si>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</si>
  <si>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</si>
  <si>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</si>
  <si>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</si>
  <si>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</si>
  <si>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</si>
  <si>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</si>
  <si>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</si>
  <si>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</si>
  <si>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</si>
  <si>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</si>
  <si>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חברת פרטנר תקשורת בע"מ</t>
  </si>
  <si>
    <t>1118827</t>
  </si>
  <si>
    <t>2095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</si>
  <si>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</si>
  <si>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</si>
  <si>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</si>
  <si>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</si>
  <si>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</si>
  <si>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</si>
  <si>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</si>
  <si>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</si>
  <si>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</si>
  <si>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</si>
  <si>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</si>
  <si>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</si>
  <si>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</si>
  <si>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</si>
  <si>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</si>
  <si>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</si>
  <si>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</si>
  <si>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</si>
  <si>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</si>
  <si>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</si>
  <si>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</si>
  <si>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</si>
  <si>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</si>
  <si>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</si>
  <si>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</si>
  <si>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</si>
  <si>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</si>
  <si>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</si>
  <si>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</si>
  <si>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</si>
  <si>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</si>
  <si>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</si>
  <si>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</si>
  <si>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</si>
  <si>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</si>
  <si>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</si>
  <si>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</si>
  <si>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</si>
  <si>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</si>
  <si>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</si>
  <si>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</si>
  <si>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</si>
  <si>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</si>
  <si>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</si>
  <si>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</si>
  <si>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</si>
  <si>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</si>
  <si>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</si>
  <si>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</si>
  <si>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</si>
  <si>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</si>
  <si>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</si>
  <si>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</si>
  <si>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</si>
  <si>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</si>
  <si>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</si>
  <si>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</si>
  <si>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</si>
  <si>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</si>
  <si>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</si>
  <si>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</si>
  <si>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</si>
  <si>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</si>
  <si>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</si>
  <si>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</si>
  <si>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</si>
  <si>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</si>
  <si>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</si>
  <si>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</si>
  <si>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</si>
  <si>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</si>
  <si>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</si>
  <si>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</si>
  <si>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</si>
  <si>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</si>
  <si>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</si>
  <si>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</si>
  <si>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</si>
  <si>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</si>
  <si>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</si>
  <si>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</si>
  <si>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</si>
  <si>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</si>
  <si>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</si>
  <si>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</si>
  <si>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</si>
  <si>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</si>
  <si>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</si>
  <si>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</si>
  <si>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</si>
  <si>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</si>
  <si>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</si>
  <si>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</si>
  <si>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</si>
  <si>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</si>
  <si>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</si>
  <si>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</si>
  <si>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</si>
  <si>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</si>
  <si>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</si>
  <si>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</si>
  <si>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</si>
  <si>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</si>
  <si>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</si>
  <si>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</si>
  <si>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</si>
  <si>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</si>
  <si>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</si>
  <si>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</si>
  <si>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</si>
  <si>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</si>
  <si>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</si>
  <si>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</si>
  <si>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</si>
  <si>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</si>
  <si>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</si>
  <si>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</si>
  <si>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</si>
  <si>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</si>
  <si>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</si>
  <si>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</si>
  <si>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</si>
  <si>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</si>
  <si>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</si>
  <si>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</si>
  <si>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</si>
  <si>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</si>
  <si>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</si>
  <si>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</si>
  <si>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</si>
  <si>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</si>
  <si>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</si>
  <si>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</si>
  <si>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</si>
  <si>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</si>
  <si>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</si>
  <si>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</si>
  <si>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</si>
  <si>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</si>
  <si>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</si>
  <si>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</si>
  <si>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</si>
  <si>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</si>
  <si>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</si>
  <si>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</si>
  <si>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</si>
  <si>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</si>
  <si>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</si>
  <si>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</si>
  <si>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</si>
  <si>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</si>
  <si>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</si>
  <si>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</si>
  <si>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</si>
  <si>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</si>
  <si>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</si>
  <si>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</si>
  <si>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</si>
  <si>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</si>
  <si>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</si>
  <si>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</si>
  <si>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</si>
  <si>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</si>
  <si>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</si>
  <si>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</si>
  <si>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</si>
  <si>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</si>
  <si>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</si>
  <si>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</si>
  <si>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</si>
  <si>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</si>
  <si>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</si>
  <si>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</si>
  <si>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</si>
  <si>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</si>
  <si>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</si>
  <si>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</si>
  <si>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</si>
  <si>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</si>
  <si>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</si>
  <si>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</si>
  <si>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</si>
  <si>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</si>
  <si>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</si>
  <si>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</si>
  <si>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</si>
  <si>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</si>
  <si>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</si>
  <si>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</si>
  <si>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</si>
  <si>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</si>
  <si>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</si>
  <si>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</si>
  <si>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</si>
  <si>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</si>
  <si>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</si>
  <si>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</si>
  <si>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</si>
  <si>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</si>
  <si>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</si>
  <si>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</si>
  <si>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</si>
  <si>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</si>
  <si>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</si>
  <si>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</si>
  <si>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</si>
  <si>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</si>
  <si>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</si>
  <si>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</si>
  <si>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</si>
  <si>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</si>
  <si>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</si>
  <si>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</si>
  <si>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</si>
  <si>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</si>
  <si>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</si>
  <si>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</si>
  <si>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</si>
  <si>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</si>
  <si>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</si>
  <si>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</si>
  <si>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</si>
  <si>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</si>
  <si>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</si>
  <si>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</si>
  <si>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</si>
  <si>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</si>
  <si>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</si>
  <si>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</si>
  <si>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</si>
  <si>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</si>
  <si>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</si>
  <si>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</si>
  <si>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</si>
  <si>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</si>
  <si>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</si>
  <si>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10- החברה לישראל בע"מ</t>
  </si>
  <si>
    <t>5760236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</si>
  <si>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</si>
  <si>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</si>
  <si>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</si>
  <si>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</si>
  <si>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</si>
  <si>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</si>
  <si>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</si>
  <si>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</si>
  <si>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</si>
  <si>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</si>
  <si>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</si>
  <si>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</si>
  <si>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</si>
  <si>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</si>
  <si>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</si>
  <si>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</si>
  <si>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</si>
  <si>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</si>
  <si>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</si>
  <si>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</si>
  <si>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</si>
  <si>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</si>
  <si>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</si>
  <si>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</si>
  <si>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</si>
  <si>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</si>
  <si>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</si>
  <si>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</si>
  <si>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</si>
  <si>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</si>
  <si>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</si>
  <si>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</si>
  <si>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</si>
  <si>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</si>
  <si>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</si>
  <si>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</si>
  <si>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</si>
  <si>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</si>
  <si>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</si>
  <si>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</si>
  <si>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</si>
  <si>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</si>
  <si>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</si>
  <si>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</si>
  <si>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</si>
  <si>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</si>
  <si>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</si>
  <si>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</si>
  <si>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</si>
  <si>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</si>
  <si>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</si>
  <si>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</si>
  <si>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</si>
  <si>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</si>
  <si>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</si>
  <si>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</si>
  <si>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</si>
  <si>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</si>
  <si>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</si>
  <si>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</si>
  <si>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</si>
  <si>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</si>
  <si>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</si>
  <si>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</si>
  <si>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</si>
  <si>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</si>
  <si>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</si>
  <si>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</si>
  <si>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</si>
  <si>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</si>
  <si>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</si>
  <si>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</si>
  <si>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</si>
  <si>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</si>
  <si>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</si>
  <si>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אלדן תחבורה  ב- אלדן בע"מ</t>
  </si>
  <si>
    <t>1138254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</si>
  <si>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</si>
  <si>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</si>
  <si>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</si>
  <si>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</si>
  <si>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</si>
  <si>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</si>
  <si>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</si>
  <si>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</si>
  <si>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</si>
  <si>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</si>
  <si>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</si>
  <si>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</si>
  <si>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</si>
  <si>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</si>
  <si>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</si>
  <si>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</si>
  <si>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</si>
  <si>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</si>
  <si>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</si>
  <si>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</si>
  <si>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</si>
  <si>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</si>
  <si>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</si>
  <si>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</si>
  <si>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</si>
  <si>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</si>
  <si>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</si>
  <si>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</si>
  <si>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</si>
  <si>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</si>
  <si>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</si>
  <si>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</si>
  <si>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</si>
  <si>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</si>
  <si>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</si>
  <si>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</si>
  <si>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</si>
  <si>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</si>
  <si>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</si>
  <si>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</si>
  <si>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</si>
  <si>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</si>
  <si>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</si>
  <si>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</si>
  <si>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</si>
  <si>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</si>
  <si>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</si>
  <si>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</si>
  <si>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1249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</si>
  <si>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</si>
  <si>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</si>
  <si>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</si>
  <si>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</si>
  <si>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</si>
  <si>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</si>
  <si>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</si>
  <si>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</si>
  <si>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</si>
  <si>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</si>
  <si>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</si>
  <si>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</si>
  <si>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</si>
  <si>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</si>
  <si>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</si>
  <si>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</si>
  <si>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</si>
  <si>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</si>
  <si>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</si>
  <si>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</si>
  <si>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</si>
  <si>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</si>
  <si>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</si>
  <si>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</si>
  <si>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</si>
  <si>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</si>
  <si>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</si>
  <si>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</si>
  <si>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</si>
  <si>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</si>
  <si>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</si>
  <si>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</si>
  <si>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</si>
  <si>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</si>
  <si>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</si>
  <si>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</si>
  <si>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</si>
  <si>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</si>
  <si>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</si>
  <si>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</si>
  <si>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</si>
  <si>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</si>
  <si>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</si>
  <si>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</si>
  <si>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</si>
  <si>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</si>
  <si>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</si>
  <si>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</si>
  <si>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</si>
  <si>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</si>
  <si>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</si>
  <si>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</si>
  <si>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</si>
  <si>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</si>
  <si>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</si>
  <si>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</si>
  <si>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</si>
  <si>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</si>
  <si>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</si>
  <si>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</si>
  <si>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</si>
  <si>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</si>
  <si>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</si>
  <si>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</si>
  <si>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</si>
  <si>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</si>
  <si>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</si>
  <si>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</si>
  <si>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</si>
  <si>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</si>
  <si>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</si>
  <si>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</si>
  <si>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</si>
  <si>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</si>
  <si>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</si>
  <si>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די.בי.אס אגח ב-רמ- די.בי.אס. שירותי לוויין בע"מ</t>
  </si>
  <si>
    <t>1121490</t>
  </si>
  <si>
    <t>2201</t>
  </si>
  <si>
    <t>14/04/13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</si>
  <si>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</si>
  <si>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</si>
  <si>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</si>
  <si>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</si>
  <si>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</si>
  <si>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</si>
  <si>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</si>
  <si>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</si>
  <si>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</si>
  <si>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</si>
  <si>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חשמל צמוד 2022 רמ- חברת החשמל לישראל בע"מ</t>
  </si>
  <si>
    <t>6000129</t>
  </si>
  <si>
    <t>27/03/12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</si>
  <si>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</si>
  <si>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</si>
  <si>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</si>
  <si>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</si>
  <si>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</si>
  <si>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</si>
  <si>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</si>
  <si>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</si>
  <si>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אמרי אגח ג(מ- אמפל-אמריקן ישראל קורפוריישן</t>
  </si>
  <si>
    <t>112074039</t>
  </si>
  <si>
    <t>2023</t>
  </si>
  <si>
    <t>30/01/14</t>
  </si>
  <si>
    <t>סינרג'יכב אגח ג- סינרג'י כבלים בע"מ</t>
  </si>
  <si>
    <t>7780281</t>
  </si>
  <si>
    <t>778</t>
  </si>
  <si>
    <t>מתכת ומוצרי בניה</t>
  </si>
  <si>
    <t>נידר אגח 2 מ(נמחק ממסחר)- נידר חברה לבנין ולפיתוח בע"מ</t>
  </si>
  <si>
    <t>1101971</t>
  </si>
  <si>
    <t>1398</t>
  </si>
  <si>
    <t>16/08/09</t>
  </si>
  <si>
    <t>אורמת טכנולוגיות אגח 1 מ- אורמת טכנולגיות אינק דואלי</t>
  </si>
  <si>
    <t>29991590</t>
  </si>
  <si>
    <t>2250</t>
  </si>
  <si>
    <t>11/08/10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</si>
  <si>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</si>
  <si>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</si>
  <si>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</si>
  <si>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</si>
  <si>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</si>
  <si>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</si>
  <si>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</si>
  <si>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</si>
  <si>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</si>
  <si>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</si>
  <si>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</si>
  <si>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</si>
  <si>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</si>
  <si>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</si>
  <si>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</si>
  <si>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</si>
  <si>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</si>
  <si>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</si>
  <si>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</si>
  <si>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ב לס מ- א.נ.ה- אפריל נדל"ן החזקות 2012 בע"מ</t>
  </si>
  <si>
    <t>1127273</t>
  </si>
  <si>
    <t>31/12/12</t>
  </si>
  <si>
    <t>VOYA 2016-2X A1- VOYA CLO LTD</t>
  </si>
  <si>
    <t>USG94014AA80</t>
  </si>
  <si>
    <t>Aaa</t>
  </si>
  <si>
    <t>Moodys</t>
  </si>
  <si>
    <t>14/06/16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</si>
  <si>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</si>
  <si>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</si>
  <si>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</si>
  <si>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</si>
  <si>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</si>
  <si>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</si>
  <si>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</si>
  <si>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</si>
  <si>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</si>
  <si>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</si>
  <si>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</si>
  <si>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</si>
  <si>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</si>
  <si>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</si>
  <si>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</si>
  <si>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חו"ז שונים</t>
  </si>
  <si>
    <t>זכאים מס עמיתים</t>
  </si>
  <si>
    <t>חו"ז חברה מנהלת*</t>
  </si>
  <si>
    <t>תעשיה אוירית אגח ג(ריבית לקבל)</t>
  </si>
  <si>
    <t>דיסקונט שה מורכב א(ריבית לקבל)</t>
  </si>
  <si>
    <t>מזרחי טפחות שה א(ריבית לקבל)</t>
  </si>
  <si>
    <t>בינל הנפק התח כא(ריבית לקבל)</t>
  </si>
  <si>
    <t>פועלים הנפ שה נד 1(ריבית לקבל)</t>
  </si>
  <si>
    <t>אדגר אגח סדרה ח(ריבית לקבל)</t>
  </si>
  <si>
    <t>אמות אגח א(פדיון לקבל)</t>
  </si>
  <si>
    <t>אמות אגח ב(ריבית לקבל)</t>
  </si>
  <si>
    <t>אפריקה נכסים אגח ו(ריבית לקבל)</t>
  </si>
  <si>
    <t>אשדר אגח ד(ריבית לקבל)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</si>
  <si>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</si>
  <si>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</si>
  <si>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</si>
  <si>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</si>
  <si>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</si>
  <si>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</si>
  <si>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עזריאלי אגח ג(ריבית לקבל)</t>
  </si>
  <si>
    <t>דור אלון אגח ה(ריבית לקבל)</t>
  </si>
  <si>
    <t>סלקום אגח ד(פדיון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</si>
  <si>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</si>
  <si>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</si>
  <si>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</si>
  <si>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</si>
  <si>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מנוף 1</t>
  </si>
  <si>
    <t>31/12/16</t>
  </si>
  <si>
    <t>מנוף 2</t>
  </si>
  <si>
    <t>דולר בלאומי</t>
  </si>
  <si>
    <t>פחק בבינלאומי</t>
  </si>
  <si>
    <t>פחק בלאומי</t>
  </si>
  <si>
    <t>פחק במזרחי</t>
  </si>
  <si>
    <t>מנורה מבטחים פנסיה וגמל בע"מ</t>
  </si>
  <si>
    <t>* בהתאם לשיטה שיושמה בדוח הכספי</t>
  </si>
  <si>
    <t>10-1111111111</t>
  </si>
  <si>
    <t>10-20001</t>
  </si>
  <si>
    <t>10-220000000</t>
  </si>
  <si>
    <t>20-220000001</t>
  </si>
  <si>
    <t>31-220000002</t>
  </si>
  <si>
    <t>סה"כ צמודות למדד אחר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</si>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</sst>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1050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1622.31587446</v>
      </c>
      <c r="D11" s="77">
        <v>2.88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45850.328333525002</v>
      </c>
      <c r="D13" s="78">
        <v>81.400000000000006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4222.4528275762896</v>
      </c>
      <c r="D15" s="78">
        <v>7.5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1195.3679407269999</v>
      </c>
      <c r="D17" s="78">
        <v>2.12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10.125719884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3007.198765884491</v>
      </c>
      <c r="D26" s="78">
        <v>5.34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327.01670752987002</v>
      </c>
      <c r="D28" s="78">
        <v>0.57999999999999996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108.1000949</v>
      </c>
      <c r="D32" s="78">
        <v>0.19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-17.158819999999999</v>
      </c>
      <c r="D37" s="78">
        <v>-0.03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56325.747444486653</v>
      </c>
      <c r="D42" s="78">
        <v>100</v>
      </c>
    </row>
    <row r="43" spans="1:4">
      <c r="A43" s="10" t="s">
        <v>13</v>
      </c>
      <c r="B43" s="76" t="s">
        <v>45</v>
      </c>
      <c r="C43" s="78">
        <v>164.84</v>
      </c>
      <c r="D43" s="78">
        <v>0.28999999999999998</v>
      </c>
    </row>
    <row r="44" spans="1:4">
      <c r="B44" s="11" t="s">
        <v>1051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E30" sqref="E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1050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898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899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900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829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898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900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901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829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100" t="s">
        <v>1058</v>
      </c>
      <c r="C30" s="16"/>
      <c r="D30" s="16"/>
      <c r="E30" s="16"/>
    </row>
    <row r="31" spans="2:12">
      <c r="B31" s="100" t="s">
        <v>1059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1050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1" t="s">
        <v>1051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1050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1.05</v>
      </c>
      <c r="I11" s="7"/>
      <c r="J11" s="7"/>
      <c r="K11" s="77">
        <v>20.149999999999999</v>
      </c>
      <c r="L11" s="77">
        <v>10057.879999999999</v>
      </c>
      <c r="M11" s="7"/>
      <c r="N11" s="77">
        <v>10.125719884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1.05</v>
      </c>
      <c r="K12" s="80">
        <v>20.149999999999999</v>
      </c>
      <c r="L12" s="80">
        <v>10057.879999999999</v>
      </c>
      <c r="N12" s="80">
        <v>10.125719884</v>
      </c>
      <c r="P12" s="80">
        <v>100</v>
      </c>
      <c r="Q12" s="80">
        <v>0.02</v>
      </c>
    </row>
    <row r="13" spans="2:81">
      <c r="B13" s="79" t="s">
        <v>902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903</v>
      </c>
      <c r="H15" s="80">
        <v>0.98</v>
      </c>
      <c r="K15" s="80">
        <v>25.63</v>
      </c>
      <c r="L15" s="80">
        <v>7841.36</v>
      </c>
      <c r="N15" s="80">
        <v>7.5410359119999999</v>
      </c>
      <c r="P15" s="80">
        <v>74.47</v>
      </c>
      <c r="Q15" s="80">
        <v>0.01</v>
      </c>
    </row>
    <row r="16" spans="2:81">
      <c r="B16" t="s">
        <v>904</v>
      </c>
      <c r="C16" t="s">
        <v>905</v>
      </c>
      <c r="D16" t="s">
        <v>906</v>
      </c>
      <c r="E16" t="s">
        <v>907</v>
      </c>
      <c r="F16" t="s">
        <v>156</v>
      </c>
      <c r="G16"/>
      <c r="H16" s="78">
        <v>0.98</v>
      </c>
      <c r="I16" t="s">
        <v>108</v>
      </c>
      <c r="J16" s="78">
        <v>2.12</v>
      </c>
      <c r="K16" s="78">
        <v>25.63</v>
      </c>
      <c r="L16" s="78">
        <v>7841.36</v>
      </c>
      <c r="M16" s="78">
        <v>96.17</v>
      </c>
      <c r="N16" s="78">
        <v>7.5410359119999999</v>
      </c>
      <c r="O16" s="78">
        <v>0.01</v>
      </c>
      <c r="P16" s="78">
        <v>74.47</v>
      </c>
      <c r="Q16" s="78">
        <v>0.01</v>
      </c>
    </row>
    <row r="17" spans="2:17">
      <c r="B17" s="79" t="s">
        <v>908</v>
      </c>
      <c r="H17" s="80">
        <v>1.24</v>
      </c>
      <c r="K17" s="80">
        <v>4.1500000000000004</v>
      </c>
      <c r="L17" s="80">
        <v>2216.52</v>
      </c>
      <c r="N17" s="80">
        <v>2.5846839720000001</v>
      </c>
      <c r="P17" s="80">
        <v>25.53</v>
      </c>
      <c r="Q17" s="80">
        <v>0</v>
      </c>
    </row>
    <row r="18" spans="2:17">
      <c r="B18" s="79" t="s">
        <v>909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910</v>
      </c>
      <c r="H20" s="80">
        <v>1.24</v>
      </c>
      <c r="K20" s="80">
        <v>4.1500000000000004</v>
      </c>
      <c r="L20" s="80">
        <v>2216.52</v>
      </c>
      <c r="N20" s="80">
        <v>2.5846839720000001</v>
      </c>
      <c r="P20" s="80">
        <v>25.53</v>
      </c>
      <c r="Q20" s="80">
        <v>0</v>
      </c>
    </row>
    <row r="21" spans="2:17">
      <c r="B21" t="s">
        <v>911</v>
      </c>
      <c r="C21" t="s">
        <v>912</v>
      </c>
      <c r="D21" t="s">
        <v>906</v>
      </c>
      <c r="E21" t="s">
        <v>501</v>
      </c>
      <c r="F21" t="s">
        <v>156</v>
      </c>
      <c r="G21"/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2216.52</v>
      </c>
      <c r="M21" s="78">
        <v>116.61</v>
      </c>
      <c r="N21" s="78">
        <v>2.5846839720000001</v>
      </c>
      <c r="O21" s="78">
        <v>0</v>
      </c>
      <c r="P21" s="78">
        <v>25.53</v>
      </c>
      <c r="Q21" s="78">
        <v>0</v>
      </c>
    </row>
    <row r="22" spans="2:17">
      <c r="B22" s="79" t="s">
        <v>913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914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902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903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908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909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910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913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914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1058</v>
      </c>
    </row>
    <row r="41" spans="2:17">
      <c r="B41" s="100" t="s">
        <v>1059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8"/>
  <sheetViews>
    <sheetView rightToLeft="1" topLeftCell="A19" workbookViewId="0">
      <selection activeCell="B28" sqref="B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1050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915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916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199</v>
      </c>
      <c r="C16" t="s">
        <v>199</v>
      </c>
      <c r="D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917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918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829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199</v>
      </c>
      <c r="C22" t="s">
        <v>199</v>
      </c>
      <c r="D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919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11" t="s">
        <v>1051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1050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920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921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829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922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923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1058</v>
      </c>
      <c r="D26" s="16"/>
      <c r="E26" s="16"/>
      <c r="F26" s="16"/>
    </row>
    <row r="27" spans="2:19">
      <c r="B27" s="100" t="s">
        <v>1059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1050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4.5999999999999996</v>
      </c>
      <c r="K11" s="7"/>
      <c r="L11" s="7"/>
      <c r="M11" s="77">
        <v>1.67</v>
      </c>
      <c r="N11" s="77">
        <v>2319980.66</v>
      </c>
      <c r="O11" s="7"/>
      <c r="P11" s="77">
        <v>3007.198765884491</v>
      </c>
      <c r="Q11" s="7"/>
      <c r="R11" s="77">
        <v>100</v>
      </c>
      <c r="S11" s="77">
        <v>5.34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4.5999999999999996</v>
      </c>
      <c r="M12" s="80">
        <v>1.67</v>
      </c>
      <c r="N12" s="80">
        <v>2319980.66</v>
      </c>
      <c r="P12" s="80">
        <v>3007.198765884491</v>
      </c>
      <c r="R12" s="80">
        <v>100</v>
      </c>
      <c r="S12" s="80">
        <v>5.34</v>
      </c>
    </row>
    <row r="13" spans="2:81">
      <c r="B13" s="79" t="s">
        <v>920</v>
      </c>
      <c r="C13" s="16"/>
      <c r="D13" s="16"/>
      <c r="E13" s="16"/>
      <c r="J13" s="80">
        <v>5.1100000000000003</v>
      </c>
      <c r="M13" s="80">
        <v>1.77</v>
      </c>
      <c r="N13" s="80">
        <v>2225913.33</v>
      </c>
      <c r="P13" s="80">
        <v>2624.072057174481</v>
      </c>
      <c r="R13" s="80">
        <v>87.26</v>
      </c>
      <c r="S13" s="80">
        <v>4.66</v>
      </c>
    </row>
    <row r="14" spans="2:81">
      <c r="B14" t="s">
        <v>924</v>
      </c>
      <c r="C14" t="s">
        <v>925</v>
      </c>
      <c r="D14" t="s">
        <v>129</v>
      </c>
      <c r="E14" t="s">
        <v>926</v>
      </c>
      <c r="F14" t="s">
        <v>133</v>
      </c>
      <c r="G14" t="s">
        <v>196</v>
      </c>
      <c r="H14" t="s">
        <v>155</v>
      </c>
      <c r="I14" t="s">
        <v>927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61000</v>
      </c>
      <c r="O14" s="78">
        <v>171.3</v>
      </c>
      <c r="P14" s="78">
        <v>104.49299999999999</v>
      </c>
      <c r="Q14" s="78">
        <v>0</v>
      </c>
      <c r="R14" s="78">
        <v>3.47</v>
      </c>
      <c r="S14" s="78">
        <v>0.19</v>
      </c>
    </row>
    <row r="15" spans="2:81">
      <c r="B15" t="s">
        <v>928</v>
      </c>
      <c r="C15" t="s">
        <v>929</v>
      </c>
      <c r="D15" t="s">
        <v>129</v>
      </c>
      <c r="E15" t="s">
        <v>926</v>
      </c>
      <c r="F15" t="s">
        <v>133</v>
      </c>
      <c r="G15" t="s">
        <v>196</v>
      </c>
      <c r="H15" t="s">
        <v>155</v>
      </c>
      <c r="I15" t="s">
        <v>930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145000</v>
      </c>
      <c r="O15" s="78">
        <v>136.47</v>
      </c>
      <c r="P15" s="78">
        <v>197.88149999999999</v>
      </c>
      <c r="Q15" s="78">
        <v>0</v>
      </c>
      <c r="R15" s="78">
        <v>6.58</v>
      </c>
      <c r="S15" s="78">
        <v>0.35</v>
      </c>
    </row>
    <row r="16" spans="2:81">
      <c r="B16" t="s">
        <v>931</v>
      </c>
      <c r="C16" t="s">
        <v>932</v>
      </c>
      <c r="D16" t="s">
        <v>129</v>
      </c>
      <c r="E16" t="s">
        <v>926</v>
      </c>
      <c r="F16" t="s">
        <v>133</v>
      </c>
      <c r="G16" t="s">
        <v>196</v>
      </c>
      <c r="H16" t="s">
        <v>155</v>
      </c>
      <c r="I16" t="s">
        <v>933</v>
      </c>
      <c r="J16" s="78">
        <v>2.86</v>
      </c>
      <c r="K16" t="s">
        <v>108</v>
      </c>
      <c r="L16" s="78">
        <v>3.3</v>
      </c>
      <c r="M16" s="78">
        <v>0.88</v>
      </c>
      <c r="N16" s="78">
        <v>546000</v>
      </c>
      <c r="O16" s="78">
        <v>112.96</v>
      </c>
      <c r="P16" s="78">
        <v>616.76160000000004</v>
      </c>
      <c r="Q16" s="78">
        <v>0.22</v>
      </c>
      <c r="R16" s="78">
        <v>20.51</v>
      </c>
      <c r="S16" s="78">
        <v>1.0900000000000001</v>
      </c>
    </row>
    <row r="17" spans="2:19">
      <c r="B17" t="s">
        <v>934</v>
      </c>
      <c r="C17" t="s">
        <v>935</v>
      </c>
      <c r="D17" t="s">
        <v>129</v>
      </c>
      <c r="E17" t="s">
        <v>936</v>
      </c>
      <c r="F17" t="s">
        <v>133</v>
      </c>
      <c r="G17" t="s">
        <v>326</v>
      </c>
      <c r="H17" t="s">
        <v>155</v>
      </c>
      <c r="I17" t="s">
        <v>937</v>
      </c>
      <c r="J17" s="78">
        <v>1.82</v>
      </c>
      <c r="K17" t="s">
        <v>108</v>
      </c>
      <c r="L17" s="78">
        <v>5.35</v>
      </c>
      <c r="M17" s="78">
        <v>1.99</v>
      </c>
      <c r="N17" s="78">
        <v>44080</v>
      </c>
      <c r="O17" s="78">
        <v>113.25</v>
      </c>
      <c r="P17" s="78">
        <v>49.9206</v>
      </c>
      <c r="Q17" s="78">
        <v>0.01</v>
      </c>
      <c r="R17" s="78">
        <v>1.66</v>
      </c>
      <c r="S17" s="78">
        <v>0.09</v>
      </c>
    </row>
    <row r="18" spans="2:19">
      <c r="B18" t="s">
        <v>938</v>
      </c>
      <c r="C18" t="s">
        <v>939</v>
      </c>
      <c r="D18" t="s">
        <v>129</v>
      </c>
      <c r="E18" t="s">
        <v>671</v>
      </c>
      <c r="F18" t="s">
        <v>346</v>
      </c>
      <c r="G18" t="s">
        <v>366</v>
      </c>
      <c r="H18" t="s">
        <v>156</v>
      </c>
      <c r="I18" t="s">
        <v>940</v>
      </c>
      <c r="J18" s="78">
        <v>2.4500000000000002</v>
      </c>
      <c r="K18" t="s">
        <v>108</v>
      </c>
      <c r="L18" s="78">
        <v>2.35</v>
      </c>
      <c r="M18" s="78">
        <v>1.08</v>
      </c>
      <c r="N18" s="78">
        <v>39000</v>
      </c>
      <c r="O18" s="78">
        <v>103.63</v>
      </c>
      <c r="P18" s="78">
        <v>40.415700000000001</v>
      </c>
      <c r="Q18" s="78">
        <v>0.01</v>
      </c>
      <c r="R18" s="78">
        <v>1.34</v>
      </c>
      <c r="S18" s="78">
        <v>7.0000000000000007E-2</v>
      </c>
    </row>
    <row r="19" spans="2:19">
      <c r="B19" t="s">
        <v>941</v>
      </c>
      <c r="C19" t="s">
        <v>942</v>
      </c>
      <c r="D19" t="s">
        <v>129</v>
      </c>
      <c r="E19" t="s">
        <v>671</v>
      </c>
      <c r="F19" t="s">
        <v>346</v>
      </c>
      <c r="G19" t="s">
        <v>366</v>
      </c>
      <c r="H19" t="s">
        <v>156</v>
      </c>
      <c r="I19" t="s">
        <v>943</v>
      </c>
      <c r="J19" s="78">
        <v>2.42</v>
      </c>
      <c r="K19" t="s">
        <v>108</v>
      </c>
      <c r="L19" s="78">
        <v>3.5</v>
      </c>
      <c r="M19" s="78">
        <v>0.67</v>
      </c>
      <c r="N19" s="78">
        <v>65000</v>
      </c>
      <c r="O19" s="78">
        <v>109.09</v>
      </c>
      <c r="P19" s="78">
        <v>70.908500000000004</v>
      </c>
      <c r="Q19" s="78">
        <v>0.01</v>
      </c>
      <c r="R19" s="78">
        <v>2.36</v>
      </c>
      <c r="S19" s="78">
        <v>0.13</v>
      </c>
    </row>
    <row r="20" spans="2:19">
      <c r="B20" t="s">
        <v>944</v>
      </c>
      <c r="C20" t="s">
        <v>945</v>
      </c>
      <c r="D20" t="s">
        <v>129</v>
      </c>
      <c r="E20" t="s">
        <v>946</v>
      </c>
      <c r="F20" t="s">
        <v>133</v>
      </c>
      <c r="G20" t="s">
        <v>326</v>
      </c>
      <c r="H20" t="s">
        <v>155</v>
      </c>
      <c r="I20" t="s">
        <v>947</v>
      </c>
      <c r="J20" s="78">
        <v>8.8699999999999992</v>
      </c>
      <c r="K20" t="s">
        <v>108</v>
      </c>
      <c r="L20" s="78">
        <v>4.8</v>
      </c>
      <c r="M20" s="78">
        <v>1.71</v>
      </c>
      <c r="N20" s="78">
        <v>134325</v>
      </c>
      <c r="O20" s="78">
        <v>132.4</v>
      </c>
      <c r="P20" s="78">
        <v>177.84630000000001</v>
      </c>
      <c r="Q20" s="78">
        <v>0.02</v>
      </c>
      <c r="R20" s="78">
        <v>5.91</v>
      </c>
      <c r="S20" s="78">
        <v>0.32</v>
      </c>
    </row>
    <row r="21" spans="2:19">
      <c r="B21" t="s">
        <v>948</v>
      </c>
      <c r="C21" t="s">
        <v>949</v>
      </c>
      <c r="D21" t="s">
        <v>129</v>
      </c>
      <c r="E21" t="s">
        <v>429</v>
      </c>
      <c r="F21" t="s">
        <v>133</v>
      </c>
      <c r="G21" t="s">
        <v>370</v>
      </c>
      <c r="H21" t="s">
        <v>156</v>
      </c>
      <c r="I21" t="s">
        <v>950</v>
      </c>
      <c r="J21" s="78">
        <v>4.59</v>
      </c>
      <c r="K21" t="s">
        <v>108</v>
      </c>
      <c r="L21" s="78">
        <v>6</v>
      </c>
      <c r="M21" s="78">
        <v>2.2999999999999998</v>
      </c>
      <c r="N21" s="78">
        <v>1074395</v>
      </c>
      <c r="O21" s="78">
        <v>126.13</v>
      </c>
      <c r="P21" s="78">
        <v>1355.1344134999999</v>
      </c>
      <c r="Q21" s="78">
        <v>0.03</v>
      </c>
      <c r="R21" s="78">
        <v>45.06</v>
      </c>
      <c r="S21" s="78">
        <v>2.41</v>
      </c>
    </row>
    <row r="22" spans="2:19">
      <c r="B22" t="s">
        <v>951</v>
      </c>
      <c r="C22" t="s">
        <v>952</v>
      </c>
      <c r="D22" t="s">
        <v>129</v>
      </c>
      <c r="E22" t="s">
        <v>953</v>
      </c>
      <c r="F22" t="s">
        <v>310</v>
      </c>
      <c r="G22" t="s">
        <v>576</v>
      </c>
      <c r="H22" t="s">
        <v>155</v>
      </c>
      <c r="I22" t="s">
        <v>222</v>
      </c>
      <c r="J22" s="78">
        <v>0.01</v>
      </c>
      <c r="K22" t="s">
        <v>108</v>
      </c>
      <c r="L22" s="78">
        <v>2</v>
      </c>
      <c r="M22" s="78">
        <v>0.01</v>
      </c>
      <c r="N22" s="78">
        <v>54.35</v>
      </c>
      <c r="O22" s="78">
        <v>2.5</v>
      </c>
      <c r="P22" s="78">
        <v>1.3587499999999999E-3</v>
      </c>
      <c r="Q22" s="78">
        <v>0</v>
      </c>
      <c r="R22" s="78">
        <v>0</v>
      </c>
      <c r="S22" s="78">
        <v>0</v>
      </c>
    </row>
    <row r="23" spans="2:19">
      <c r="B23" t="s">
        <v>954</v>
      </c>
      <c r="C23" t="s">
        <v>955</v>
      </c>
      <c r="D23" t="s">
        <v>129</v>
      </c>
      <c r="E23" t="s">
        <v>956</v>
      </c>
      <c r="F23" t="s">
        <v>118</v>
      </c>
      <c r="G23" t="s">
        <v>957</v>
      </c>
      <c r="H23" t="s">
        <v>156</v>
      </c>
      <c r="I23" t="s">
        <v>958</v>
      </c>
      <c r="J23" s="78">
        <v>0.01</v>
      </c>
      <c r="K23" t="s">
        <v>108</v>
      </c>
      <c r="L23" s="78">
        <v>0.05</v>
      </c>
      <c r="M23" s="78">
        <v>0.01</v>
      </c>
      <c r="N23" s="78">
        <v>81248.100000000006</v>
      </c>
      <c r="O23" s="78">
        <v>9.9999999999999995E-7</v>
      </c>
      <c r="P23" s="78">
        <v>8.1248099999999995E-7</v>
      </c>
      <c r="Q23" s="78">
        <v>0</v>
      </c>
      <c r="R23" s="78">
        <v>0</v>
      </c>
      <c r="S23" s="78">
        <v>0</v>
      </c>
    </row>
    <row r="24" spans="2:19">
      <c r="B24" t="s">
        <v>959</v>
      </c>
      <c r="C24" t="s">
        <v>960</v>
      </c>
      <c r="D24" t="s">
        <v>129</v>
      </c>
      <c r="E24" t="s">
        <v>961</v>
      </c>
      <c r="F24" t="s">
        <v>118</v>
      </c>
      <c r="G24" t="s">
        <v>199</v>
      </c>
      <c r="H24" t="s">
        <v>200</v>
      </c>
      <c r="I24" t="s">
        <v>962</v>
      </c>
      <c r="J24" s="78">
        <v>0.01</v>
      </c>
      <c r="K24" t="s">
        <v>108</v>
      </c>
      <c r="L24" s="78">
        <v>6.95</v>
      </c>
      <c r="M24" s="78">
        <v>0.01</v>
      </c>
      <c r="N24" s="78">
        <v>35303.760000000002</v>
      </c>
      <c r="O24" s="78">
        <v>30</v>
      </c>
      <c r="P24" s="78">
        <v>10.591127999999999</v>
      </c>
      <c r="Q24" s="78">
        <v>0</v>
      </c>
      <c r="R24" s="78">
        <v>0.35</v>
      </c>
      <c r="S24" s="78">
        <v>0.02</v>
      </c>
    </row>
    <row r="25" spans="2:19">
      <c r="B25" t="s">
        <v>963</v>
      </c>
      <c r="C25" t="s">
        <v>964</v>
      </c>
      <c r="D25" t="s">
        <v>129</v>
      </c>
      <c r="E25" t="s">
        <v>965</v>
      </c>
      <c r="F25" t="s">
        <v>966</v>
      </c>
      <c r="G25" t="s">
        <v>199</v>
      </c>
      <c r="H25" t="s">
        <v>200</v>
      </c>
      <c r="I25" t="s">
        <v>322</v>
      </c>
      <c r="J25" s="78">
        <v>4.13</v>
      </c>
      <c r="K25" t="s">
        <v>108</v>
      </c>
      <c r="L25" s="78">
        <v>3</v>
      </c>
      <c r="M25" s="78">
        <v>12.39</v>
      </c>
      <c r="N25" s="78">
        <v>507.12</v>
      </c>
      <c r="O25" s="78">
        <v>23.26</v>
      </c>
      <c r="P25" s="78">
        <v>0.117956112</v>
      </c>
      <c r="Q25" s="78">
        <v>0</v>
      </c>
      <c r="R25" s="78">
        <v>0</v>
      </c>
      <c r="S25" s="78">
        <v>0</v>
      </c>
    </row>
    <row r="26" spans="2:19">
      <c r="B26" s="79" t="s">
        <v>921</v>
      </c>
      <c r="C26" s="16"/>
      <c r="D26" s="16"/>
      <c r="E26" s="16"/>
      <c r="J26" s="80">
        <v>0.01</v>
      </c>
      <c r="M26" s="80">
        <v>0.01</v>
      </c>
      <c r="N26" s="80">
        <v>1801</v>
      </c>
      <c r="P26" s="80">
        <v>1.801E-8</v>
      </c>
      <c r="R26" s="80">
        <v>0</v>
      </c>
      <c r="S26" s="80">
        <v>0</v>
      </c>
    </row>
    <row r="27" spans="2:19">
      <c r="B27" t="s">
        <v>967</v>
      </c>
      <c r="C27" t="s">
        <v>968</v>
      </c>
      <c r="D27" t="s">
        <v>129</v>
      </c>
      <c r="E27" t="s">
        <v>969</v>
      </c>
      <c r="F27" t="s">
        <v>310</v>
      </c>
      <c r="G27" t="s">
        <v>199</v>
      </c>
      <c r="H27" t="s">
        <v>200</v>
      </c>
      <c r="I27" t="s">
        <v>970</v>
      </c>
      <c r="J27" s="78">
        <v>0.01</v>
      </c>
      <c r="K27" t="s">
        <v>108</v>
      </c>
      <c r="L27" s="78">
        <v>6</v>
      </c>
      <c r="M27" s="78">
        <v>0.01</v>
      </c>
      <c r="N27" s="78">
        <v>1801</v>
      </c>
      <c r="O27" s="78">
        <v>9.9999999999999995E-7</v>
      </c>
      <c r="P27" s="78">
        <v>1.801E-8</v>
      </c>
      <c r="Q27" s="78">
        <v>0</v>
      </c>
      <c r="R27" s="78">
        <v>0</v>
      </c>
      <c r="S27" s="78">
        <v>0</v>
      </c>
    </row>
    <row r="28" spans="2:19">
      <c r="B28" s="79" t="s">
        <v>273</v>
      </c>
      <c r="C28" s="16"/>
      <c r="D28" s="16"/>
      <c r="E28" s="16"/>
      <c r="J28" s="80">
        <v>1.04</v>
      </c>
      <c r="M28" s="80">
        <v>0.95</v>
      </c>
      <c r="N28" s="80">
        <v>92266.33</v>
      </c>
      <c r="P28" s="80">
        <v>383.12670869200002</v>
      </c>
      <c r="R28" s="80">
        <v>12.74</v>
      </c>
      <c r="S28" s="80">
        <v>0.68</v>
      </c>
    </row>
    <row r="29" spans="2:19">
      <c r="B29" t="s">
        <v>971</v>
      </c>
      <c r="C29" t="s">
        <v>972</v>
      </c>
      <c r="D29" t="s">
        <v>129</v>
      </c>
      <c r="E29" t="s">
        <v>973</v>
      </c>
      <c r="F29" t="s">
        <v>131</v>
      </c>
      <c r="G29" t="s">
        <v>326</v>
      </c>
      <c r="H29" t="s">
        <v>157</v>
      </c>
      <c r="I29" t="s">
        <v>974</v>
      </c>
      <c r="J29" s="78">
        <v>1.04</v>
      </c>
      <c r="K29" t="s">
        <v>112</v>
      </c>
      <c r="L29" s="78">
        <v>7</v>
      </c>
      <c r="M29" s="78">
        <v>0.95</v>
      </c>
      <c r="N29" s="78">
        <v>92266.33</v>
      </c>
      <c r="O29" s="78">
        <v>415.24</v>
      </c>
      <c r="P29" s="78">
        <v>383.12670869200002</v>
      </c>
      <c r="Q29" s="78">
        <v>0</v>
      </c>
      <c r="R29" s="78">
        <v>12.74</v>
      </c>
      <c r="S29" s="78">
        <v>0.68</v>
      </c>
    </row>
    <row r="30" spans="2:19">
      <c r="B30" s="79" t="s">
        <v>829</v>
      </c>
      <c r="C30" s="16"/>
      <c r="D30" s="16"/>
      <c r="E30" s="16"/>
      <c r="J30" s="80">
        <v>0</v>
      </c>
      <c r="M30" s="80">
        <v>0</v>
      </c>
      <c r="N30" s="80">
        <v>0</v>
      </c>
      <c r="P30" s="80">
        <v>0</v>
      </c>
      <c r="R30" s="80">
        <v>0</v>
      </c>
      <c r="S30" s="80">
        <v>0</v>
      </c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205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975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199</v>
      </c>
      <c r="C34" t="s">
        <v>199</v>
      </c>
      <c r="D34" s="16"/>
      <c r="E34" s="16"/>
      <c r="F34" t="s">
        <v>199</v>
      </c>
      <c r="G34" t="s">
        <v>199</v>
      </c>
      <c r="J34" s="78">
        <v>0</v>
      </c>
      <c r="K34" t="s">
        <v>199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976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t="s">
        <v>199</v>
      </c>
      <c r="C36" t="s">
        <v>199</v>
      </c>
      <c r="D36" s="16"/>
      <c r="E36" s="16"/>
      <c r="F36" t="s">
        <v>199</v>
      </c>
      <c r="G36" t="s">
        <v>199</v>
      </c>
      <c r="J36" s="78">
        <v>0</v>
      </c>
      <c r="K36" t="s">
        <v>199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</row>
    <row r="37" spans="2:19">
      <c r="B37" s="100" t="s">
        <v>1058</v>
      </c>
      <c r="C37" s="16"/>
      <c r="D37" s="16"/>
      <c r="E37" s="16"/>
    </row>
    <row r="38" spans="2:19">
      <c r="B38" s="100" t="s">
        <v>1059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36 B39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9" sqref="B19:B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1050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274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275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100" t="s">
        <v>1058</v>
      </c>
      <c r="C19" s="16"/>
      <c r="D19" s="16"/>
      <c r="E19" s="16"/>
    </row>
    <row r="20" spans="2:13">
      <c r="B20" s="100" t="s">
        <v>1059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D33" sqref="D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1050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278276.96000000002</v>
      </c>
      <c r="G11" s="7"/>
      <c r="H11" s="77">
        <v>327.01670752987002</v>
      </c>
      <c r="I11" s="7"/>
      <c r="J11" s="77">
        <v>100</v>
      </c>
      <c r="K11" s="77">
        <v>0.57999999999999996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278276.96000000002</v>
      </c>
      <c r="H12" s="80">
        <v>327.01670752987002</v>
      </c>
      <c r="J12" s="80">
        <v>100</v>
      </c>
      <c r="K12" s="80">
        <v>0.57999999999999996</v>
      </c>
    </row>
    <row r="13" spans="2:55">
      <c r="B13" s="79" t="s">
        <v>977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978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199</v>
      </c>
      <c r="C16" t="s">
        <v>199</v>
      </c>
      <c r="D16" t="s">
        <v>199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979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980</v>
      </c>
      <c r="C19" s="16"/>
      <c r="F19" s="80">
        <v>278276.96000000002</v>
      </c>
      <c r="H19" s="80">
        <v>327.01670752987002</v>
      </c>
      <c r="J19" s="80">
        <v>100</v>
      </c>
      <c r="K19" s="80">
        <v>0.57999999999999996</v>
      </c>
    </row>
    <row r="20" spans="2:11">
      <c r="B20" t="s">
        <v>981</v>
      </c>
      <c r="C20" t="s">
        <v>982</v>
      </c>
      <c r="D20" t="s">
        <v>108</v>
      </c>
      <c r="E20" t="s">
        <v>983</v>
      </c>
      <c r="F20" s="78">
        <v>63073.75</v>
      </c>
      <c r="G20" s="78">
        <v>143.34360000000001</v>
      </c>
      <c r="H20" s="78">
        <v>90.412183905000006</v>
      </c>
      <c r="I20" s="78">
        <v>0</v>
      </c>
      <c r="J20" s="78">
        <v>27.65</v>
      </c>
      <c r="K20" s="78">
        <v>0.16</v>
      </c>
    </row>
    <row r="21" spans="2:11">
      <c r="B21" t="s">
        <v>984</v>
      </c>
      <c r="C21" t="s">
        <v>985</v>
      </c>
      <c r="D21" t="s">
        <v>108</v>
      </c>
      <c r="E21" t="s">
        <v>986</v>
      </c>
      <c r="F21" s="78">
        <v>215203.21</v>
      </c>
      <c r="G21" s="78">
        <v>109.9447</v>
      </c>
      <c r="H21" s="78">
        <v>236.60452362487001</v>
      </c>
      <c r="I21" s="78">
        <v>0</v>
      </c>
      <c r="J21" s="78">
        <v>72.349999999999994</v>
      </c>
      <c r="K21" s="78">
        <v>0.42</v>
      </c>
    </row>
    <row r="22" spans="2:11">
      <c r="B22" s="79" t="s">
        <v>205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s="79" t="s">
        <v>987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199</v>
      </c>
      <c r="C24" t="s">
        <v>199</v>
      </c>
      <c r="D24" t="s">
        <v>199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988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199</v>
      </c>
      <c r="C26" t="s">
        <v>199</v>
      </c>
      <c r="D26" t="s">
        <v>199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989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199</v>
      </c>
      <c r="C28" t="s">
        <v>199</v>
      </c>
      <c r="D28" t="s">
        <v>199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990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t="s">
        <v>199</v>
      </c>
      <c r="C30" t="s">
        <v>199</v>
      </c>
      <c r="D30" t="s">
        <v>199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100" t="s">
        <v>1058</v>
      </c>
      <c r="C31" s="16"/>
    </row>
    <row r="32" spans="2:11">
      <c r="B32" s="100" t="s">
        <v>1059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0 B33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I27" sqref="I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1050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991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897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0" t="s">
        <v>1058</v>
      </c>
      <c r="C16" s="16"/>
      <c r="D16" s="16"/>
    </row>
    <row r="17" spans="2:4">
      <c r="B17" s="100" t="s">
        <v>1059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D31" sqref="D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1050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898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899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992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900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829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898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993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900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901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829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0" t="s">
        <v>1058</v>
      </c>
      <c r="C34" s="16"/>
      <c r="D34" s="16"/>
    </row>
    <row r="35" spans="2:12">
      <c r="B35" s="100" t="s">
        <v>1059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A13" sqref="A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1050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1622.31587446</v>
      </c>
      <c r="K11" s="77">
        <v>100</v>
      </c>
      <c r="L11" s="77">
        <v>2.88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1622.31587446</v>
      </c>
      <c r="K12" s="80">
        <v>100</v>
      </c>
      <c r="L12" s="80">
        <v>2.88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1053.8669299999999</v>
      </c>
      <c r="K13" s="80">
        <v>64.959999999999994</v>
      </c>
      <c r="L13" s="80">
        <v>1.87</v>
      </c>
    </row>
    <row r="14" spans="2:13">
      <c r="B14" t="s">
        <v>195</v>
      </c>
      <c r="C14" s="26" t="s">
        <v>1052</v>
      </c>
      <c r="D14" s="81">
        <v>10</v>
      </c>
      <c r="E14" t="s">
        <v>196</v>
      </c>
      <c r="F14" t="s">
        <v>155</v>
      </c>
      <c r="G14" t="s">
        <v>108</v>
      </c>
      <c r="H14" s="78">
        <v>0</v>
      </c>
      <c r="I14" s="78">
        <v>0</v>
      </c>
      <c r="J14" s="78">
        <v>1053.8669299999999</v>
      </c>
      <c r="K14" s="78">
        <v>64.959999999999994</v>
      </c>
      <c r="L14" s="78">
        <v>1.87</v>
      </c>
    </row>
    <row r="15" spans="2:13">
      <c r="B15" s="79" t="s">
        <v>197</v>
      </c>
      <c r="C15" s="26"/>
      <c r="D15" s="27"/>
      <c r="E15" s="27"/>
      <c r="F15" s="27"/>
      <c r="G15" s="27"/>
      <c r="H15" s="27"/>
      <c r="I15" s="80">
        <v>0</v>
      </c>
      <c r="J15" s="80">
        <v>-107.74180554</v>
      </c>
      <c r="K15" s="80">
        <v>-6.64</v>
      </c>
      <c r="L15" s="80">
        <v>-0.19</v>
      </c>
    </row>
    <row r="16" spans="2:13">
      <c r="B16" s="82" t="s">
        <v>1046</v>
      </c>
      <c r="C16" s="83" t="s">
        <v>1053</v>
      </c>
      <c r="D16" s="81">
        <v>10</v>
      </c>
      <c r="E16" t="s">
        <v>196</v>
      </c>
      <c r="F16" t="s">
        <v>155</v>
      </c>
      <c r="G16" t="s">
        <v>112</v>
      </c>
      <c r="H16" s="78">
        <v>0</v>
      </c>
      <c r="I16" s="78">
        <v>0</v>
      </c>
      <c r="J16" s="78">
        <v>-107.74180554</v>
      </c>
      <c r="K16" s="78">
        <v>-6.64</v>
      </c>
      <c r="L16" s="78">
        <v>-0.19</v>
      </c>
    </row>
    <row r="17" spans="2:12">
      <c r="B17" s="79" t="s">
        <v>198</v>
      </c>
      <c r="D17" s="16"/>
      <c r="I17" s="80">
        <v>0</v>
      </c>
      <c r="J17" s="80">
        <v>676.19074999999998</v>
      </c>
      <c r="K17" s="80">
        <v>41.68</v>
      </c>
      <c r="L17" s="80">
        <v>1.2</v>
      </c>
    </row>
    <row r="18" spans="2:12">
      <c r="B18" s="82" t="s">
        <v>1048</v>
      </c>
      <c r="C18" s="83" t="s">
        <v>1054</v>
      </c>
      <c r="D18">
        <v>10</v>
      </c>
      <c r="E18" t="s">
        <v>196</v>
      </c>
      <c r="F18" t="s">
        <v>155</v>
      </c>
      <c r="G18" t="s">
        <v>108</v>
      </c>
      <c r="H18" s="78">
        <v>0</v>
      </c>
      <c r="I18" s="78">
        <v>0</v>
      </c>
      <c r="J18" s="78">
        <v>54.129460000000002</v>
      </c>
      <c r="K18" s="78">
        <v>3.34</v>
      </c>
      <c r="L18" s="78">
        <v>0.1</v>
      </c>
    </row>
    <row r="19" spans="2:12">
      <c r="B19" s="82" t="s">
        <v>1049</v>
      </c>
      <c r="C19" s="83" t="s">
        <v>1055</v>
      </c>
      <c r="D19">
        <v>20</v>
      </c>
      <c r="E19" t="s">
        <v>196</v>
      </c>
      <c r="F19" t="s">
        <v>155</v>
      </c>
      <c r="G19" t="s">
        <v>108</v>
      </c>
      <c r="H19" s="78">
        <v>0</v>
      </c>
      <c r="I19" s="78">
        <v>0</v>
      </c>
      <c r="J19" s="78">
        <v>283.52447000000001</v>
      </c>
      <c r="K19" s="78">
        <v>17.48</v>
      </c>
      <c r="L19" s="78">
        <v>0.5</v>
      </c>
    </row>
    <row r="20" spans="2:12">
      <c r="B20" s="82" t="s">
        <v>1047</v>
      </c>
      <c r="C20" s="83" t="s">
        <v>1056</v>
      </c>
      <c r="D20">
        <v>31</v>
      </c>
      <c r="E20" t="s">
        <v>300</v>
      </c>
      <c r="F20" t="s">
        <v>155</v>
      </c>
      <c r="G20" t="s">
        <v>108</v>
      </c>
      <c r="H20" s="78">
        <v>0</v>
      </c>
      <c r="I20" s="78">
        <v>0</v>
      </c>
      <c r="J20" s="78">
        <v>338.53681999999998</v>
      </c>
      <c r="K20" s="78">
        <v>20.87</v>
      </c>
      <c r="L20" s="78">
        <v>0.6</v>
      </c>
    </row>
    <row r="21" spans="2:12">
      <c r="B21" s="79" t="s">
        <v>201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202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203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204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199</v>
      </c>
      <c r="C28" t="s">
        <v>199</v>
      </c>
      <c r="D28" s="16"/>
      <c r="E28" t="s">
        <v>199</v>
      </c>
      <c r="G28" t="s">
        <v>199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205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206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207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199</v>
      </c>
      <c r="C33" t="s">
        <v>199</v>
      </c>
      <c r="D33" s="16"/>
      <c r="E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208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1050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898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899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992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900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829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898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993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900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829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100" t="s">
        <v>1058</v>
      </c>
      <c r="C32" s="16"/>
      <c r="D32" s="16"/>
    </row>
    <row r="33" spans="2:4">
      <c r="B33" s="100" t="s">
        <v>1059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37" sqref="B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1050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10.59</v>
      </c>
      <c r="I11" s="7"/>
      <c r="J11" s="7"/>
      <c r="K11" s="77">
        <v>2.27</v>
      </c>
      <c r="L11" s="77">
        <v>30273</v>
      </c>
      <c r="M11" s="7"/>
      <c r="N11" s="77">
        <v>108.1000949</v>
      </c>
      <c r="O11" s="7"/>
      <c r="P11" s="77">
        <v>100</v>
      </c>
      <c r="Q11" s="77">
        <v>0.19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7.18</v>
      </c>
      <c r="K12" s="80">
        <v>7.25</v>
      </c>
      <c r="L12" s="80">
        <v>2273</v>
      </c>
      <c r="N12" s="80">
        <v>0.41209489999999999</v>
      </c>
      <c r="P12" s="80">
        <v>0.38</v>
      </c>
      <c r="Q12" s="80">
        <v>0</v>
      </c>
    </row>
    <row r="13" spans="2:78">
      <c r="B13" s="79" t="s">
        <v>902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903</v>
      </c>
      <c r="D15" s="16"/>
      <c r="H15" s="80">
        <v>7.18</v>
      </c>
      <c r="K15" s="80">
        <v>7.25</v>
      </c>
      <c r="L15" s="80">
        <v>2273</v>
      </c>
      <c r="N15" s="80">
        <v>0.41209489999999999</v>
      </c>
      <c r="P15" s="80">
        <v>0.38</v>
      </c>
      <c r="Q15" s="80">
        <v>0</v>
      </c>
    </row>
    <row r="16" spans="2:78">
      <c r="B16" t="s">
        <v>994</v>
      </c>
      <c r="C16" t="s">
        <v>995</v>
      </c>
      <c r="D16" t="s">
        <v>906</v>
      </c>
      <c r="E16" t="s">
        <v>199</v>
      </c>
      <c r="F16" t="s">
        <v>200</v>
      </c>
      <c r="G16" t="s">
        <v>996</v>
      </c>
      <c r="H16" s="78">
        <v>7.18</v>
      </c>
      <c r="I16" t="s">
        <v>108</v>
      </c>
      <c r="J16" s="78">
        <v>2</v>
      </c>
      <c r="K16" s="78">
        <v>7.25</v>
      </c>
      <c r="L16" s="78">
        <v>2273</v>
      </c>
      <c r="M16" s="78">
        <v>18.13</v>
      </c>
      <c r="N16" s="78">
        <v>0.41209489999999999</v>
      </c>
      <c r="O16" s="78">
        <v>0</v>
      </c>
      <c r="P16" s="78">
        <v>0.38</v>
      </c>
      <c r="Q16" s="78">
        <v>0</v>
      </c>
    </row>
    <row r="17" spans="2:17">
      <c r="B17" s="79" t="s">
        <v>908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909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910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913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914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D26" s="16"/>
      <c r="H26" s="80">
        <v>10.6</v>
      </c>
      <c r="K26" s="80">
        <v>2.25</v>
      </c>
      <c r="L26" s="80">
        <v>28000</v>
      </c>
      <c r="N26" s="80">
        <v>107.688</v>
      </c>
      <c r="P26" s="80">
        <v>99.62</v>
      </c>
      <c r="Q26" s="80">
        <v>0.19</v>
      </c>
    </row>
    <row r="27" spans="2:17">
      <c r="B27" s="79" t="s">
        <v>902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903</v>
      </c>
      <c r="D29" s="16"/>
      <c r="H29" s="80">
        <v>10.6</v>
      </c>
      <c r="K29" s="80">
        <v>2.25</v>
      </c>
      <c r="L29" s="80">
        <v>28000</v>
      </c>
      <c r="N29" s="80">
        <v>107.688</v>
      </c>
      <c r="P29" s="80">
        <v>99.62</v>
      </c>
      <c r="Q29" s="80">
        <v>0.19</v>
      </c>
    </row>
    <row r="30" spans="2:17">
      <c r="B30" t="s">
        <v>997</v>
      </c>
      <c r="C30" t="s">
        <v>998</v>
      </c>
      <c r="D30" t="s">
        <v>906</v>
      </c>
      <c r="E30" t="s">
        <v>999</v>
      </c>
      <c r="F30" t="s">
        <v>1000</v>
      </c>
      <c r="G30" t="s">
        <v>1001</v>
      </c>
      <c r="H30" s="78">
        <v>10.6</v>
      </c>
      <c r="I30" t="s">
        <v>112</v>
      </c>
      <c r="J30" s="78">
        <v>2.19</v>
      </c>
      <c r="K30" s="78">
        <v>2.25</v>
      </c>
      <c r="L30" s="78">
        <v>28000</v>
      </c>
      <c r="M30" s="78">
        <v>100</v>
      </c>
      <c r="N30" s="78">
        <v>107.688</v>
      </c>
      <c r="O30" s="78">
        <v>0</v>
      </c>
      <c r="P30" s="78">
        <v>99.62</v>
      </c>
      <c r="Q30" s="78">
        <v>0.19</v>
      </c>
    </row>
    <row r="31" spans="2:17">
      <c r="B31" s="79" t="s">
        <v>908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909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910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913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914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1058</v>
      </c>
      <c r="D40" s="16"/>
    </row>
    <row r="41" spans="2:17">
      <c r="B41" s="100" t="s">
        <v>1059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workbookViewId="0">
      <selection activeCell="B37" sqref="B3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1050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1002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1003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199</v>
      </c>
      <c r="D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1004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D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1005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1006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D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1008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199</v>
      </c>
      <c r="D25" t="s">
        <v>199</v>
      </c>
      <c r="E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1009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1010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199</v>
      </c>
      <c r="D29" t="s">
        <v>199</v>
      </c>
      <c r="E29" t="s">
        <v>199</v>
      </c>
      <c r="G29" s="78">
        <v>0</v>
      </c>
      <c r="H29" t="s">
        <v>199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1011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1012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1004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199</v>
      </c>
      <c r="D36" t="s">
        <v>199</v>
      </c>
      <c r="E36" t="s">
        <v>199</v>
      </c>
      <c r="G36" s="78">
        <v>0</v>
      </c>
      <c r="H36" t="s">
        <v>199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1005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1011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199</v>
      </c>
      <c r="D40" t="s">
        <v>199</v>
      </c>
      <c r="E40" t="s">
        <v>199</v>
      </c>
      <c r="G40" s="78">
        <v>0</v>
      </c>
      <c r="H40" t="s">
        <v>199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100" t="s">
        <v>1058</v>
      </c>
    </row>
    <row r="42" spans="2:15">
      <c r="B42" s="100" t="s">
        <v>1059</v>
      </c>
    </row>
  </sheetData>
  <mergeCells count="1">
    <mergeCell ref="B7:O7"/>
  </mergeCells>
  <dataValidations count="1">
    <dataValidation allowBlank="1" showInputMessage="1" showErrorMessage="1" sqref="C3:C1048576 D1:XFD1048576 C1 A1:A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topLeftCell="A7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1050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920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921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199</v>
      </c>
      <c r="C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1013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C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1014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829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C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199</v>
      </c>
      <c r="C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100" t="s">
        <v>1058</v>
      </c>
    </row>
    <row r="26" spans="2:15">
      <c r="B26" s="100" t="s">
        <v>1059</v>
      </c>
    </row>
  </sheetData>
  <mergeCells count="1">
    <mergeCell ref="B7:O7"/>
  </mergeCells>
  <dataValidations count="1">
    <dataValidation allowBlank="1" showInputMessage="1" showErrorMessage="1" sqref="C3:C1048576 D1:XFD1048576 C1 A1:A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1050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1015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1016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199</v>
      </c>
      <c r="D16" t="s">
        <v>199</v>
      </c>
      <c r="E16" s="78">
        <v>0</v>
      </c>
      <c r="F16" t="s">
        <v>199</v>
      </c>
      <c r="G16" s="78">
        <v>0</v>
      </c>
      <c r="H16" s="78">
        <v>0</v>
      </c>
      <c r="I16" s="78">
        <v>0</v>
      </c>
    </row>
    <row r="17" spans="2:9">
      <c r="B17" s="79" t="s">
        <v>205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1015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199</v>
      </c>
      <c r="D19" t="s">
        <v>199</v>
      </c>
      <c r="E19" s="78">
        <v>0</v>
      </c>
      <c r="F19" t="s">
        <v>199</v>
      </c>
      <c r="G19" s="78">
        <v>0</v>
      </c>
      <c r="H19" s="78">
        <v>0</v>
      </c>
      <c r="I19" s="78">
        <v>0</v>
      </c>
    </row>
    <row r="20" spans="2:9">
      <c r="B20" s="79" t="s">
        <v>1016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1050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6" workbookViewId="0">
      <selection activeCell="B42" sqref="B4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1050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-17.158819999999999</v>
      </c>
      <c r="J11" s="77">
        <v>100</v>
      </c>
      <c r="K11" s="77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-17.158819999999999</v>
      </c>
      <c r="J12" s="80">
        <v>100</v>
      </c>
      <c r="K12" s="80">
        <v>-0.03</v>
      </c>
    </row>
    <row r="13" spans="2:60">
      <c r="B13" t="s">
        <v>1017</v>
      </c>
      <c r="C13">
        <v>-1</v>
      </c>
      <c r="D13" t="s">
        <v>199</v>
      </c>
      <c r="E13" t="s">
        <v>200</v>
      </c>
      <c r="F13" s="78">
        <v>0</v>
      </c>
      <c r="G13" t="s">
        <v>199</v>
      </c>
      <c r="H13" s="78">
        <v>0</v>
      </c>
      <c r="I13" s="78">
        <v>-0.13</v>
      </c>
      <c r="J13" s="78">
        <v>0.76</v>
      </c>
      <c r="K13" s="78">
        <v>0</v>
      </c>
    </row>
    <row r="14" spans="2:60">
      <c r="B14" t="s">
        <v>1018</v>
      </c>
      <c r="C14">
        <v>-1</v>
      </c>
      <c r="D14" t="s">
        <v>199</v>
      </c>
      <c r="E14" t="s">
        <v>200</v>
      </c>
      <c r="F14" s="78">
        <v>0</v>
      </c>
      <c r="G14" t="s">
        <v>108</v>
      </c>
      <c r="H14" s="78">
        <v>0</v>
      </c>
      <c r="I14" s="78">
        <v>1.1999999999999999E-3</v>
      </c>
      <c r="J14" s="78">
        <v>-0.01</v>
      </c>
      <c r="K14" s="78">
        <v>0</v>
      </c>
    </row>
    <row r="15" spans="2:60">
      <c r="B15" t="s">
        <v>1019</v>
      </c>
      <c r="C15">
        <v>-1</v>
      </c>
      <c r="D15" t="s">
        <v>199</v>
      </c>
      <c r="E15" t="s">
        <v>200</v>
      </c>
      <c r="F15" s="78">
        <v>0</v>
      </c>
      <c r="G15" t="s">
        <v>108</v>
      </c>
      <c r="H15" s="78">
        <v>0</v>
      </c>
      <c r="I15" s="78">
        <v>-30.536439999999999</v>
      </c>
      <c r="J15" s="78">
        <v>177.96</v>
      </c>
      <c r="K15" s="78">
        <v>-0.05</v>
      </c>
    </row>
    <row r="16" spans="2:60">
      <c r="B16" t="s">
        <v>1020</v>
      </c>
      <c r="C16" t="s">
        <v>687</v>
      </c>
      <c r="D16" t="s">
        <v>199</v>
      </c>
      <c r="E16" t="s">
        <v>155</v>
      </c>
      <c r="F16" s="78">
        <v>0</v>
      </c>
      <c r="G16" t="s">
        <v>108</v>
      </c>
      <c r="H16" s="78">
        <v>0</v>
      </c>
      <c r="I16" s="78">
        <v>9.9709999999999993E-2</v>
      </c>
      <c r="J16" s="78">
        <v>-0.57999999999999996</v>
      </c>
      <c r="K16" s="78">
        <v>0</v>
      </c>
    </row>
    <row r="17" spans="2:11">
      <c r="B17" t="s">
        <v>1021</v>
      </c>
      <c r="C17" t="s">
        <v>555</v>
      </c>
      <c r="D17" t="s">
        <v>199</v>
      </c>
      <c r="E17" t="s">
        <v>155</v>
      </c>
      <c r="F17" s="78">
        <v>0</v>
      </c>
      <c r="G17" t="s">
        <v>108</v>
      </c>
      <c r="H17" s="78">
        <v>0</v>
      </c>
      <c r="I17" s="78">
        <v>0.55008000000000001</v>
      </c>
      <c r="J17" s="78">
        <v>-3.21</v>
      </c>
      <c r="K17" s="78">
        <v>0</v>
      </c>
    </row>
    <row r="18" spans="2:11">
      <c r="B18" t="s">
        <v>1022</v>
      </c>
      <c r="C18" t="s">
        <v>480</v>
      </c>
      <c r="D18" t="s">
        <v>199</v>
      </c>
      <c r="E18" t="s">
        <v>155</v>
      </c>
      <c r="F18" s="78">
        <v>0</v>
      </c>
      <c r="G18" t="s">
        <v>108</v>
      </c>
      <c r="H18" s="78">
        <v>0</v>
      </c>
      <c r="I18" s="78">
        <v>0.34166000000000002</v>
      </c>
      <c r="J18" s="78">
        <v>-1.99</v>
      </c>
      <c r="K18" s="78">
        <v>0</v>
      </c>
    </row>
    <row r="19" spans="2:11">
      <c r="B19" t="s">
        <v>1023</v>
      </c>
      <c r="C19" t="s">
        <v>336</v>
      </c>
      <c r="D19" t="s">
        <v>199</v>
      </c>
      <c r="E19" t="s">
        <v>155</v>
      </c>
      <c r="F19" s="78">
        <v>0</v>
      </c>
      <c r="G19" t="s">
        <v>108</v>
      </c>
      <c r="H19" s="78">
        <v>0</v>
      </c>
      <c r="I19" s="78">
        <v>1.6983900000000001</v>
      </c>
      <c r="J19" s="78">
        <v>-9.9</v>
      </c>
      <c r="K19" s="78">
        <v>0</v>
      </c>
    </row>
    <row r="20" spans="2:11">
      <c r="B20" t="s">
        <v>1024</v>
      </c>
      <c r="C20" t="s">
        <v>361</v>
      </c>
      <c r="D20" t="s">
        <v>199</v>
      </c>
      <c r="E20" t="s">
        <v>155</v>
      </c>
      <c r="F20" s="78">
        <v>0</v>
      </c>
      <c r="G20" t="s">
        <v>108</v>
      </c>
      <c r="H20" s="78">
        <v>0</v>
      </c>
      <c r="I20" s="78">
        <v>0.38044</v>
      </c>
      <c r="J20" s="78">
        <v>-2.2200000000000002</v>
      </c>
      <c r="K20" s="78">
        <v>0</v>
      </c>
    </row>
    <row r="21" spans="2:11">
      <c r="B21" t="s">
        <v>1025</v>
      </c>
      <c r="C21" t="s">
        <v>540</v>
      </c>
      <c r="D21" t="s">
        <v>199</v>
      </c>
      <c r="E21" t="s">
        <v>156</v>
      </c>
      <c r="F21" s="78">
        <v>0</v>
      </c>
      <c r="G21" t="s">
        <v>108</v>
      </c>
      <c r="H21" s="78">
        <v>0</v>
      </c>
      <c r="I21" s="78">
        <v>0.35486000000000001</v>
      </c>
      <c r="J21" s="78">
        <v>-2.0699999999999998</v>
      </c>
      <c r="K21" s="78">
        <v>0</v>
      </c>
    </row>
    <row r="22" spans="2:11">
      <c r="B22" t="s">
        <v>1026</v>
      </c>
      <c r="C22" t="s">
        <v>382</v>
      </c>
      <c r="D22" t="s">
        <v>199</v>
      </c>
      <c r="E22" t="s">
        <v>155</v>
      </c>
      <c r="F22" s="78">
        <v>0</v>
      </c>
      <c r="G22" t="s">
        <v>108</v>
      </c>
      <c r="H22" s="78">
        <v>0</v>
      </c>
      <c r="I22" s="78">
        <v>1.0137799999999999</v>
      </c>
      <c r="J22" s="78">
        <v>-5.91</v>
      </c>
      <c r="K22" s="78">
        <v>0</v>
      </c>
    </row>
    <row r="23" spans="2:11">
      <c r="B23" t="s">
        <v>1027</v>
      </c>
      <c r="C23" t="s">
        <v>385</v>
      </c>
      <c r="D23" t="s">
        <v>199</v>
      </c>
      <c r="E23" t="s">
        <v>155</v>
      </c>
      <c r="F23" s="78">
        <v>0</v>
      </c>
      <c r="G23" t="s">
        <v>108</v>
      </c>
      <c r="H23" s="78">
        <v>0</v>
      </c>
      <c r="I23" s="78">
        <v>2.1536499999999998</v>
      </c>
      <c r="J23" s="78">
        <v>-12.55</v>
      </c>
      <c r="K23" s="78">
        <v>0</v>
      </c>
    </row>
    <row r="24" spans="2:11">
      <c r="B24" t="s">
        <v>1028</v>
      </c>
      <c r="C24" t="s">
        <v>550</v>
      </c>
      <c r="D24" t="s">
        <v>199</v>
      </c>
      <c r="E24" t="s">
        <v>156</v>
      </c>
      <c r="F24" s="78">
        <v>0</v>
      </c>
      <c r="G24" t="s">
        <v>108</v>
      </c>
      <c r="H24" s="78">
        <v>0</v>
      </c>
      <c r="I24" s="78">
        <v>0.16385</v>
      </c>
      <c r="J24" s="78">
        <v>-0.95</v>
      </c>
      <c r="K24" s="78">
        <v>0</v>
      </c>
    </row>
    <row r="25" spans="2:11">
      <c r="B25" t="s">
        <v>1029</v>
      </c>
      <c r="C25" t="s">
        <v>798</v>
      </c>
      <c r="D25" t="s">
        <v>199</v>
      </c>
      <c r="E25" t="s">
        <v>156</v>
      </c>
      <c r="F25" s="78">
        <v>0</v>
      </c>
      <c r="G25" t="s">
        <v>108</v>
      </c>
      <c r="H25" s="78">
        <v>0</v>
      </c>
      <c r="I25" s="78">
        <v>1.172E-2</v>
      </c>
      <c r="J25" s="78">
        <v>-7.0000000000000007E-2</v>
      </c>
      <c r="K25" s="78">
        <v>0</v>
      </c>
    </row>
    <row r="26" spans="2:11">
      <c r="B26" t="s">
        <v>1030</v>
      </c>
      <c r="C26" t="s">
        <v>519</v>
      </c>
      <c r="D26" t="s">
        <v>199</v>
      </c>
      <c r="E26" t="s">
        <v>155</v>
      </c>
      <c r="F26" s="78">
        <v>0</v>
      </c>
      <c r="G26" t="s">
        <v>108</v>
      </c>
      <c r="H26" s="78">
        <v>0</v>
      </c>
      <c r="I26" s="78">
        <v>0.14829000000000001</v>
      </c>
      <c r="J26" s="78">
        <v>-0.86</v>
      </c>
      <c r="K26" s="78">
        <v>0</v>
      </c>
    </row>
    <row r="27" spans="2:11">
      <c r="B27" t="s">
        <v>1031</v>
      </c>
      <c r="C27" t="s">
        <v>433</v>
      </c>
      <c r="D27" t="s">
        <v>199</v>
      </c>
      <c r="E27" t="s">
        <v>155</v>
      </c>
      <c r="F27" s="78">
        <v>0</v>
      </c>
      <c r="G27" t="s">
        <v>108</v>
      </c>
      <c r="H27" s="78">
        <v>0</v>
      </c>
      <c r="I27" s="78">
        <v>0.45135999999999998</v>
      </c>
      <c r="J27" s="78">
        <v>-2.63</v>
      </c>
      <c r="K27" s="78">
        <v>0</v>
      </c>
    </row>
    <row r="28" spans="2:11">
      <c r="B28" t="s">
        <v>1032</v>
      </c>
      <c r="C28" t="s">
        <v>438</v>
      </c>
      <c r="D28" t="s">
        <v>199</v>
      </c>
      <c r="E28" t="s">
        <v>155</v>
      </c>
      <c r="F28" s="78">
        <v>0</v>
      </c>
      <c r="G28" t="s">
        <v>108</v>
      </c>
      <c r="H28" s="78">
        <v>0</v>
      </c>
      <c r="I28" s="78">
        <v>2.4977200000000002</v>
      </c>
      <c r="J28" s="78">
        <v>-14.56</v>
      </c>
      <c r="K28" s="78">
        <v>0</v>
      </c>
    </row>
    <row r="29" spans="2:11">
      <c r="B29" t="s">
        <v>1033</v>
      </c>
      <c r="C29" t="s">
        <v>442</v>
      </c>
      <c r="D29" t="s">
        <v>199</v>
      </c>
      <c r="E29" t="s">
        <v>155</v>
      </c>
      <c r="F29" s="78">
        <v>0</v>
      </c>
      <c r="G29" t="s">
        <v>108</v>
      </c>
      <c r="H29" s="78">
        <v>0</v>
      </c>
      <c r="I29" s="78">
        <v>0.74031999999999998</v>
      </c>
      <c r="J29" s="78">
        <v>-4.3099999999999996</v>
      </c>
      <c r="K29" s="78">
        <v>0</v>
      </c>
    </row>
    <row r="30" spans="2:11">
      <c r="B30" t="s">
        <v>1034</v>
      </c>
      <c r="C30" t="s">
        <v>588</v>
      </c>
      <c r="D30" t="s">
        <v>199</v>
      </c>
      <c r="E30" t="s">
        <v>155</v>
      </c>
      <c r="F30" s="78">
        <v>0</v>
      </c>
      <c r="G30" t="s">
        <v>108</v>
      </c>
      <c r="H30" s="78">
        <v>0</v>
      </c>
      <c r="I30" s="78">
        <v>9.1740000000000002E-2</v>
      </c>
      <c r="J30" s="78">
        <v>-0.53</v>
      </c>
      <c r="K30" s="78">
        <v>0</v>
      </c>
    </row>
    <row r="31" spans="2:11">
      <c r="B31" t="s">
        <v>1035</v>
      </c>
      <c r="C31" t="s">
        <v>591</v>
      </c>
      <c r="D31" t="s">
        <v>199</v>
      </c>
      <c r="E31" t="s">
        <v>155</v>
      </c>
      <c r="F31" s="78">
        <v>0</v>
      </c>
      <c r="G31" t="s">
        <v>108</v>
      </c>
      <c r="H31" s="78">
        <v>0</v>
      </c>
      <c r="I31" s="78">
        <v>1.4E-3</v>
      </c>
      <c r="J31" s="78">
        <v>-0.01</v>
      </c>
      <c r="K31" s="78">
        <v>0</v>
      </c>
    </row>
    <row r="32" spans="2:11">
      <c r="B32" t="s">
        <v>1036</v>
      </c>
      <c r="C32" t="s">
        <v>308</v>
      </c>
      <c r="D32" t="s">
        <v>199</v>
      </c>
      <c r="E32" t="s">
        <v>155</v>
      </c>
      <c r="F32" s="78">
        <v>0</v>
      </c>
      <c r="G32" t="s">
        <v>108</v>
      </c>
      <c r="H32" s="78">
        <v>0</v>
      </c>
      <c r="I32" s="78">
        <v>0.28377000000000002</v>
      </c>
      <c r="J32" s="78">
        <v>-1.65</v>
      </c>
      <c r="K32" s="78">
        <v>0</v>
      </c>
    </row>
    <row r="33" spans="2:11">
      <c r="B33" t="s">
        <v>1037</v>
      </c>
      <c r="C33" t="s">
        <v>803</v>
      </c>
      <c r="D33" t="s">
        <v>199</v>
      </c>
      <c r="E33" t="s">
        <v>156</v>
      </c>
      <c r="F33" s="78">
        <v>0</v>
      </c>
      <c r="G33" t="s">
        <v>108</v>
      </c>
      <c r="H33" s="78">
        <v>0</v>
      </c>
      <c r="I33" s="78">
        <v>2.4670000000000001E-2</v>
      </c>
      <c r="J33" s="78">
        <v>-0.14000000000000001</v>
      </c>
      <c r="K33" s="78">
        <v>0</v>
      </c>
    </row>
    <row r="34" spans="2:11">
      <c r="B34" t="s">
        <v>1038</v>
      </c>
      <c r="C34" t="s">
        <v>486</v>
      </c>
      <c r="D34" t="s">
        <v>199</v>
      </c>
      <c r="E34" t="s">
        <v>155</v>
      </c>
      <c r="F34" s="78">
        <v>0</v>
      </c>
      <c r="G34" t="s">
        <v>108</v>
      </c>
      <c r="H34" s="78">
        <v>0</v>
      </c>
      <c r="I34" s="78">
        <v>1.4858</v>
      </c>
      <c r="J34" s="78">
        <v>-8.66</v>
      </c>
      <c r="K34" s="78">
        <v>0</v>
      </c>
    </row>
    <row r="35" spans="2:11">
      <c r="B35" t="s">
        <v>1039</v>
      </c>
      <c r="C35" t="s">
        <v>489</v>
      </c>
      <c r="D35" t="s">
        <v>199</v>
      </c>
      <c r="E35" t="s">
        <v>155</v>
      </c>
      <c r="F35" s="78">
        <v>0</v>
      </c>
      <c r="G35" t="s">
        <v>108</v>
      </c>
      <c r="H35" s="78">
        <v>0</v>
      </c>
      <c r="I35" s="78">
        <v>0.61409999999999998</v>
      </c>
      <c r="J35" s="78">
        <v>-3.58</v>
      </c>
      <c r="K35" s="78">
        <v>0</v>
      </c>
    </row>
    <row r="36" spans="2:11">
      <c r="B36" t="s">
        <v>1040</v>
      </c>
      <c r="C36" t="s">
        <v>745</v>
      </c>
      <c r="D36" t="s">
        <v>199</v>
      </c>
      <c r="E36" t="s">
        <v>155</v>
      </c>
      <c r="F36" s="78">
        <v>0</v>
      </c>
      <c r="G36" t="s">
        <v>108</v>
      </c>
      <c r="H36" s="78">
        <v>0</v>
      </c>
      <c r="I36" s="78">
        <v>0.02</v>
      </c>
      <c r="J36" s="78">
        <v>-0.12</v>
      </c>
      <c r="K36" s="78">
        <v>0</v>
      </c>
    </row>
    <row r="37" spans="2:11">
      <c r="B37" t="s">
        <v>1041</v>
      </c>
      <c r="C37" t="s">
        <v>491</v>
      </c>
      <c r="D37" t="s">
        <v>199</v>
      </c>
      <c r="E37" t="s">
        <v>155</v>
      </c>
      <c r="F37" s="78">
        <v>0</v>
      </c>
      <c r="G37" t="s">
        <v>108</v>
      </c>
      <c r="H37" s="78">
        <v>0</v>
      </c>
      <c r="I37" s="78">
        <v>0.34098000000000001</v>
      </c>
      <c r="J37" s="78">
        <v>-1.99</v>
      </c>
      <c r="K37" s="78">
        <v>0</v>
      </c>
    </row>
    <row r="38" spans="2:11">
      <c r="B38" t="s">
        <v>1042</v>
      </c>
      <c r="C38" t="s">
        <v>747</v>
      </c>
      <c r="D38" t="s">
        <v>199</v>
      </c>
      <c r="E38" t="s">
        <v>155</v>
      </c>
      <c r="F38" s="78">
        <v>0</v>
      </c>
      <c r="G38" t="s">
        <v>108</v>
      </c>
      <c r="H38" s="78">
        <v>0</v>
      </c>
      <c r="I38" s="78">
        <v>3.8129999999999997E-2</v>
      </c>
      <c r="J38" s="78">
        <v>-0.22</v>
      </c>
      <c r="K38" s="78">
        <v>0</v>
      </c>
    </row>
    <row r="39" spans="2:11">
      <c r="B39" s="79" t="s">
        <v>205</v>
      </c>
      <c r="D39" s="19"/>
      <c r="E39" s="19"/>
      <c r="F39" s="19"/>
      <c r="G39" s="19"/>
      <c r="H39" s="80">
        <v>0</v>
      </c>
      <c r="I39" s="80">
        <v>0</v>
      </c>
      <c r="J39" s="80">
        <v>0</v>
      </c>
      <c r="K39" s="80">
        <v>0</v>
      </c>
    </row>
    <row r="40" spans="2:11">
      <c r="B40" t="s">
        <v>199</v>
      </c>
      <c r="C40" t="s">
        <v>199</v>
      </c>
      <c r="D40" t="s">
        <v>199</v>
      </c>
      <c r="E40" s="19"/>
      <c r="F40" s="78">
        <v>0</v>
      </c>
      <c r="G40" t="s">
        <v>199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/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1050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164.84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164.84</v>
      </c>
    </row>
    <row r="13" spans="2:17">
      <c r="B13" t="s">
        <v>1043</v>
      </c>
      <c r="C13" s="78">
        <v>114.96</v>
      </c>
      <c r="D13" t="s">
        <v>1044</v>
      </c>
    </row>
    <row r="14" spans="2:17">
      <c r="B14" t="s">
        <v>1045</v>
      </c>
      <c r="C14" s="78">
        <v>49.88</v>
      </c>
      <c r="D14" t="s">
        <v>1044</v>
      </c>
    </row>
    <row r="15" spans="2:17">
      <c r="B15" s="79" t="s">
        <v>205</v>
      </c>
      <c r="C15" s="80">
        <v>0</v>
      </c>
    </row>
    <row r="16" spans="2:17">
      <c r="B16" t="s">
        <v>199</v>
      </c>
      <c r="C16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1050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829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1058</v>
      </c>
      <c r="D21" s="16"/>
    </row>
    <row r="22" spans="2:16">
      <c r="B22" s="100" t="s">
        <v>1059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1050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920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921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829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1058</v>
      </c>
      <c r="D21" s="16"/>
    </row>
    <row r="22" spans="2:16">
      <c r="B22" s="100" t="s">
        <v>1059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1050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0.36</v>
      </c>
      <c r="L11" s="77">
        <v>37621097.049999997</v>
      </c>
      <c r="M11" s="7"/>
      <c r="N11" s="77">
        <v>45850.328333525002</v>
      </c>
      <c r="O11" s="7"/>
      <c r="P11" s="77">
        <v>100</v>
      </c>
      <c r="Q11" s="77">
        <v>81.400000000000006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5.49</v>
      </c>
      <c r="K12" s="80">
        <v>0.36</v>
      </c>
      <c r="L12" s="80">
        <v>37621097.049999997</v>
      </c>
      <c r="N12" s="80">
        <v>45850.328333525002</v>
      </c>
      <c r="P12" s="80">
        <v>100</v>
      </c>
      <c r="Q12" s="80">
        <v>81.400000000000006</v>
      </c>
    </row>
    <row r="13" spans="2:52">
      <c r="B13" s="79" t="s">
        <v>209</v>
      </c>
      <c r="C13" s="16"/>
      <c r="D13" s="16"/>
      <c r="H13" s="80">
        <v>5.6</v>
      </c>
      <c r="K13" s="80">
        <v>-0.01</v>
      </c>
      <c r="L13" s="80">
        <v>19993953.309999999</v>
      </c>
      <c r="N13" s="80">
        <v>25602.087040836999</v>
      </c>
      <c r="P13" s="80">
        <v>55.84</v>
      </c>
      <c r="Q13" s="80">
        <v>45.45</v>
      </c>
    </row>
    <row r="14" spans="2:52">
      <c r="B14" s="79" t="s">
        <v>210</v>
      </c>
      <c r="C14" s="16"/>
      <c r="D14" s="16"/>
      <c r="H14" s="80">
        <v>5.6</v>
      </c>
      <c r="K14" s="80">
        <v>-0.01</v>
      </c>
      <c r="L14" s="80">
        <v>19993953.309999999</v>
      </c>
      <c r="N14" s="80">
        <v>25602.087040836999</v>
      </c>
      <c r="P14" s="80">
        <v>55.84</v>
      </c>
      <c r="Q14" s="80">
        <v>45.45</v>
      </c>
    </row>
    <row r="15" spans="2:52">
      <c r="B15" t="s">
        <v>211</v>
      </c>
      <c r="C15" t="s">
        <v>212</v>
      </c>
      <c r="D15" t="s">
        <v>106</v>
      </c>
      <c r="E15" t="s">
        <v>213</v>
      </c>
      <c r="F15" t="s">
        <v>157</v>
      </c>
      <c r="G15"/>
      <c r="H15" s="78">
        <v>7.02</v>
      </c>
      <c r="I15" t="s">
        <v>108</v>
      </c>
      <c r="J15" s="78">
        <v>4</v>
      </c>
      <c r="K15" s="78">
        <v>0.08</v>
      </c>
      <c r="L15" s="78">
        <v>2664494.0299999998</v>
      </c>
      <c r="M15" s="78">
        <v>164.96</v>
      </c>
      <c r="N15" s="78">
        <v>4395.3493518879995</v>
      </c>
      <c r="O15" s="78">
        <v>0.03</v>
      </c>
      <c r="P15" s="78">
        <v>9.59</v>
      </c>
      <c r="Q15" s="78">
        <v>7.8</v>
      </c>
    </row>
    <row r="16" spans="2:52">
      <c r="B16" t="s">
        <v>214</v>
      </c>
      <c r="C16" t="s">
        <v>215</v>
      </c>
      <c r="D16" t="s">
        <v>106</v>
      </c>
      <c r="E16" t="s">
        <v>213</v>
      </c>
      <c r="F16" t="s">
        <v>157</v>
      </c>
      <c r="G16"/>
      <c r="H16" s="78">
        <v>4.5999999999999996</v>
      </c>
      <c r="I16" t="s">
        <v>108</v>
      </c>
      <c r="J16" s="78">
        <v>4</v>
      </c>
      <c r="K16" s="78">
        <v>-0.22</v>
      </c>
      <c r="L16" s="78">
        <v>3041060.07</v>
      </c>
      <c r="M16" s="78">
        <v>161.43</v>
      </c>
      <c r="N16" s="78">
        <v>4909.1832710010003</v>
      </c>
      <c r="O16" s="78">
        <v>0.02</v>
      </c>
      <c r="P16" s="78">
        <v>10.71</v>
      </c>
      <c r="Q16" s="78">
        <v>8.7200000000000006</v>
      </c>
    </row>
    <row r="17" spans="2:17">
      <c r="B17" t="s">
        <v>216</v>
      </c>
      <c r="C17" t="s">
        <v>217</v>
      </c>
      <c r="D17" t="s">
        <v>106</v>
      </c>
      <c r="E17" t="s">
        <v>213</v>
      </c>
      <c r="F17" t="s">
        <v>157</v>
      </c>
      <c r="G17"/>
      <c r="H17" s="78">
        <v>1.8</v>
      </c>
      <c r="I17" t="s">
        <v>108</v>
      </c>
      <c r="J17" s="78">
        <v>3.5</v>
      </c>
      <c r="K17" s="78">
        <v>-0.06</v>
      </c>
      <c r="L17" s="78">
        <v>3561921.32</v>
      </c>
      <c r="M17" s="78">
        <v>124.29</v>
      </c>
      <c r="N17" s="78">
        <v>4427.1120086279998</v>
      </c>
      <c r="O17" s="78">
        <v>0.02</v>
      </c>
      <c r="P17" s="78">
        <v>9.66</v>
      </c>
      <c r="Q17" s="78">
        <v>7.86</v>
      </c>
    </row>
    <row r="18" spans="2:17">
      <c r="B18" t="s">
        <v>218</v>
      </c>
      <c r="C18" t="s">
        <v>219</v>
      </c>
      <c r="D18" t="s">
        <v>106</v>
      </c>
      <c r="E18" t="s">
        <v>213</v>
      </c>
      <c r="F18" t="s">
        <v>157</v>
      </c>
      <c r="G18"/>
      <c r="H18" s="78">
        <v>6.82</v>
      </c>
      <c r="I18" t="s">
        <v>108</v>
      </c>
      <c r="J18" s="78">
        <v>1.75</v>
      </c>
      <c r="K18" s="78">
        <v>0.02</v>
      </c>
      <c r="L18" s="78">
        <v>2771660.24</v>
      </c>
      <c r="M18" s="78">
        <v>114.42</v>
      </c>
      <c r="N18" s="78">
        <v>3171.333646608</v>
      </c>
      <c r="O18" s="78">
        <v>0.02</v>
      </c>
      <c r="P18" s="78">
        <v>6.92</v>
      </c>
      <c r="Q18" s="78">
        <v>5.63</v>
      </c>
    </row>
    <row r="19" spans="2:17">
      <c r="B19" t="s">
        <v>220</v>
      </c>
      <c r="C19" t="s">
        <v>221</v>
      </c>
      <c r="D19" t="s">
        <v>106</v>
      </c>
      <c r="E19" t="s">
        <v>213</v>
      </c>
      <c r="F19" t="s">
        <v>157</v>
      </c>
      <c r="G19"/>
      <c r="H19" s="78">
        <v>9.02</v>
      </c>
      <c r="I19" t="s">
        <v>108</v>
      </c>
      <c r="J19" s="78">
        <v>0.75</v>
      </c>
      <c r="K19" s="78">
        <v>0.21</v>
      </c>
      <c r="L19" s="78">
        <v>4650682.05</v>
      </c>
      <c r="M19" s="78">
        <v>104.66</v>
      </c>
      <c r="N19" s="78">
        <v>4867.4038335300002</v>
      </c>
      <c r="O19" s="78">
        <v>0.06</v>
      </c>
      <c r="P19" s="78">
        <v>10.62</v>
      </c>
      <c r="Q19" s="78">
        <v>8.64</v>
      </c>
    </row>
    <row r="20" spans="2:17">
      <c r="B20" t="s">
        <v>223</v>
      </c>
      <c r="C20" t="s">
        <v>224</v>
      </c>
      <c r="D20" t="s">
        <v>106</v>
      </c>
      <c r="E20" t="s">
        <v>213</v>
      </c>
      <c r="F20" t="s">
        <v>157</v>
      </c>
      <c r="G20"/>
      <c r="H20" s="78">
        <v>5.77</v>
      </c>
      <c r="I20" t="s">
        <v>108</v>
      </c>
      <c r="J20" s="78">
        <v>2.75</v>
      </c>
      <c r="K20" s="78">
        <v>-0.1</v>
      </c>
      <c r="L20" s="78">
        <v>2170870.77</v>
      </c>
      <c r="M20" s="78">
        <v>122.71</v>
      </c>
      <c r="N20" s="78">
        <v>2663.8755218669999</v>
      </c>
      <c r="O20" s="78">
        <v>0.01</v>
      </c>
      <c r="P20" s="78">
        <v>5.81</v>
      </c>
      <c r="Q20" s="78">
        <v>4.7300000000000004</v>
      </c>
    </row>
    <row r="21" spans="2:17">
      <c r="B21" t="s">
        <v>225</v>
      </c>
      <c r="C21" t="s">
        <v>226</v>
      </c>
      <c r="D21" t="s">
        <v>106</v>
      </c>
      <c r="E21" t="s">
        <v>213</v>
      </c>
      <c r="F21" t="s">
        <v>157</v>
      </c>
      <c r="G21"/>
      <c r="H21" s="78">
        <v>0.91</v>
      </c>
      <c r="I21" t="s">
        <v>108</v>
      </c>
      <c r="J21" s="78">
        <v>1</v>
      </c>
      <c r="K21" s="78">
        <v>-0.1</v>
      </c>
      <c r="L21" s="78">
        <v>1133264.83</v>
      </c>
      <c r="M21" s="78">
        <v>103.05</v>
      </c>
      <c r="N21" s="78">
        <v>1167.829407315</v>
      </c>
      <c r="O21" s="78">
        <v>0.01</v>
      </c>
      <c r="P21" s="78">
        <v>2.5499999999999998</v>
      </c>
      <c r="Q21" s="78">
        <v>2.0699999999999998</v>
      </c>
    </row>
    <row r="22" spans="2:17">
      <c r="B22" s="79" t="s">
        <v>227</v>
      </c>
      <c r="C22" s="16"/>
      <c r="D22" s="16"/>
      <c r="H22" s="80">
        <v>5.34</v>
      </c>
      <c r="K22" s="80">
        <v>0.84</v>
      </c>
      <c r="L22" s="80">
        <v>17627143.739999998</v>
      </c>
      <c r="N22" s="80">
        <v>20248.241292687999</v>
      </c>
      <c r="P22" s="80">
        <v>44.16</v>
      </c>
      <c r="Q22" s="80">
        <v>35.950000000000003</v>
      </c>
    </row>
    <row r="23" spans="2:17">
      <c r="B23" s="79" t="s">
        <v>228</v>
      </c>
      <c r="C23" s="16"/>
      <c r="D23" s="16"/>
      <c r="H23" s="80">
        <v>0.57999999999999996</v>
      </c>
      <c r="K23" s="80">
        <v>0.1</v>
      </c>
      <c r="L23" s="80">
        <v>1858697.5</v>
      </c>
      <c r="N23" s="80">
        <v>1857.6812770429999</v>
      </c>
      <c r="P23" s="80">
        <v>4.05</v>
      </c>
      <c r="Q23" s="80">
        <v>3.3</v>
      </c>
    </row>
    <row r="24" spans="2:17">
      <c r="B24" t="s">
        <v>229</v>
      </c>
      <c r="C24" t="s">
        <v>230</v>
      </c>
      <c r="D24" t="s">
        <v>106</v>
      </c>
      <c r="E24" t="s">
        <v>213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101338.51</v>
      </c>
      <c r="M24" s="78">
        <v>99.97</v>
      </c>
      <c r="N24" s="78">
        <v>101.308108447</v>
      </c>
      <c r="O24" s="78">
        <v>0</v>
      </c>
      <c r="P24" s="78">
        <v>0.22</v>
      </c>
      <c r="Q24" s="78">
        <v>0.18</v>
      </c>
    </row>
    <row r="25" spans="2:17">
      <c r="B25" t="s">
        <v>231</v>
      </c>
      <c r="C25" t="s">
        <v>232</v>
      </c>
      <c r="D25" t="s">
        <v>106</v>
      </c>
      <c r="E25" t="s">
        <v>213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137979.49</v>
      </c>
      <c r="M25" s="78">
        <v>99.96</v>
      </c>
      <c r="N25" s="78">
        <v>137.924298204</v>
      </c>
      <c r="O25" s="78">
        <v>0</v>
      </c>
      <c r="P25" s="78">
        <v>0.3</v>
      </c>
      <c r="Q25" s="78">
        <v>0.24</v>
      </c>
    </row>
    <row r="26" spans="2:17">
      <c r="B26" t="s">
        <v>233</v>
      </c>
      <c r="C26" t="s">
        <v>234</v>
      </c>
      <c r="D26" t="s">
        <v>106</v>
      </c>
      <c r="E26" t="s">
        <v>213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211737.16</v>
      </c>
      <c r="M26" s="78">
        <v>99.94</v>
      </c>
      <c r="N26" s="78">
        <v>211.610117704</v>
      </c>
      <c r="O26" s="78">
        <v>0</v>
      </c>
      <c r="P26" s="78">
        <v>0.46</v>
      </c>
      <c r="Q26" s="78">
        <v>0.38</v>
      </c>
    </row>
    <row r="27" spans="2:17">
      <c r="B27" t="s">
        <v>235</v>
      </c>
      <c r="C27" t="s">
        <v>236</v>
      </c>
      <c r="D27" t="s">
        <v>106</v>
      </c>
      <c r="E27" t="s">
        <v>213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286993.14</v>
      </c>
      <c r="M27" s="78">
        <v>99.92</v>
      </c>
      <c r="N27" s="78">
        <v>286.76354548799998</v>
      </c>
      <c r="O27" s="78">
        <v>0</v>
      </c>
      <c r="P27" s="78">
        <v>0.63</v>
      </c>
      <c r="Q27" s="78">
        <v>0.51</v>
      </c>
    </row>
    <row r="28" spans="2:17">
      <c r="B28" t="s">
        <v>237</v>
      </c>
      <c r="C28" t="s">
        <v>238</v>
      </c>
      <c r="D28" t="s">
        <v>106</v>
      </c>
      <c r="E28" t="s">
        <v>213</v>
      </c>
      <c r="F28" t="s">
        <v>157</v>
      </c>
      <c r="G28"/>
      <c r="H28" s="78">
        <v>0.75</v>
      </c>
      <c r="I28" t="s">
        <v>108</v>
      </c>
      <c r="J28" s="78">
        <v>0</v>
      </c>
      <c r="K28" s="78">
        <v>0.09</v>
      </c>
      <c r="L28" s="78">
        <v>166130.07999999999</v>
      </c>
      <c r="M28" s="78">
        <v>99.93</v>
      </c>
      <c r="N28" s="78">
        <v>166.013788944</v>
      </c>
      <c r="O28" s="78">
        <v>0</v>
      </c>
      <c r="P28" s="78">
        <v>0.36</v>
      </c>
      <c r="Q28" s="78">
        <v>0.28999999999999998</v>
      </c>
    </row>
    <row r="29" spans="2:17">
      <c r="B29" t="s">
        <v>239</v>
      </c>
      <c r="C29" t="s">
        <v>240</v>
      </c>
      <c r="D29" t="s">
        <v>106</v>
      </c>
      <c r="E29" t="s">
        <v>213</v>
      </c>
      <c r="F29" t="s">
        <v>157</v>
      </c>
      <c r="G29"/>
      <c r="H29" s="78">
        <v>0.83</v>
      </c>
      <c r="I29" t="s">
        <v>108</v>
      </c>
      <c r="J29" s="78">
        <v>0</v>
      </c>
      <c r="K29" s="78">
        <v>0.08</v>
      </c>
      <c r="L29" s="78">
        <v>511415.49</v>
      </c>
      <c r="M29" s="78">
        <v>99.93</v>
      </c>
      <c r="N29" s="78">
        <v>511.057499157</v>
      </c>
      <c r="O29" s="78">
        <v>0.01</v>
      </c>
      <c r="P29" s="78">
        <v>1.1100000000000001</v>
      </c>
      <c r="Q29" s="78">
        <v>0.91</v>
      </c>
    </row>
    <row r="30" spans="2:17">
      <c r="B30" t="s">
        <v>241</v>
      </c>
      <c r="C30" t="s">
        <v>242</v>
      </c>
      <c r="D30" t="s">
        <v>106</v>
      </c>
      <c r="E30" t="s">
        <v>213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7.0000000000000007E-2</v>
      </c>
      <c r="L30" s="78">
        <v>92334.23</v>
      </c>
      <c r="M30" s="78">
        <v>99.93</v>
      </c>
      <c r="N30" s="78">
        <v>92.269596039000007</v>
      </c>
      <c r="O30" s="78">
        <v>0</v>
      </c>
      <c r="P30" s="78">
        <v>0.2</v>
      </c>
      <c r="Q30" s="78">
        <v>0.16</v>
      </c>
    </row>
    <row r="31" spans="2:17">
      <c r="B31" t="s">
        <v>243</v>
      </c>
      <c r="C31" t="s">
        <v>244</v>
      </c>
      <c r="D31" t="s">
        <v>106</v>
      </c>
      <c r="E31" t="s">
        <v>213</v>
      </c>
      <c r="F31" t="s">
        <v>157</v>
      </c>
      <c r="G31"/>
      <c r="H31" s="78">
        <v>0.08</v>
      </c>
      <c r="I31" t="s">
        <v>108</v>
      </c>
      <c r="J31" s="78">
        <v>0</v>
      </c>
      <c r="K31" s="78">
        <v>0.12</v>
      </c>
      <c r="L31" s="78">
        <v>350769.4</v>
      </c>
      <c r="M31" s="78">
        <v>99.99</v>
      </c>
      <c r="N31" s="78">
        <v>350.73432306000001</v>
      </c>
      <c r="O31" s="78">
        <v>0</v>
      </c>
      <c r="P31" s="78">
        <v>0.76</v>
      </c>
      <c r="Q31" s="78">
        <v>0.62</v>
      </c>
    </row>
    <row r="32" spans="2:17">
      <c r="B32" s="79" t="s">
        <v>245</v>
      </c>
      <c r="C32" s="16"/>
      <c r="D32" s="16"/>
      <c r="H32" s="80">
        <v>5.91</v>
      </c>
      <c r="K32" s="80">
        <v>1.06</v>
      </c>
      <c r="L32" s="80">
        <v>12481425.5</v>
      </c>
      <c r="N32" s="80">
        <v>15134.108568527001</v>
      </c>
      <c r="P32" s="80">
        <v>33.01</v>
      </c>
      <c r="Q32" s="80">
        <v>26.87</v>
      </c>
    </row>
    <row r="33" spans="2:17">
      <c r="B33" t="s">
        <v>246</v>
      </c>
      <c r="C33" t="s">
        <v>247</v>
      </c>
      <c r="D33" t="s">
        <v>106</v>
      </c>
      <c r="E33" t="s">
        <v>213</v>
      </c>
      <c r="F33" t="s">
        <v>157</v>
      </c>
      <c r="G33"/>
      <c r="H33" s="78">
        <v>4.95</v>
      </c>
      <c r="I33" t="s">
        <v>108</v>
      </c>
      <c r="J33" s="78">
        <v>5.5</v>
      </c>
      <c r="K33" s="78">
        <v>0.89</v>
      </c>
      <c r="L33" s="78">
        <v>1879948.82</v>
      </c>
      <c r="M33" s="78">
        <v>127.28</v>
      </c>
      <c r="N33" s="78">
        <v>2392.798858096</v>
      </c>
      <c r="O33" s="78">
        <v>0.01</v>
      </c>
      <c r="P33" s="78">
        <v>5.22</v>
      </c>
      <c r="Q33" s="78">
        <v>4.25</v>
      </c>
    </row>
    <row r="34" spans="2:17">
      <c r="B34" t="s">
        <v>248</v>
      </c>
      <c r="C34" t="s">
        <v>249</v>
      </c>
      <c r="D34" t="s">
        <v>106</v>
      </c>
      <c r="E34" t="s">
        <v>213</v>
      </c>
      <c r="F34" t="s">
        <v>157</v>
      </c>
      <c r="G34"/>
      <c r="H34" s="78">
        <v>0.66</v>
      </c>
      <c r="I34" t="s">
        <v>108</v>
      </c>
      <c r="J34" s="78">
        <v>5.5</v>
      </c>
      <c r="K34" s="78">
        <v>0.09</v>
      </c>
      <c r="L34" s="78">
        <v>264360.58</v>
      </c>
      <c r="M34" s="78">
        <v>105.44</v>
      </c>
      <c r="N34" s="78">
        <v>278.74179555199999</v>
      </c>
      <c r="O34" s="78">
        <v>0</v>
      </c>
      <c r="P34" s="78">
        <v>0.61</v>
      </c>
      <c r="Q34" s="78">
        <v>0.49</v>
      </c>
    </row>
    <row r="35" spans="2:17">
      <c r="B35" t="s">
        <v>250</v>
      </c>
      <c r="C35" t="s">
        <v>251</v>
      </c>
      <c r="D35" t="s">
        <v>106</v>
      </c>
      <c r="E35" t="s">
        <v>213</v>
      </c>
      <c r="F35" t="s">
        <v>157</v>
      </c>
      <c r="G35"/>
      <c r="H35" s="78">
        <v>2.5099999999999998</v>
      </c>
      <c r="I35" t="s">
        <v>108</v>
      </c>
      <c r="J35" s="78">
        <v>6</v>
      </c>
      <c r="K35" s="78">
        <v>0.28999999999999998</v>
      </c>
      <c r="L35" s="78">
        <v>1025778.58</v>
      </c>
      <c r="M35" s="78">
        <v>117.15</v>
      </c>
      <c r="N35" s="78">
        <v>1201.6996064699999</v>
      </c>
      <c r="O35" s="78">
        <v>0.01</v>
      </c>
      <c r="P35" s="78">
        <v>2.62</v>
      </c>
      <c r="Q35" s="78">
        <v>2.13</v>
      </c>
    </row>
    <row r="36" spans="2:17">
      <c r="B36" t="s">
        <v>252</v>
      </c>
      <c r="C36" t="s">
        <v>253</v>
      </c>
      <c r="D36" t="s">
        <v>106</v>
      </c>
      <c r="E36" t="s">
        <v>213</v>
      </c>
      <c r="F36" t="s">
        <v>157</v>
      </c>
      <c r="G36"/>
      <c r="H36" s="78">
        <v>0.17</v>
      </c>
      <c r="I36" t="s">
        <v>108</v>
      </c>
      <c r="J36" s="78">
        <v>4.25</v>
      </c>
      <c r="K36" s="78">
        <v>0.12</v>
      </c>
      <c r="L36" s="78">
        <v>33.130000000000003</v>
      </c>
      <c r="M36" s="78">
        <v>104.24</v>
      </c>
      <c r="N36" s="78">
        <v>3.4534712000000002E-2</v>
      </c>
      <c r="O36" s="78">
        <v>0</v>
      </c>
      <c r="P36" s="78">
        <v>0</v>
      </c>
      <c r="Q36" s="78">
        <v>0</v>
      </c>
    </row>
    <row r="37" spans="2:17">
      <c r="B37" t="s">
        <v>254</v>
      </c>
      <c r="C37" t="s">
        <v>255</v>
      </c>
      <c r="D37" t="s">
        <v>106</v>
      </c>
      <c r="E37" t="s">
        <v>213</v>
      </c>
      <c r="F37" t="s">
        <v>157</v>
      </c>
      <c r="G37"/>
      <c r="H37" s="78">
        <v>2.3199999999999998</v>
      </c>
      <c r="I37" t="s">
        <v>108</v>
      </c>
      <c r="J37" s="78">
        <v>0.5</v>
      </c>
      <c r="K37" s="78">
        <v>0.23</v>
      </c>
      <c r="L37" s="78">
        <v>286993.14</v>
      </c>
      <c r="M37" s="78">
        <v>100.97</v>
      </c>
      <c r="N37" s="78">
        <v>289.77697345799999</v>
      </c>
      <c r="O37" s="78">
        <v>0</v>
      </c>
      <c r="P37" s="78">
        <v>0.63</v>
      </c>
      <c r="Q37" s="78">
        <v>0.51</v>
      </c>
    </row>
    <row r="38" spans="2:17">
      <c r="B38" t="s">
        <v>256</v>
      </c>
      <c r="C38" t="s">
        <v>257</v>
      </c>
      <c r="D38" t="s">
        <v>106</v>
      </c>
      <c r="E38" t="s">
        <v>213</v>
      </c>
      <c r="F38" t="s">
        <v>157</v>
      </c>
      <c r="G38"/>
      <c r="H38" s="78">
        <v>3.33</v>
      </c>
      <c r="I38" t="s">
        <v>108</v>
      </c>
      <c r="J38" s="78">
        <v>5</v>
      </c>
      <c r="K38" s="78">
        <v>0.49</v>
      </c>
      <c r="L38" s="78">
        <v>1336086.57</v>
      </c>
      <c r="M38" s="78">
        <v>118.08</v>
      </c>
      <c r="N38" s="78">
        <v>1577.6510218559999</v>
      </c>
      <c r="O38" s="78">
        <v>0.01</v>
      </c>
      <c r="P38" s="78">
        <v>3.44</v>
      </c>
      <c r="Q38" s="78">
        <v>2.8</v>
      </c>
    </row>
    <row r="39" spans="2:17">
      <c r="B39" t="s">
        <v>258</v>
      </c>
      <c r="C39" t="s">
        <v>259</v>
      </c>
      <c r="D39" t="s">
        <v>106</v>
      </c>
      <c r="E39" t="s">
        <v>213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4372850.75</v>
      </c>
      <c r="M39" s="78">
        <v>120.93</v>
      </c>
      <c r="N39" s="78">
        <v>5288.0884119749999</v>
      </c>
      <c r="O39" s="78">
        <v>0.03</v>
      </c>
      <c r="P39" s="78">
        <v>11.53</v>
      </c>
      <c r="Q39" s="78">
        <v>9.39</v>
      </c>
    </row>
    <row r="40" spans="2:17">
      <c r="B40" t="s">
        <v>260</v>
      </c>
      <c r="C40" t="s">
        <v>261</v>
      </c>
      <c r="D40" t="s">
        <v>106</v>
      </c>
      <c r="E40" t="s">
        <v>213</v>
      </c>
      <c r="F40" t="s">
        <v>157</v>
      </c>
      <c r="G40"/>
      <c r="H40" s="78">
        <v>2.85</v>
      </c>
      <c r="I40" t="s">
        <v>108</v>
      </c>
      <c r="J40" s="78">
        <v>2.25</v>
      </c>
      <c r="K40" s="78">
        <v>0.36</v>
      </c>
      <c r="L40" s="78">
        <v>809958.43</v>
      </c>
      <c r="M40" s="78">
        <v>105.66</v>
      </c>
      <c r="N40" s="78">
        <v>855.80207713799996</v>
      </c>
      <c r="O40" s="78">
        <v>0.01</v>
      </c>
      <c r="P40" s="78">
        <v>1.87</v>
      </c>
      <c r="Q40" s="78">
        <v>1.52</v>
      </c>
    </row>
    <row r="41" spans="2:17">
      <c r="B41" t="s">
        <v>262</v>
      </c>
      <c r="C41" t="s">
        <v>263</v>
      </c>
      <c r="D41" t="s">
        <v>106</v>
      </c>
      <c r="E41" t="s">
        <v>213</v>
      </c>
      <c r="F41" t="s">
        <v>157</v>
      </c>
      <c r="G41"/>
      <c r="H41" s="78">
        <v>6.9</v>
      </c>
      <c r="I41" t="s">
        <v>108</v>
      </c>
      <c r="J41" s="78">
        <v>3.75</v>
      </c>
      <c r="K41" s="78">
        <v>1.37</v>
      </c>
      <c r="L41" s="78">
        <v>1675170.3</v>
      </c>
      <c r="M41" s="78">
        <v>118.33</v>
      </c>
      <c r="N41" s="78">
        <v>1982.2290159900001</v>
      </c>
      <c r="O41" s="78">
        <v>0.01</v>
      </c>
      <c r="P41" s="78">
        <v>4.32</v>
      </c>
      <c r="Q41" s="78">
        <v>3.52</v>
      </c>
    </row>
    <row r="42" spans="2:17">
      <c r="B42" t="s">
        <v>264</v>
      </c>
      <c r="C42" t="s">
        <v>265</v>
      </c>
      <c r="D42" t="s">
        <v>106</v>
      </c>
      <c r="E42" t="s">
        <v>213</v>
      </c>
      <c r="F42" t="s">
        <v>157</v>
      </c>
      <c r="G42"/>
      <c r="H42" s="78">
        <v>16.190000000000001</v>
      </c>
      <c r="I42" t="s">
        <v>108</v>
      </c>
      <c r="J42" s="78">
        <v>5.5</v>
      </c>
      <c r="K42" s="78">
        <v>2.74</v>
      </c>
      <c r="L42" s="78">
        <v>830245.2</v>
      </c>
      <c r="M42" s="78">
        <v>152.63999999999999</v>
      </c>
      <c r="N42" s="78">
        <v>1267.2862732799999</v>
      </c>
      <c r="O42" s="78">
        <v>0.01</v>
      </c>
      <c r="P42" s="78">
        <v>2.76</v>
      </c>
      <c r="Q42" s="78">
        <v>2.25</v>
      </c>
    </row>
    <row r="43" spans="2:17">
      <c r="B43" s="79" t="s">
        <v>266</v>
      </c>
      <c r="C43" s="16"/>
      <c r="D43" s="16"/>
      <c r="H43" s="80">
        <v>5.41</v>
      </c>
      <c r="K43" s="80">
        <v>0.25</v>
      </c>
      <c r="L43" s="80">
        <v>3287020.74</v>
      </c>
      <c r="N43" s="80">
        <v>3256.451447118</v>
      </c>
      <c r="P43" s="80">
        <v>7.1</v>
      </c>
      <c r="Q43" s="80">
        <v>5.78</v>
      </c>
    </row>
    <row r="44" spans="2:17">
      <c r="B44" t="s">
        <v>267</v>
      </c>
      <c r="C44" t="s">
        <v>268</v>
      </c>
      <c r="D44" t="s">
        <v>106</v>
      </c>
      <c r="E44" t="s">
        <v>213</v>
      </c>
      <c r="F44" t="s">
        <v>157</v>
      </c>
      <c r="G44"/>
      <c r="H44" s="78">
        <v>5.41</v>
      </c>
      <c r="I44" t="s">
        <v>108</v>
      </c>
      <c r="J44" s="78">
        <v>7.0000000000000007E-2</v>
      </c>
      <c r="K44" s="78">
        <v>0.25</v>
      </c>
      <c r="L44" s="78">
        <v>3287020.74</v>
      </c>
      <c r="M44" s="78">
        <v>99.07</v>
      </c>
      <c r="N44" s="78">
        <v>3256.451447118</v>
      </c>
      <c r="O44" s="78">
        <v>0.03</v>
      </c>
      <c r="P44" s="78">
        <v>7.1</v>
      </c>
      <c r="Q44" s="78">
        <v>5.78</v>
      </c>
    </row>
    <row r="45" spans="2:17">
      <c r="B45" s="79" t="s">
        <v>269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205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270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271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199</v>
      </c>
      <c r="C51" t="s">
        <v>199</v>
      </c>
      <c r="D51" s="16"/>
      <c r="E51" t="s">
        <v>199</v>
      </c>
      <c r="H51" s="78">
        <v>0</v>
      </c>
      <c r="I51" t="s">
        <v>199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11" t="s">
        <v>1051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1050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920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921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829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0" t="s">
        <v>1058</v>
      </c>
      <c r="D21" s="16"/>
    </row>
    <row r="22" spans="2:23">
      <c r="B22" s="100" t="s">
        <v>1059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1050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8">
        <v>0</v>
      </c>
      <c r="L21" t="s">
        <v>199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0" t="s">
        <v>1058</v>
      </c>
      <c r="C24" s="16"/>
      <c r="D24" s="16"/>
      <c r="E24" s="16"/>
      <c r="F24" s="16"/>
      <c r="G24" s="16"/>
    </row>
    <row r="25" spans="2:20">
      <c r="B25" s="100" t="s">
        <v>1059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86" workbookViewId="0">
      <selection activeCell="D247" sqref="D2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1050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3.81</v>
      </c>
      <c r="L11" s="7"/>
      <c r="M11" s="7"/>
      <c r="N11" s="77">
        <v>1.7670310910307521</v>
      </c>
      <c r="O11" s="77">
        <v>3711799.15</v>
      </c>
      <c r="P11" s="33"/>
      <c r="Q11" s="77">
        <v>4222.4528275762896</v>
      </c>
      <c r="R11" s="7"/>
      <c r="S11" s="77">
        <v>100</v>
      </c>
      <c r="T11" s="77">
        <v>7.5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3.81</v>
      </c>
      <c r="N12" s="80">
        <v>1.7670310910307521</v>
      </c>
      <c r="O12" s="80">
        <v>3711799.15</v>
      </c>
      <c r="Q12" s="80">
        <v>4222.4528275762896</v>
      </c>
      <c r="S12" s="80">
        <v>100</v>
      </c>
      <c r="T12" s="80">
        <v>7.5</v>
      </c>
    </row>
    <row r="13" spans="2:65">
      <c r="B13" s="79" t="s">
        <v>272</v>
      </c>
      <c r="C13" s="16"/>
      <c r="D13" s="16"/>
      <c r="E13" s="16"/>
      <c r="F13" s="16"/>
      <c r="K13" s="80">
        <v>3.8</v>
      </c>
      <c r="N13" s="80">
        <v>1.7501861922777302</v>
      </c>
      <c r="O13" s="80">
        <v>3600778.85</v>
      </c>
      <c r="Q13" s="80">
        <v>4105.8159304295996</v>
      </c>
      <c r="S13" s="80">
        <v>97.24</v>
      </c>
      <c r="T13" s="80">
        <v>7.29</v>
      </c>
    </row>
    <row r="14" spans="2:65">
      <c r="B14" t="s">
        <v>276</v>
      </c>
      <c r="C14" t="s">
        <v>277</v>
      </c>
      <c r="D14" t="s">
        <v>106</v>
      </c>
      <c r="E14" t="s">
        <v>129</v>
      </c>
      <c r="F14" t="s">
        <v>278</v>
      </c>
      <c r="G14" t="s">
        <v>279</v>
      </c>
      <c r="H14" t="s">
        <v>196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3508.39</v>
      </c>
      <c r="P14" s="78">
        <v>136.02000000000001</v>
      </c>
      <c r="Q14" s="78">
        <v>4.7721120780000001</v>
      </c>
      <c r="R14" s="78">
        <v>0</v>
      </c>
      <c r="S14" s="78">
        <v>0.11</v>
      </c>
      <c r="T14" s="78">
        <v>0.01</v>
      </c>
    </row>
    <row r="15" spans="2:65">
      <c r="B15" t="s">
        <v>280</v>
      </c>
      <c r="C15" t="s">
        <v>281</v>
      </c>
      <c r="D15" t="s">
        <v>106</v>
      </c>
      <c r="E15" t="s">
        <v>129</v>
      </c>
      <c r="F15" t="s">
        <v>278</v>
      </c>
      <c r="G15" t="s">
        <v>279</v>
      </c>
      <c r="H15" t="s">
        <v>196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0.71</v>
      </c>
      <c r="O15" s="78">
        <v>152083.59</v>
      </c>
      <c r="P15" s="78">
        <v>99.53</v>
      </c>
      <c r="Q15" s="78">
        <v>151.36879712699999</v>
      </c>
      <c r="R15" s="78">
        <v>0</v>
      </c>
      <c r="S15" s="78">
        <v>3.58</v>
      </c>
      <c r="T15" s="78">
        <v>0.27</v>
      </c>
    </row>
    <row r="16" spans="2:65">
      <c r="B16" t="s">
        <v>282</v>
      </c>
      <c r="C16" t="s">
        <v>283</v>
      </c>
      <c r="D16" t="s">
        <v>106</v>
      </c>
      <c r="E16" t="s">
        <v>129</v>
      </c>
      <c r="F16" t="s">
        <v>284</v>
      </c>
      <c r="G16" t="s">
        <v>279</v>
      </c>
      <c r="H16" t="s">
        <v>196</v>
      </c>
      <c r="I16" t="s">
        <v>155</v>
      </c>
      <c r="J16"/>
      <c r="K16" s="78">
        <v>2.67</v>
      </c>
      <c r="L16" t="s">
        <v>108</v>
      </c>
      <c r="M16" s="78">
        <v>0.41</v>
      </c>
      <c r="N16" s="78">
        <v>0.71</v>
      </c>
      <c r="O16" s="78">
        <v>51865.02</v>
      </c>
      <c r="P16" s="78">
        <v>99.52</v>
      </c>
      <c r="Q16" s="78">
        <v>51.616067903999998</v>
      </c>
      <c r="R16" s="78">
        <v>0</v>
      </c>
      <c r="S16" s="78">
        <v>1.22</v>
      </c>
      <c r="T16" s="78">
        <v>0.09</v>
      </c>
    </row>
    <row r="17" spans="2:20">
      <c r="B17" t="s">
        <v>285</v>
      </c>
      <c r="C17" t="s">
        <v>286</v>
      </c>
      <c r="D17" t="s">
        <v>106</v>
      </c>
      <c r="E17" t="s">
        <v>129</v>
      </c>
      <c r="F17" t="s">
        <v>284</v>
      </c>
      <c r="G17" t="s">
        <v>279</v>
      </c>
      <c r="H17" t="s">
        <v>196</v>
      </c>
      <c r="I17" t="s">
        <v>155</v>
      </c>
      <c r="J17"/>
      <c r="K17" s="78">
        <v>3.55</v>
      </c>
      <c r="L17" t="s">
        <v>108</v>
      </c>
      <c r="M17" s="78">
        <v>0.64</v>
      </c>
      <c r="N17" s="78">
        <v>0.38</v>
      </c>
      <c r="O17" s="78">
        <v>98732.78</v>
      </c>
      <c r="P17" s="78">
        <v>99.86</v>
      </c>
      <c r="Q17" s="78">
        <v>98.594554107999997</v>
      </c>
      <c r="R17" s="78">
        <v>0</v>
      </c>
      <c r="S17" s="78">
        <v>2.34</v>
      </c>
      <c r="T17" s="78">
        <v>0.18</v>
      </c>
    </row>
    <row r="18" spans="2:20">
      <c r="B18" t="s">
        <v>287</v>
      </c>
      <c r="C18" t="s">
        <v>288</v>
      </c>
      <c r="D18" t="s">
        <v>106</v>
      </c>
      <c r="E18" t="s">
        <v>129</v>
      </c>
      <c r="F18" t="s">
        <v>284</v>
      </c>
      <c r="G18" t="s">
        <v>279</v>
      </c>
      <c r="H18" t="s">
        <v>196</v>
      </c>
      <c r="I18" t="s">
        <v>155</v>
      </c>
      <c r="J18"/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64213.07</v>
      </c>
      <c r="P18" s="78">
        <v>118.6</v>
      </c>
      <c r="Q18" s="78">
        <v>76.15670102</v>
      </c>
      <c r="R18" s="78">
        <v>0</v>
      </c>
      <c r="S18" s="78">
        <v>1.8</v>
      </c>
      <c r="T18" s="78">
        <v>0.14000000000000001</v>
      </c>
    </row>
    <row r="19" spans="2:20">
      <c r="B19" t="s">
        <v>289</v>
      </c>
      <c r="C19" t="s">
        <v>290</v>
      </c>
      <c r="D19" t="s">
        <v>106</v>
      </c>
      <c r="E19" t="s">
        <v>129</v>
      </c>
      <c r="F19" t="s">
        <v>284</v>
      </c>
      <c r="G19" t="s">
        <v>279</v>
      </c>
      <c r="H19" t="s">
        <v>196</v>
      </c>
      <c r="I19" t="s">
        <v>155</v>
      </c>
      <c r="J19"/>
      <c r="K19" s="78">
        <v>2.4900000000000002</v>
      </c>
      <c r="L19" t="s">
        <v>108</v>
      </c>
      <c r="M19" s="78">
        <v>2.58</v>
      </c>
      <c r="N19" s="78">
        <v>0.39</v>
      </c>
      <c r="O19" s="78">
        <v>139409.95000000001</v>
      </c>
      <c r="P19" s="78">
        <v>108.77</v>
      </c>
      <c r="Q19" s="78">
        <v>151.636202615</v>
      </c>
      <c r="R19" s="78">
        <v>0.01</v>
      </c>
      <c r="S19" s="78">
        <v>3.59</v>
      </c>
      <c r="T19" s="78">
        <v>0.27</v>
      </c>
    </row>
    <row r="20" spans="2:20">
      <c r="B20" t="s">
        <v>291</v>
      </c>
      <c r="C20" t="s">
        <v>292</v>
      </c>
      <c r="D20" t="s">
        <v>106</v>
      </c>
      <c r="E20" t="s">
        <v>129</v>
      </c>
      <c r="F20" t="s">
        <v>293</v>
      </c>
      <c r="G20" t="s">
        <v>279</v>
      </c>
      <c r="H20" t="s">
        <v>196</v>
      </c>
      <c r="I20" t="s">
        <v>155</v>
      </c>
      <c r="J20"/>
      <c r="K20" s="78">
        <v>3.12</v>
      </c>
      <c r="L20" t="s">
        <v>108</v>
      </c>
      <c r="M20" s="78">
        <v>1.6</v>
      </c>
      <c r="N20" s="78">
        <v>0.82</v>
      </c>
      <c r="O20" s="78">
        <v>66041.45</v>
      </c>
      <c r="P20" s="78">
        <v>103.72</v>
      </c>
      <c r="Q20" s="78">
        <v>68.498191939999998</v>
      </c>
      <c r="R20" s="78">
        <v>0</v>
      </c>
      <c r="S20" s="78">
        <v>1.62</v>
      </c>
      <c r="T20" s="78">
        <v>0.12</v>
      </c>
    </row>
    <row r="21" spans="2:20">
      <c r="B21" t="s">
        <v>294</v>
      </c>
      <c r="C21" t="s">
        <v>295</v>
      </c>
      <c r="D21" t="s">
        <v>106</v>
      </c>
      <c r="E21" t="s">
        <v>129</v>
      </c>
      <c r="F21" t="s">
        <v>293</v>
      </c>
      <c r="G21" t="s">
        <v>279</v>
      </c>
      <c r="H21" t="s">
        <v>196</v>
      </c>
      <c r="I21" t="s">
        <v>155</v>
      </c>
      <c r="J21"/>
      <c r="K21" s="78">
        <v>5.36</v>
      </c>
      <c r="L21" t="s">
        <v>108</v>
      </c>
      <c r="M21" s="78">
        <v>5</v>
      </c>
      <c r="N21" s="78">
        <v>0.66</v>
      </c>
      <c r="O21" s="78">
        <v>101304.57</v>
      </c>
      <c r="P21" s="78">
        <v>130.38999999999999</v>
      </c>
      <c r="Q21" s="78">
        <v>132.09102882299999</v>
      </c>
      <c r="R21" s="78">
        <v>0</v>
      </c>
      <c r="S21" s="78">
        <v>3.13</v>
      </c>
      <c r="T21" s="78">
        <v>0.23</v>
      </c>
    </row>
    <row r="22" spans="2:20">
      <c r="B22" t="s">
        <v>296</v>
      </c>
      <c r="C22" t="s">
        <v>297</v>
      </c>
      <c r="D22" t="s">
        <v>106</v>
      </c>
      <c r="E22" t="s">
        <v>129</v>
      </c>
      <c r="F22" t="s">
        <v>293</v>
      </c>
      <c r="G22" t="s">
        <v>279</v>
      </c>
      <c r="H22" t="s">
        <v>196</v>
      </c>
      <c r="I22" t="s">
        <v>155</v>
      </c>
      <c r="J22"/>
      <c r="K22" s="78">
        <v>3.69</v>
      </c>
      <c r="L22" t="s">
        <v>108</v>
      </c>
      <c r="M22" s="78">
        <v>0.7</v>
      </c>
      <c r="N22" s="78">
        <v>0.39</v>
      </c>
      <c r="O22" s="78">
        <v>25347.26</v>
      </c>
      <c r="P22" s="78">
        <v>101.65</v>
      </c>
      <c r="Q22" s="78">
        <v>25.76548979</v>
      </c>
      <c r="R22" s="78">
        <v>0</v>
      </c>
      <c r="S22" s="78">
        <v>0.61</v>
      </c>
      <c r="T22" s="78">
        <v>0.05</v>
      </c>
    </row>
    <row r="23" spans="2:20">
      <c r="B23" t="s">
        <v>298</v>
      </c>
      <c r="C23" t="s">
        <v>299</v>
      </c>
      <c r="D23" t="s">
        <v>106</v>
      </c>
      <c r="E23" t="s">
        <v>129</v>
      </c>
      <c r="F23" t="s">
        <v>278</v>
      </c>
      <c r="G23" t="s">
        <v>279</v>
      </c>
      <c r="H23" t="s">
        <v>300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28350.959999999999</v>
      </c>
      <c r="P23" s="78">
        <v>124</v>
      </c>
      <c r="Q23" s="78">
        <v>35.155190400000002</v>
      </c>
      <c r="R23" s="78">
        <v>0</v>
      </c>
      <c r="S23" s="78">
        <v>0.83</v>
      </c>
      <c r="T23" s="78">
        <v>0.06</v>
      </c>
    </row>
    <row r="24" spans="2:20">
      <c r="B24" t="s">
        <v>301</v>
      </c>
      <c r="C24" t="s">
        <v>302</v>
      </c>
      <c r="D24" t="s">
        <v>106</v>
      </c>
      <c r="E24" t="s">
        <v>129</v>
      </c>
      <c r="F24" t="s">
        <v>278</v>
      </c>
      <c r="G24" t="s">
        <v>279</v>
      </c>
      <c r="H24" t="s">
        <v>300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114817.87</v>
      </c>
      <c r="P24" s="78">
        <v>110.74</v>
      </c>
      <c r="Q24" s="78">
        <v>127.149309238</v>
      </c>
      <c r="R24" s="78">
        <v>0</v>
      </c>
      <c r="S24" s="78">
        <v>3.01</v>
      </c>
      <c r="T24" s="78">
        <v>0.23</v>
      </c>
    </row>
    <row r="25" spans="2:20">
      <c r="B25" t="s">
        <v>303</v>
      </c>
      <c r="C25" t="s">
        <v>304</v>
      </c>
      <c r="D25" t="s">
        <v>106</v>
      </c>
      <c r="E25" t="s">
        <v>129</v>
      </c>
      <c r="F25" t="s">
        <v>278</v>
      </c>
      <c r="G25" t="s">
        <v>279</v>
      </c>
      <c r="H25" t="s">
        <v>300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53229.26</v>
      </c>
      <c r="P25" s="78">
        <v>116.82</v>
      </c>
      <c r="Q25" s="78">
        <v>62.182421531999999</v>
      </c>
      <c r="R25" s="78">
        <v>0</v>
      </c>
      <c r="S25" s="78">
        <v>1.47</v>
      </c>
      <c r="T25" s="78">
        <v>0.11</v>
      </c>
    </row>
    <row r="26" spans="2:20">
      <c r="B26" t="s">
        <v>305</v>
      </c>
      <c r="C26" t="s">
        <v>306</v>
      </c>
      <c r="D26" t="s">
        <v>106</v>
      </c>
      <c r="E26" t="s">
        <v>129</v>
      </c>
      <c r="F26" t="s">
        <v>284</v>
      </c>
      <c r="G26" t="s">
        <v>279</v>
      </c>
      <c r="H26" t="s">
        <v>300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0.59</v>
      </c>
      <c r="O26" s="78">
        <v>3076.6</v>
      </c>
      <c r="P26" s="78">
        <v>122.91</v>
      </c>
      <c r="Q26" s="78">
        <v>3.7814490599999999</v>
      </c>
      <c r="R26" s="78">
        <v>0</v>
      </c>
      <c r="S26" s="78">
        <v>0.09</v>
      </c>
      <c r="T26" s="78">
        <v>0.01</v>
      </c>
    </row>
    <row r="27" spans="2:20">
      <c r="B27" t="s">
        <v>307</v>
      </c>
      <c r="C27" t="s">
        <v>308</v>
      </c>
      <c r="D27" t="s">
        <v>106</v>
      </c>
      <c r="E27" t="s">
        <v>129</v>
      </c>
      <c r="F27" t="s">
        <v>309</v>
      </c>
      <c r="G27" t="s">
        <v>310</v>
      </c>
      <c r="H27" t="s">
        <v>300</v>
      </c>
      <c r="I27" t="s">
        <v>155</v>
      </c>
      <c r="J27"/>
      <c r="K27" s="78">
        <v>6.17</v>
      </c>
      <c r="L27" t="s">
        <v>108</v>
      </c>
      <c r="M27" s="78">
        <v>1.64</v>
      </c>
      <c r="N27" s="78">
        <v>1.21</v>
      </c>
      <c r="O27" s="78">
        <v>21122.75</v>
      </c>
      <c r="P27" s="78">
        <v>102.65</v>
      </c>
      <c r="Q27" s="78">
        <v>21.682502875000001</v>
      </c>
      <c r="R27" s="78">
        <v>0</v>
      </c>
      <c r="S27" s="78">
        <v>0.51</v>
      </c>
      <c r="T27" s="78">
        <v>0.04</v>
      </c>
    </row>
    <row r="28" spans="2:20">
      <c r="B28" t="s">
        <v>311</v>
      </c>
      <c r="C28" t="s">
        <v>312</v>
      </c>
      <c r="D28" t="s">
        <v>106</v>
      </c>
      <c r="E28" t="s">
        <v>129</v>
      </c>
      <c r="F28" t="s">
        <v>309</v>
      </c>
      <c r="G28" t="s">
        <v>310</v>
      </c>
      <c r="H28" t="s">
        <v>300</v>
      </c>
      <c r="I28" t="s">
        <v>155</v>
      </c>
      <c r="J28"/>
      <c r="K28" s="78">
        <v>4.66</v>
      </c>
      <c r="L28" t="s">
        <v>108</v>
      </c>
      <c r="M28" s="78">
        <v>0.65</v>
      </c>
      <c r="N28" s="78">
        <v>0.54</v>
      </c>
      <c r="O28" s="78">
        <v>61788.63</v>
      </c>
      <c r="P28" s="78">
        <v>99.39</v>
      </c>
      <c r="Q28" s="78">
        <v>61.411719357000003</v>
      </c>
      <c r="R28" s="78">
        <v>0.01</v>
      </c>
      <c r="S28" s="78">
        <v>1.45</v>
      </c>
      <c r="T28" s="78">
        <v>0.11</v>
      </c>
    </row>
    <row r="29" spans="2:20">
      <c r="B29" t="s">
        <v>313</v>
      </c>
      <c r="C29" t="s">
        <v>314</v>
      </c>
      <c r="D29" t="s">
        <v>106</v>
      </c>
      <c r="E29" t="s">
        <v>129</v>
      </c>
      <c r="F29" t="s">
        <v>293</v>
      </c>
      <c r="G29" t="s">
        <v>279</v>
      </c>
      <c r="H29" t="s">
        <v>300</v>
      </c>
      <c r="I29" t="s">
        <v>155</v>
      </c>
      <c r="J29"/>
      <c r="K29" s="78">
        <v>0.96</v>
      </c>
      <c r="L29" t="s">
        <v>108</v>
      </c>
      <c r="M29" s="78">
        <v>4.7</v>
      </c>
      <c r="N29" s="78">
        <v>0.49</v>
      </c>
      <c r="O29" s="78">
        <v>130.96</v>
      </c>
      <c r="P29" s="78">
        <v>126.69</v>
      </c>
      <c r="Q29" s="78">
        <v>0.165913224</v>
      </c>
      <c r="R29" s="78">
        <v>0</v>
      </c>
      <c r="S29" s="78">
        <v>0</v>
      </c>
      <c r="T29" s="78">
        <v>0</v>
      </c>
    </row>
    <row r="30" spans="2:20">
      <c r="B30" t="s">
        <v>315</v>
      </c>
      <c r="C30" t="s">
        <v>316</v>
      </c>
      <c r="D30" t="s">
        <v>106</v>
      </c>
      <c r="E30" t="s">
        <v>129</v>
      </c>
      <c r="F30" t="s">
        <v>293</v>
      </c>
      <c r="G30" t="s">
        <v>279</v>
      </c>
      <c r="H30" t="s">
        <v>300</v>
      </c>
      <c r="I30" t="s">
        <v>155</v>
      </c>
      <c r="J30"/>
      <c r="K30" s="78">
        <v>2.66</v>
      </c>
      <c r="L30" t="s">
        <v>108</v>
      </c>
      <c r="M30" s="78">
        <v>4.0999999999999996</v>
      </c>
      <c r="N30" s="78">
        <v>0.5</v>
      </c>
      <c r="O30" s="78">
        <v>55357.03</v>
      </c>
      <c r="P30" s="78">
        <v>132.75</v>
      </c>
      <c r="Q30" s="78">
        <v>73.486457325000003</v>
      </c>
      <c r="R30" s="78">
        <v>0</v>
      </c>
      <c r="S30" s="78">
        <v>1.74</v>
      </c>
      <c r="T30" s="78">
        <v>0.13</v>
      </c>
    </row>
    <row r="31" spans="2:20">
      <c r="B31" t="s">
        <v>317</v>
      </c>
      <c r="C31" t="s">
        <v>318</v>
      </c>
      <c r="D31" t="s">
        <v>106</v>
      </c>
      <c r="E31" t="s">
        <v>129</v>
      </c>
      <c r="F31" t="s">
        <v>293</v>
      </c>
      <c r="G31" t="s">
        <v>279</v>
      </c>
      <c r="H31" t="s">
        <v>300</v>
      </c>
      <c r="I31" t="s">
        <v>155</v>
      </c>
      <c r="J31"/>
      <c r="K31" s="78">
        <v>4.57</v>
      </c>
      <c r="L31" t="s">
        <v>108</v>
      </c>
      <c r="M31" s="78">
        <v>4</v>
      </c>
      <c r="N31" s="78">
        <v>0.59</v>
      </c>
      <c r="O31" s="78">
        <v>85258.39</v>
      </c>
      <c r="P31" s="78">
        <v>122.21</v>
      </c>
      <c r="Q31" s="78">
        <v>104.194278419</v>
      </c>
      <c r="R31" s="78">
        <v>0</v>
      </c>
      <c r="S31" s="78">
        <v>2.4700000000000002</v>
      </c>
      <c r="T31" s="78">
        <v>0.18</v>
      </c>
    </row>
    <row r="32" spans="2:20">
      <c r="B32" t="s">
        <v>319</v>
      </c>
      <c r="C32" t="s">
        <v>320</v>
      </c>
      <c r="D32" t="s">
        <v>106</v>
      </c>
      <c r="E32" t="s">
        <v>129</v>
      </c>
      <c r="F32" t="s">
        <v>321</v>
      </c>
      <c r="G32" t="s">
        <v>133</v>
      </c>
      <c r="H32" t="s">
        <v>300</v>
      </c>
      <c r="I32" t="s">
        <v>155</v>
      </c>
      <c r="J32"/>
      <c r="K32" s="78">
        <v>2.4700000000000002</v>
      </c>
      <c r="L32" t="s">
        <v>108</v>
      </c>
      <c r="M32" s="78">
        <v>0.59</v>
      </c>
      <c r="N32" s="78">
        <v>0.3</v>
      </c>
      <c r="O32" s="78">
        <v>30331.73</v>
      </c>
      <c r="P32" s="78">
        <v>101.19</v>
      </c>
      <c r="Q32" s="78">
        <v>30.692677586999999</v>
      </c>
      <c r="R32" s="78">
        <v>0.01</v>
      </c>
      <c r="S32" s="78">
        <v>0.73</v>
      </c>
      <c r="T32" s="78">
        <v>0.05</v>
      </c>
    </row>
    <row r="33" spans="2:20">
      <c r="B33" t="s">
        <v>323</v>
      </c>
      <c r="C33" t="s">
        <v>324</v>
      </c>
      <c r="D33" t="s">
        <v>106</v>
      </c>
      <c r="E33" t="s">
        <v>129</v>
      </c>
      <c r="F33" t="s">
        <v>325</v>
      </c>
      <c r="G33" t="s">
        <v>310</v>
      </c>
      <c r="H33" t="s">
        <v>326</v>
      </c>
      <c r="I33" t="s">
        <v>155</v>
      </c>
      <c r="J33"/>
      <c r="K33" s="78">
        <v>1.48</v>
      </c>
      <c r="L33" t="s">
        <v>108</v>
      </c>
      <c r="M33" s="78">
        <v>3.2</v>
      </c>
      <c r="N33" s="78">
        <v>0.79</v>
      </c>
      <c r="O33" s="78">
        <v>1794.55</v>
      </c>
      <c r="P33" s="78">
        <v>108.87</v>
      </c>
      <c r="Q33" s="78">
        <v>1.9537265850000001</v>
      </c>
      <c r="R33" s="78">
        <v>0</v>
      </c>
      <c r="S33" s="78">
        <v>0.05</v>
      </c>
      <c r="T33" s="78">
        <v>0</v>
      </c>
    </row>
    <row r="34" spans="2:20">
      <c r="B34" t="s">
        <v>327</v>
      </c>
      <c r="C34" t="s">
        <v>328</v>
      </c>
      <c r="D34" t="s">
        <v>106</v>
      </c>
      <c r="E34" t="s">
        <v>129</v>
      </c>
      <c r="F34" t="s">
        <v>325</v>
      </c>
      <c r="G34" t="s">
        <v>310</v>
      </c>
      <c r="H34" t="s">
        <v>326</v>
      </c>
      <c r="I34" t="s">
        <v>155</v>
      </c>
      <c r="J34"/>
      <c r="K34" s="78">
        <v>7.13</v>
      </c>
      <c r="L34" t="s">
        <v>108</v>
      </c>
      <c r="M34" s="78">
        <v>2.34</v>
      </c>
      <c r="N34" s="78">
        <v>2.04</v>
      </c>
      <c r="O34" s="78">
        <v>20277.810000000001</v>
      </c>
      <c r="P34" s="78">
        <v>102.87</v>
      </c>
      <c r="Q34" s="78">
        <v>20.859783147000002</v>
      </c>
      <c r="R34" s="78">
        <v>0</v>
      </c>
      <c r="S34" s="78">
        <v>0.49</v>
      </c>
      <c r="T34" s="78">
        <v>0.04</v>
      </c>
    </row>
    <row r="35" spans="2:20">
      <c r="B35" t="s">
        <v>329</v>
      </c>
      <c r="C35" t="s">
        <v>330</v>
      </c>
      <c r="D35" t="s">
        <v>106</v>
      </c>
      <c r="E35" t="s">
        <v>129</v>
      </c>
      <c r="F35" t="s">
        <v>331</v>
      </c>
      <c r="G35" t="s">
        <v>138</v>
      </c>
      <c r="H35" t="s">
        <v>326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120821.96</v>
      </c>
      <c r="P35" s="78">
        <v>115.3</v>
      </c>
      <c r="Q35" s="78">
        <v>139.30771988000001</v>
      </c>
      <c r="R35" s="78">
        <v>0</v>
      </c>
      <c r="S35" s="78">
        <v>3.3</v>
      </c>
      <c r="T35" s="78">
        <v>0.25</v>
      </c>
    </row>
    <row r="36" spans="2:20">
      <c r="B36" t="s">
        <v>332</v>
      </c>
      <c r="C36" t="s">
        <v>333</v>
      </c>
      <c r="D36" t="s">
        <v>106</v>
      </c>
      <c r="E36" t="s">
        <v>129</v>
      </c>
      <c r="F36" t="s">
        <v>334</v>
      </c>
      <c r="G36" t="s">
        <v>279</v>
      </c>
      <c r="H36" t="s">
        <v>326</v>
      </c>
      <c r="I36" t="s">
        <v>155</v>
      </c>
      <c r="J36"/>
      <c r="K36" s="78">
        <v>1.1299999999999999</v>
      </c>
      <c r="L36" t="s">
        <v>108</v>
      </c>
      <c r="M36" s="78">
        <v>5.25</v>
      </c>
      <c r="N36" s="78">
        <v>0.54</v>
      </c>
      <c r="O36" s="78">
        <v>2600.4499999999998</v>
      </c>
      <c r="P36" s="78">
        <v>133.97</v>
      </c>
      <c r="Q36" s="78">
        <v>3.483822865</v>
      </c>
      <c r="R36" s="78">
        <v>0</v>
      </c>
      <c r="S36" s="78">
        <v>0.08</v>
      </c>
      <c r="T36" s="78">
        <v>0.01</v>
      </c>
    </row>
    <row r="37" spans="2:20">
      <c r="B37" t="s">
        <v>335</v>
      </c>
      <c r="C37" t="s">
        <v>336</v>
      </c>
      <c r="D37" t="s">
        <v>106</v>
      </c>
      <c r="E37" t="s">
        <v>129</v>
      </c>
      <c r="F37" t="s">
        <v>334</v>
      </c>
      <c r="G37" t="s">
        <v>279</v>
      </c>
      <c r="H37" t="s">
        <v>326</v>
      </c>
      <c r="I37" t="s">
        <v>155</v>
      </c>
      <c r="J37"/>
      <c r="K37" s="78">
        <v>2.95</v>
      </c>
      <c r="L37" t="s">
        <v>108</v>
      </c>
      <c r="M37" s="78">
        <v>2.8</v>
      </c>
      <c r="N37" s="78">
        <v>0.39</v>
      </c>
      <c r="O37" s="78">
        <v>60246.75</v>
      </c>
      <c r="P37" s="78">
        <v>107.89</v>
      </c>
      <c r="Q37" s="78">
        <v>65.000218575000005</v>
      </c>
      <c r="R37" s="78">
        <v>0.01</v>
      </c>
      <c r="S37" s="78">
        <v>1.54</v>
      </c>
      <c r="T37" s="78">
        <v>0.12</v>
      </c>
    </row>
    <row r="38" spans="2:20">
      <c r="B38" t="s">
        <v>337</v>
      </c>
      <c r="C38" t="s">
        <v>338</v>
      </c>
      <c r="D38" t="s">
        <v>106</v>
      </c>
      <c r="E38" t="s">
        <v>129</v>
      </c>
      <c r="F38" t="s">
        <v>334</v>
      </c>
      <c r="G38" t="s">
        <v>279</v>
      </c>
      <c r="H38" t="s">
        <v>326</v>
      </c>
      <c r="I38" t="s">
        <v>155</v>
      </c>
      <c r="J38"/>
      <c r="K38" s="78">
        <v>0.93</v>
      </c>
      <c r="L38" t="s">
        <v>108</v>
      </c>
      <c r="M38" s="78">
        <v>3.85</v>
      </c>
      <c r="N38" s="78">
        <v>0.52</v>
      </c>
      <c r="O38" s="78">
        <v>2193.66</v>
      </c>
      <c r="P38" s="78">
        <v>122.92</v>
      </c>
      <c r="Q38" s="78">
        <v>2.6964468720000001</v>
      </c>
      <c r="R38" s="78">
        <v>0</v>
      </c>
      <c r="S38" s="78">
        <v>0.06</v>
      </c>
      <c r="T38" s="78">
        <v>0</v>
      </c>
    </row>
    <row r="39" spans="2:20">
      <c r="B39" t="s">
        <v>339</v>
      </c>
      <c r="C39" t="s">
        <v>340</v>
      </c>
      <c r="D39" t="s">
        <v>106</v>
      </c>
      <c r="E39" t="s">
        <v>129</v>
      </c>
      <c r="F39" t="s">
        <v>334</v>
      </c>
      <c r="G39" t="s">
        <v>279</v>
      </c>
      <c r="H39" t="s">
        <v>326</v>
      </c>
      <c r="I39" t="s">
        <v>155</v>
      </c>
      <c r="J39"/>
      <c r="K39" s="78">
        <v>2.61</v>
      </c>
      <c r="L39" t="s">
        <v>108</v>
      </c>
      <c r="M39" s="78">
        <v>4.2</v>
      </c>
      <c r="N39" s="78">
        <v>0.54</v>
      </c>
      <c r="O39" s="78">
        <v>4417</v>
      </c>
      <c r="P39" s="78">
        <v>133</v>
      </c>
      <c r="Q39" s="78">
        <v>5.8746099999999997</v>
      </c>
      <c r="R39" s="78">
        <v>0</v>
      </c>
      <c r="S39" s="78">
        <v>0.14000000000000001</v>
      </c>
      <c r="T39" s="78">
        <v>0.01</v>
      </c>
    </row>
    <row r="40" spans="2:20">
      <c r="B40" t="s">
        <v>341</v>
      </c>
      <c r="C40" t="s">
        <v>342</v>
      </c>
      <c r="D40" t="s">
        <v>106</v>
      </c>
      <c r="E40" t="s">
        <v>129</v>
      </c>
      <c r="F40" t="s">
        <v>334</v>
      </c>
      <c r="G40" t="s">
        <v>279</v>
      </c>
      <c r="H40" t="s">
        <v>326</v>
      </c>
      <c r="I40" t="s">
        <v>155</v>
      </c>
      <c r="J40"/>
      <c r="K40" s="78">
        <v>2.5099999999999998</v>
      </c>
      <c r="L40" t="s">
        <v>108</v>
      </c>
      <c r="M40" s="78">
        <v>3.1</v>
      </c>
      <c r="N40" s="78">
        <v>0.46</v>
      </c>
      <c r="O40" s="78">
        <v>85857.63</v>
      </c>
      <c r="P40" s="78">
        <v>112.96</v>
      </c>
      <c r="Q40" s="78">
        <v>96.984778848000005</v>
      </c>
      <c r="R40" s="78">
        <v>0.01</v>
      </c>
      <c r="S40" s="78">
        <v>2.2999999999999998</v>
      </c>
      <c r="T40" s="78">
        <v>0.17</v>
      </c>
    </row>
    <row r="41" spans="2:20">
      <c r="B41" t="s">
        <v>343</v>
      </c>
      <c r="C41" t="s">
        <v>344</v>
      </c>
      <c r="D41" t="s">
        <v>106</v>
      </c>
      <c r="E41" t="s">
        <v>129</v>
      </c>
      <c r="F41" t="s">
        <v>345</v>
      </c>
      <c r="G41" t="s">
        <v>346</v>
      </c>
      <c r="H41" t="s">
        <v>326</v>
      </c>
      <c r="I41" t="s">
        <v>155</v>
      </c>
      <c r="J41"/>
      <c r="K41" s="78">
        <v>2.86</v>
      </c>
      <c r="L41" t="s">
        <v>108</v>
      </c>
      <c r="M41" s="78">
        <v>4.6500000000000004</v>
      </c>
      <c r="N41" s="78">
        <v>0.56999999999999995</v>
      </c>
      <c r="O41" s="78">
        <v>3966.17</v>
      </c>
      <c r="P41" s="78">
        <v>136.16</v>
      </c>
      <c r="Q41" s="78">
        <v>5.4003370720000001</v>
      </c>
      <c r="R41" s="78">
        <v>0</v>
      </c>
      <c r="S41" s="78">
        <v>0.13</v>
      </c>
      <c r="T41" s="78">
        <v>0.01</v>
      </c>
    </row>
    <row r="42" spans="2:20">
      <c r="B42" t="s">
        <v>347</v>
      </c>
      <c r="C42" t="s">
        <v>348</v>
      </c>
      <c r="D42" t="s">
        <v>106</v>
      </c>
      <c r="E42" t="s">
        <v>129</v>
      </c>
      <c r="F42" t="s">
        <v>349</v>
      </c>
      <c r="G42" t="s">
        <v>310</v>
      </c>
      <c r="H42" t="s">
        <v>326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888.76</v>
      </c>
      <c r="P42" s="78">
        <v>125.43</v>
      </c>
      <c r="Q42" s="78">
        <v>1.1147716679999999</v>
      </c>
      <c r="R42" s="78">
        <v>0</v>
      </c>
      <c r="S42" s="78">
        <v>0.03</v>
      </c>
      <c r="T42" s="78">
        <v>0</v>
      </c>
    </row>
    <row r="43" spans="2:20">
      <c r="B43" t="s">
        <v>350</v>
      </c>
      <c r="C43" t="s">
        <v>351</v>
      </c>
      <c r="D43" t="s">
        <v>106</v>
      </c>
      <c r="E43" t="s">
        <v>129</v>
      </c>
      <c r="F43" t="s">
        <v>349</v>
      </c>
      <c r="G43" t="s">
        <v>310</v>
      </c>
      <c r="H43" t="s">
        <v>326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5961.34</v>
      </c>
      <c r="P43" s="78">
        <v>117.63</v>
      </c>
      <c r="Q43" s="78">
        <v>7.012324242</v>
      </c>
      <c r="R43" s="78">
        <v>0</v>
      </c>
      <c r="S43" s="78">
        <v>0.17</v>
      </c>
      <c r="T43" s="78">
        <v>0.01</v>
      </c>
    </row>
    <row r="44" spans="2:20">
      <c r="B44" t="s">
        <v>352</v>
      </c>
      <c r="C44" t="s">
        <v>353</v>
      </c>
      <c r="D44" t="s">
        <v>106</v>
      </c>
      <c r="E44" t="s">
        <v>129</v>
      </c>
      <c r="F44" t="s">
        <v>354</v>
      </c>
      <c r="G44" t="s">
        <v>346</v>
      </c>
      <c r="H44" t="s">
        <v>326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5862.05</v>
      </c>
      <c r="P44" s="78">
        <v>132.80000000000001</v>
      </c>
      <c r="Q44" s="78">
        <v>7.7848024000000002</v>
      </c>
      <c r="R44" s="78">
        <v>0</v>
      </c>
      <c r="S44" s="78">
        <v>0.18</v>
      </c>
      <c r="T44" s="78">
        <v>0.01</v>
      </c>
    </row>
    <row r="45" spans="2:20">
      <c r="B45" t="s">
        <v>355</v>
      </c>
      <c r="C45" t="s">
        <v>356</v>
      </c>
      <c r="D45" t="s">
        <v>106</v>
      </c>
      <c r="E45" t="s">
        <v>129</v>
      </c>
      <c r="F45" t="s">
        <v>357</v>
      </c>
      <c r="G45" t="s">
        <v>310</v>
      </c>
      <c r="H45" t="s">
        <v>326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50053.79</v>
      </c>
      <c r="P45" s="78">
        <v>114.33</v>
      </c>
      <c r="Q45" s="78">
        <v>57.226498106999998</v>
      </c>
      <c r="R45" s="78">
        <v>0</v>
      </c>
      <c r="S45" s="78">
        <v>1.36</v>
      </c>
      <c r="T45" s="78">
        <v>0.1</v>
      </c>
    </row>
    <row r="46" spans="2:20">
      <c r="B46" t="s">
        <v>358</v>
      </c>
      <c r="C46" t="s">
        <v>359</v>
      </c>
      <c r="D46" t="s">
        <v>106</v>
      </c>
      <c r="E46" t="s">
        <v>129</v>
      </c>
      <c r="F46" t="s">
        <v>357</v>
      </c>
      <c r="G46" t="s">
        <v>310</v>
      </c>
      <c r="H46" t="s">
        <v>326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11746.29</v>
      </c>
      <c r="P46" s="78">
        <v>112.05</v>
      </c>
      <c r="Q46" s="78">
        <v>13.161717944999999</v>
      </c>
      <c r="R46" s="78">
        <v>0</v>
      </c>
      <c r="S46" s="78">
        <v>0.31</v>
      </c>
      <c r="T46" s="78">
        <v>0.02</v>
      </c>
    </row>
    <row r="47" spans="2:20">
      <c r="B47" t="s">
        <v>360</v>
      </c>
      <c r="C47" t="s">
        <v>361</v>
      </c>
      <c r="D47" t="s">
        <v>106</v>
      </c>
      <c r="E47" t="s">
        <v>129</v>
      </c>
      <c r="F47" t="s">
        <v>293</v>
      </c>
      <c r="G47" t="s">
        <v>279</v>
      </c>
      <c r="H47" t="s">
        <v>326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21333.95</v>
      </c>
      <c r="P47" s="78">
        <v>133.83000000000001</v>
      </c>
      <c r="Q47" s="78">
        <v>28.551225285000001</v>
      </c>
      <c r="R47" s="78">
        <v>0</v>
      </c>
      <c r="S47" s="78">
        <v>0.68</v>
      </c>
      <c r="T47" s="78">
        <v>0.05</v>
      </c>
    </row>
    <row r="48" spans="2:20">
      <c r="B48" t="s">
        <v>362</v>
      </c>
      <c r="C48" t="s">
        <v>363</v>
      </c>
      <c r="D48" t="s">
        <v>106</v>
      </c>
      <c r="E48" t="s">
        <v>129</v>
      </c>
      <c r="F48" t="s">
        <v>364</v>
      </c>
      <c r="G48" t="s">
        <v>365</v>
      </c>
      <c r="H48" t="s">
        <v>366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3104.86</v>
      </c>
      <c r="P48" s="78">
        <v>126.24</v>
      </c>
      <c r="Q48" s="78">
        <v>3.9195752640000001</v>
      </c>
      <c r="R48" s="78">
        <v>0</v>
      </c>
      <c r="S48" s="78">
        <v>0.09</v>
      </c>
      <c r="T48" s="78">
        <v>0.01</v>
      </c>
    </row>
    <row r="49" spans="2:20">
      <c r="B49" t="s">
        <v>367</v>
      </c>
      <c r="C49" t="s">
        <v>368</v>
      </c>
      <c r="D49" t="s">
        <v>106</v>
      </c>
      <c r="E49" t="s">
        <v>129</v>
      </c>
      <c r="F49" t="s">
        <v>369</v>
      </c>
      <c r="G49" t="s">
        <v>279</v>
      </c>
      <c r="H49" t="s">
        <v>370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19944.48</v>
      </c>
      <c r="P49" s="78">
        <v>103.78</v>
      </c>
      <c r="Q49" s="78">
        <v>20.698381344000001</v>
      </c>
      <c r="R49" s="78">
        <v>0</v>
      </c>
      <c r="S49" s="78">
        <v>0.49</v>
      </c>
      <c r="T49" s="78">
        <v>0.04</v>
      </c>
    </row>
    <row r="50" spans="2:20">
      <c r="B50" t="s">
        <v>371</v>
      </c>
      <c r="C50" t="s">
        <v>372</v>
      </c>
      <c r="D50" t="s">
        <v>106</v>
      </c>
      <c r="E50" t="s">
        <v>129</v>
      </c>
      <c r="F50" t="s">
        <v>373</v>
      </c>
      <c r="G50" t="s">
        <v>374</v>
      </c>
      <c r="H50" t="s">
        <v>375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49849.62</v>
      </c>
      <c r="P50" s="78">
        <v>126.79</v>
      </c>
      <c r="Q50" s="78">
        <v>63.204333198</v>
      </c>
      <c r="R50" s="78">
        <v>0</v>
      </c>
      <c r="S50" s="78">
        <v>1.5</v>
      </c>
      <c r="T50" s="78">
        <v>0.11</v>
      </c>
    </row>
    <row r="51" spans="2:20">
      <c r="B51" t="s">
        <v>376</v>
      </c>
      <c r="C51" t="s">
        <v>377</v>
      </c>
      <c r="D51" t="s">
        <v>106</v>
      </c>
      <c r="E51" t="s">
        <v>129</v>
      </c>
      <c r="F51" t="s">
        <v>378</v>
      </c>
      <c r="G51" t="s">
        <v>310</v>
      </c>
      <c r="H51" t="s">
        <v>375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2894.31</v>
      </c>
      <c r="P51" s="78">
        <v>128.09</v>
      </c>
      <c r="Q51" s="78">
        <v>3.7073216790000001</v>
      </c>
      <c r="R51" s="78">
        <v>0</v>
      </c>
      <c r="S51" s="78">
        <v>0.09</v>
      </c>
      <c r="T51" s="78">
        <v>0.01</v>
      </c>
    </row>
    <row r="52" spans="2:20">
      <c r="B52" t="s">
        <v>379</v>
      </c>
      <c r="C52" t="s">
        <v>380</v>
      </c>
      <c r="D52" t="s">
        <v>106</v>
      </c>
      <c r="E52" t="s">
        <v>129</v>
      </c>
      <c r="F52" t="s">
        <v>378</v>
      </c>
      <c r="G52" t="s">
        <v>310</v>
      </c>
      <c r="H52" t="s">
        <v>375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36445.19</v>
      </c>
      <c r="P52" s="78">
        <v>115.83</v>
      </c>
      <c r="Q52" s="78">
        <v>42.214463576999997</v>
      </c>
      <c r="R52" s="78">
        <v>0</v>
      </c>
      <c r="S52" s="78">
        <v>1</v>
      </c>
      <c r="T52" s="78">
        <v>7.0000000000000007E-2</v>
      </c>
    </row>
    <row r="53" spans="2:20">
      <c r="B53" t="s">
        <v>381</v>
      </c>
      <c r="C53" t="s">
        <v>382</v>
      </c>
      <c r="D53" t="s">
        <v>106</v>
      </c>
      <c r="E53" t="s">
        <v>129</v>
      </c>
      <c r="F53" t="s">
        <v>383</v>
      </c>
      <c r="G53" t="s">
        <v>310</v>
      </c>
      <c r="H53" t="s">
        <v>375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2161.92</v>
      </c>
      <c r="P53" s="78">
        <v>127.17</v>
      </c>
      <c r="Q53" s="78">
        <v>2.7493136640000002</v>
      </c>
      <c r="R53" s="78">
        <v>0</v>
      </c>
      <c r="S53" s="78">
        <v>7.0000000000000007E-2</v>
      </c>
      <c r="T53" s="78">
        <v>0</v>
      </c>
    </row>
    <row r="54" spans="2:20">
      <c r="B54" t="s">
        <v>384</v>
      </c>
      <c r="C54" t="s">
        <v>385</v>
      </c>
      <c r="D54" t="s">
        <v>106</v>
      </c>
      <c r="E54" t="s">
        <v>129</v>
      </c>
      <c r="F54" t="s">
        <v>383</v>
      </c>
      <c r="G54" t="s">
        <v>310</v>
      </c>
      <c r="H54" t="s">
        <v>375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34907.019999999997</v>
      </c>
      <c r="P54" s="78">
        <v>117.5</v>
      </c>
      <c r="Q54" s="78">
        <v>41.015748500000001</v>
      </c>
      <c r="R54" s="78">
        <v>0</v>
      </c>
      <c r="S54" s="78">
        <v>0.97</v>
      </c>
      <c r="T54" s="78">
        <v>7.0000000000000007E-2</v>
      </c>
    </row>
    <row r="55" spans="2:20">
      <c r="B55" t="s">
        <v>386</v>
      </c>
      <c r="C55" t="s">
        <v>387</v>
      </c>
      <c r="D55" t="s">
        <v>106</v>
      </c>
      <c r="E55" t="s">
        <v>129</v>
      </c>
      <c r="F55" t="s">
        <v>383</v>
      </c>
      <c r="G55" t="s">
        <v>310</v>
      </c>
      <c r="H55" t="s">
        <v>375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3424.11</v>
      </c>
      <c r="P55" s="78">
        <v>120.27</v>
      </c>
      <c r="Q55" s="78">
        <v>4.1181770970000002</v>
      </c>
      <c r="R55" s="78">
        <v>0</v>
      </c>
      <c r="S55" s="78">
        <v>0.1</v>
      </c>
      <c r="T55" s="78">
        <v>0.01</v>
      </c>
    </row>
    <row r="56" spans="2:20">
      <c r="B56" t="s">
        <v>388</v>
      </c>
      <c r="C56" t="s">
        <v>389</v>
      </c>
      <c r="D56" t="s">
        <v>106</v>
      </c>
      <c r="E56" t="s">
        <v>129</v>
      </c>
      <c r="F56" t="s">
        <v>390</v>
      </c>
      <c r="G56" t="s">
        <v>310</v>
      </c>
      <c r="H56" t="s">
        <v>375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2881.44</v>
      </c>
      <c r="P56" s="78">
        <v>126.95</v>
      </c>
      <c r="Q56" s="78">
        <v>3.65798808</v>
      </c>
      <c r="R56" s="78">
        <v>0</v>
      </c>
      <c r="S56" s="78">
        <v>0.09</v>
      </c>
      <c r="T56" s="78">
        <v>0.01</v>
      </c>
    </row>
    <row r="57" spans="2:20">
      <c r="B57" t="s">
        <v>391</v>
      </c>
      <c r="C57" t="s">
        <v>392</v>
      </c>
      <c r="D57" t="s">
        <v>106</v>
      </c>
      <c r="E57" t="s">
        <v>129</v>
      </c>
      <c r="F57" t="s">
        <v>390</v>
      </c>
      <c r="G57" t="s">
        <v>310</v>
      </c>
      <c r="H57" t="s">
        <v>375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57211.55</v>
      </c>
      <c r="P57" s="78">
        <v>146</v>
      </c>
      <c r="Q57" s="78">
        <v>83.528863000000001</v>
      </c>
      <c r="R57" s="78">
        <v>0</v>
      </c>
      <c r="S57" s="78">
        <v>1.98</v>
      </c>
      <c r="T57" s="78">
        <v>0.15</v>
      </c>
    </row>
    <row r="58" spans="2:20">
      <c r="B58" t="s">
        <v>393</v>
      </c>
      <c r="C58" t="s">
        <v>394</v>
      </c>
      <c r="D58" t="s">
        <v>106</v>
      </c>
      <c r="E58" t="s">
        <v>129</v>
      </c>
      <c r="F58" t="s">
        <v>395</v>
      </c>
      <c r="G58" t="s">
        <v>310</v>
      </c>
      <c r="H58" t="s">
        <v>375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1.18</v>
      </c>
      <c r="O58" s="78">
        <v>21.55</v>
      </c>
      <c r="P58" s="78">
        <v>130.72</v>
      </c>
      <c r="Q58" s="78">
        <v>2.817016E-2</v>
      </c>
      <c r="R58" s="78">
        <v>0</v>
      </c>
      <c r="S58" s="78">
        <v>0</v>
      </c>
      <c r="T58" s="78">
        <v>0</v>
      </c>
    </row>
    <row r="59" spans="2:20">
      <c r="B59" t="s">
        <v>396</v>
      </c>
      <c r="C59" t="s">
        <v>397</v>
      </c>
      <c r="D59" t="s">
        <v>106</v>
      </c>
      <c r="E59" t="s">
        <v>129</v>
      </c>
      <c r="F59" t="s">
        <v>395</v>
      </c>
      <c r="G59" t="s">
        <v>310</v>
      </c>
      <c r="H59" t="s">
        <v>375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70716.03</v>
      </c>
      <c r="P59" s="78">
        <v>133.32</v>
      </c>
      <c r="Q59" s="78">
        <v>94.278611196</v>
      </c>
      <c r="R59" s="78">
        <v>0</v>
      </c>
      <c r="S59" s="78">
        <v>2.23</v>
      </c>
      <c r="T59" s="78">
        <v>0.17</v>
      </c>
    </row>
    <row r="60" spans="2:20">
      <c r="B60" t="s">
        <v>398</v>
      </c>
      <c r="C60" t="s">
        <v>399</v>
      </c>
      <c r="D60" t="s">
        <v>106</v>
      </c>
      <c r="E60" t="s">
        <v>129</v>
      </c>
      <c r="F60" t="s">
        <v>395</v>
      </c>
      <c r="G60" t="s">
        <v>310</v>
      </c>
      <c r="H60" t="s">
        <v>375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64.25</v>
      </c>
      <c r="P60" s="78">
        <v>125.49</v>
      </c>
      <c r="Q60" s="78">
        <v>8.0627325E-2</v>
      </c>
      <c r="R60" s="78">
        <v>0</v>
      </c>
      <c r="S60" s="78">
        <v>0</v>
      </c>
      <c r="T60" s="78">
        <v>0</v>
      </c>
    </row>
    <row r="61" spans="2:20">
      <c r="B61" t="s">
        <v>400</v>
      </c>
      <c r="C61" t="s">
        <v>401</v>
      </c>
      <c r="D61" t="s">
        <v>106</v>
      </c>
      <c r="E61" t="s">
        <v>129</v>
      </c>
      <c r="F61" t="s">
        <v>395</v>
      </c>
      <c r="G61" t="s">
        <v>310</v>
      </c>
      <c r="H61" t="s">
        <v>375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52384.35</v>
      </c>
      <c r="P61" s="78">
        <v>132.87</v>
      </c>
      <c r="Q61" s="78">
        <v>69.603085844999995</v>
      </c>
      <c r="R61" s="78">
        <v>0.01</v>
      </c>
      <c r="S61" s="78">
        <v>1.65</v>
      </c>
      <c r="T61" s="78">
        <v>0.12</v>
      </c>
    </row>
    <row r="62" spans="2:20">
      <c r="B62" t="s">
        <v>402</v>
      </c>
      <c r="C62" t="s">
        <v>403</v>
      </c>
      <c r="D62" t="s">
        <v>106</v>
      </c>
      <c r="E62" t="s">
        <v>129</v>
      </c>
      <c r="F62" t="s">
        <v>395</v>
      </c>
      <c r="G62" t="s">
        <v>310</v>
      </c>
      <c r="H62" t="s">
        <v>375</v>
      </c>
      <c r="I62" t="s">
        <v>155</v>
      </c>
      <c r="J62"/>
      <c r="K62" s="78">
        <v>5.43</v>
      </c>
      <c r="L62" t="s">
        <v>108</v>
      </c>
      <c r="M62" s="78">
        <v>5.35</v>
      </c>
      <c r="N62" s="78">
        <v>2.74</v>
      </c>
      <c r="O62" s="78">
        <v>80055.11</v>
      </c>
      <c r="P62" s="78">
        <v>118.98</v>
      </c>
      <c r="Q62" s="78">
        <v>95.249569878000003</v>
      </c>
      <c r="R62" s="78">
        <v>0</v>
      </c>
      <c r="S62" s="78">
        <v>2.2599999999999998</v>
      </c>
      <c r="T62" s="78">
        <v>0.17</v>
      </c>
    </row>
    <row r="63" spans="2:20">
      <c r="B63" t="s">
        <v>404</v>
      </c>
      <c r="C63" t="s">
        <v>405</v>
      </c>
      <c r="D63" t="s">
        <v>106</v>
      </c>
      <c r="E63" t="s">
        <v>129</v>
      </c>
      <c r="F63" t="s">
        <v>406</v>
      </c>
      <c r="G63" t="s">
        <v>129</v>
      </c>
      <c r="H63" t="s">
        <v>375</v>
      </c>
      <c r="I63" t="s">
        <v>155</v>
      </c>
      <c r="J63"/>
      <c r="K63" s="78">
        <v>6.07</v>
      </c>
      <c r="L63" t="s">
        <v>108</v>
      </c>
      <c r="M63" s="78">
        <v>0</v>
      </c>
      <c r="N63" s="78">
        <v>4.25</v>
      </c>
      <c r="O63" s="78">
        <v>1231.8499999999999</v>
      </c>
      <c r="P63" s="78">
        <v>101.42</v>
      </c>
      <c r="Q63" s="78">
        <v>1.2493422700000001</v>
      </c>
      <c r="R63" s="78">
        <v>0</v>
      </c>
      <c r="S63" s="78">
        <v>0.03</v>
      </c>
      <c r="T63" s="78">
        <v>0</v>
      </c>
    </row>
    <row r="64" spans="2:20">
      <c r="B64" t="s">
        <v>407</v>
      </c>
      <c r="C64" t="s">
        <v>408</v>
      </c>
      <c r="D64" t="s">
        <v>106</v>
      </c>
      <c r="E64" t="s">
        <v>129</v>
      </c>
      <c r="F64" t="s">
        <v>409</v>
      </c>
      <c r="G64" t="s">
        <v>279</v>
      </c>
      <c r="H64" t="s">
        <v>375</v>
      </c>
      <c r="I64" t="s">
        <v>155</v>
      </c>
      <c r="J64"/>
      <c r="K64" s="78">
        <v>1.23</v>
      </c>
      <c r="L64" t="s">
        <v>108</v>
      </c>
      <c r="M64" s="78">
        <v>5.5</v>
      </c>
      <c r="N64" s="78">
        <v>0.46</v>
      </c>
      <c r="O64" s="78">
        <v>551.07000000000005</v>
      </c>
      <c r="P64" s="78">
        <v>132.88</v>
      </c>
      <c r="Q64" s="78">
        <v>0.73226181599999995</v>
      </c>
      <c r="R64" s="78">
        <v>0</v>
      </c>
      <c r="S64" s="78">
        <v>0.02</v>
      </c>
      <c r="T64" s="78">
        <v>0</v>
      </c>
    </row>
    <row r="65" spans="2:20">
      <c r="B65" t="s">
        <v>410</v>
      </c>
      <c r="C65" t="s">
        <v>411</v>
      </c>
      <c r="D65" t="s">
        <v>106</v>
      </c>
      <c r="E65" t="s">
        <v>129</v>
      </c>
      <c r="F65" t="s">
        <v>409</v>
      </c>
      <c r="G65" t="s">
        <v>279</v>
      </c>
      <c r="H65" t="s">
        <v>375</v>
      </c>
      <c r="I65" t="s">
        <v>155</v>
      </c>
      <c r="J65"/>
      <c r="K65" s="78">
        <v>1.85</v>
      </c>
      <c r="L65" t="s">
        <v>108</v>
      </c>
      <c r="M65" s="78">
        <v>5.25</v>
      </c>
      <c r="N65" s="78">
        <v>0.63</v>
      </c>
      <c r="O65" s="78">
        <v>4278.3</v>
      </c>
      <c r="P65" s="78">
        <v>136.38999999999999</v>
      </c>
      <c r="Q65" s="78">
        <v>5.8351733699999997</v>
      </c>
      <c r="R65" s="78">
        <v>0</v>
      </c>
      <c r="S65" s="78">
        <v>0.14000000000000001</v>
      </c>
      <c r="T65" s="78">
        <v>0.01</v>
      </c>
    </row>
    <row r="66" spans="2:20">
      <c r="B66" t="s">
        <v>412</v>
      </c>
      <c r="C66" t="s">
        <v>413</v>
      </c>
      <c r="D66" t="s">
        <v>106</v>
      </c>
      <c r="E66" t="s">
        <v>129</v>
      </c>
      <c r="F66" t="s">
        <v>409</v>
      </c>
      <c r="G66" t="s">
        <v>279</v>
      </c>
      <c r="H66" t="s">
        <v>375</v>
      </c>
      <c r="I66" t="s">
        <v>155</v>
      </c>
      <c r="J66"/>
      <c r="K66" s="78">
        <v>0.69</v>
      </c>
      <c r="L66" t="s">
        <v>108</v>
      </c>
      <c r="M66" s="78">
        <v>4.29</v>
      </c>
      <c r="N66" s="78">
        <v>0.66</v>
      </c>
      <c r="O66" s="78">
        <v>4274.6000000000004</v>
      </c>
      <c r="P66" s="78">
        <v>119.74</v>
      </c>
      <c r="Q66" s="78">
        <v>5.11840604</v>
      </c>
      <c r="R66" s="78">
        <v>0</v>
      </c>
      <c r="S66" s="78">
        <v>0.12</v>
      </c>
      <c r="T66" s="78">
        <v>0.01</v>
      </c>
    </row>
    <row r="67" spans="2:20">
      <c r="B67" t="s">
        <v>414</v>
      </c>
      <c r="C67" t="s">
        <v>415</v>
      </c>
      <c r="D67" t="s">
        <v>106</v>
      </c>
      <c r="E67" t="s">
        <v>129</v>
      </c>
      <c r="F67" t="s">
        <v>416</v>
      </c>
      <c r="G67" t="s">
        <v>279</v>
      </c>
      <c r="H67" t="s">
        <v>375</v>
      </c>
      <c r="I67" t="s">
        <v>155</v>
      </c>
      <c r="J67"/>
      <c r="K67" s="78">
        <v>2.35</v>
      </c>
      <c r="L67" t="s">
        <v>108</v>
      </c>
      <c r="M67" s="78">
        <v>4.6500000000000004</v>
      </c>
      <c r="N67" s="78">
        <v>0.56999999999999995</v>
      </c>
      <c r="O67" s="78">
        <v>21809.47</v>
      </c>
      <c r="P67" s="78">
        <v>133.58000000000001</v>
      </c>
      <c r="Q67" s="78">
        <v>29.133090026000001</v>
      </c>
      <c r="R67" s="78">
        <v>0</v>
      </c>
      <c r="S67" s="78">
        <v>0.69</v>
      </c>
      <c r="T67" s="78">
        <v>0.05</v>
      </c>
    </row>
    <row r="68" spans="2:20">
      <c r="B68" t="s">
        <v>417</v>
      </c>
      <c r="C68" t="s">
        <v>418</v>
      </c>
      <c r="D68" t="s">
        <v>106</v>
      </c>
      <c r="E68" t="s">
        <v>129</v>
      </c>
      <c r="F68" t="s">
        <v>345</v>
      </c>
      <c r="G68" t="s">
        <v>346</v>
      </c>
      <c r="H68" t="s">
        <v>375</v>
      </c>
      <c r="I68" t="s">
        <v>155</v>
      </c>
      <c r="J68"/>
      <c r="K68" s="78">
        <v>6.19</v>
      </c>
      <c r="L68" t="s">
        <v>108</v>
      </c>
      <c r="M68" s="78">
        <v>3.85</v>
      </c>
      <c r="N68" s="78">
        <v>1.26</v>
      </c>
      <c r="O68" s="78">
        <v>25505.61</v>
      </c>
      <c r="P68" s="78">
        <v>119.72</v>
      </c>
      <c r="Q68" s="78">
        <v>30.535316292000001</v>
      </c>
      <c r="R68" s="78">
        <v>0.01</v>
      </c>
      <c r="S68" s="78">
        <v>0.72</v>
      </c>
      <c r="T68" s="78">
        <v>0.05</v>
      </c>
    </row>
    <row r="69" spans="2:20">
      <c r="B69" t="s">
        <v>419</v>
      </c>
      <c r="C69" t="s">
        <v>420</v>
      </c>
      <c r="D69" t="s">
        <v>106</v>
      </c>
      <c r="E69" t="s">
        <v>129</v>
      </c>
      <c r="F69" t="s">
        <v>345</v>
      </c>
      <c r="G69" t="s">
        <v>346</v>
      </c>
      <c r="H69" t="s">
        <v>375</v>
      </c>
      <c r="I69" t="s">
        <v>155</v>
      </c>
      <c r="J69"/>
      <c r="K69" s="78">
        <v>6.97</v>
      </c>
      <c r="L69" t="s">
        <v>108</v>
      </c>
      <c r="M69" s="78">
        <v>3.85</v>
      </c>
      <c r="N69" s="78">
        <v>1.46</v>
      </c>
      <c r="O69" s="78">
        <v>20392.34</v>
      </c>
      <c r="P69" s="78">
        <v>120.46</v>
      </c>
      <c r="Q69" s="78">
        <v>24.564612764</v>
      </c>
      <c r="R69" s="78">
        <v>0.01</v>
      </c>
      <c r="S69" s="78">
        <v>0.57999999999999996</v>
      </c>
      <c r="T69" s="78">
        <v>0.04</v>
      </c>
    </row>
    <row r="70" spans="2:20">
      <c r="B70" t="s">
        <v>421</v>
      </c>
      <c r="C70" t="s">
        <v>422</v>
      </c>
      <c r="D70" t="s">
        <v>106</v>
      </c>
      <c r="E70" t="s">
        <v>129</v>
      </c>
      <c r="F70" t="s">
        <v>345</v>
      </c>
      <c r="G70" t="s">
        <v>346</v>
      </c>
      <c r="H70" t="s">
        <v>375</v>
      </c>
      <c r="I70" t="s">
        <v>155</v>
      </c>
      <c r="J70"/>
      <c r="K70" s="78">
        <v>8.57</v>
      </c>
      <c r="L70" t="s">
        <v>108</v>
      </c>
      <c r="M70" s="78">
        <v>2.4</v>
      </c>
      <c r="N70" s="78">
        <v>2.02</v>
      </c>
      <c r="O70" s="78">
        <v>12969.48</v>
      </c>
      <c r="P70" s="78">
        <v>101.99</v>
      </c>
      <c r="Q70" s="78">
        <v>13.227572651999999</v>
      </c>
      <c r="R70" s="78">
        <v>0.01</v>
      </c>
      <c r="S70" s="78">
        <v>0.31</v>
      </c>
      <c r="T70" s="78">
        <v>0.02</v>
      </c>
    </row>
    <row r="71" spans="2:20">
      <c r="B71" t="s">
        <v>423</v>
      </c>
      <c r="C71" t="s">
        <v>424</v>
      </c>
      <c r="D71" t="s">
        <v>106</v>
      </c>
      <c r="E71" t="s">
        <v>129</v>
      </c>
      <c r="F71" t="s">
        <v>345</v>
      </c>
      <c r="G71" t="s">
        <v>346</v>
      </c>
      <c r="H71" t="s">
        <v>375</v>
      </c>
      <c r="I71" t="s">
        <v>155</v>
      </c>
      <c r="J71"/>
      <c r="K71" s="78">
        <v>9.35</v>
      </c>
      <c r="L71" t="s">
        <v>108</v>
      </c>
      <c r="M71" s="78">
        <v>2.4</v>
      </c>
      <c r="N71" s="78">
        <v>2.27</v>
      </c>
      <c r="O71" s="78">
        <v>13695.82</v>
      </c>
      <c r="P71" s="78">
        <v>100.06</v>
      </c>
      <c r="Q71" s="78">
        <v>13.704037491999999</v>
      </c>
      <c r="R71" s="78">
        <v>0.01</v>
      </c>
      <c r="S71" s="78">
        <v>0.32</v>
      </c>
      <c r="T71" s="78">
        <v>0.02</v>
      </c>
    </row>
    <row r="72" spans="2:20">
      <c r="B72" t="s">
        <v>425</v>
      </c>
      <c r="C72" t="s">
        <v>426</v>
      </c>
      <c r="D72" t="s">
        <v>106</v>
      </c>
      <c r="E72" t="s">
        <v>129</v>
      </c>
      <c r="F72" t="s">
        <v>345</v>
      </c>
      <c r="G72" t="s">
        <v>346</v>
      </c>
      <c r="H72" t="s">
        <v>375</v>
      </c>
      <c r="I72" t="s">
        <v>155</v>
      </c>
      <c r="J72"/>
      <c r="K72" s="78">
        <v>4.53</v>
      </c>
      <c r="L72" t="s">
        <v>108</v>
      </c>
      <c r="M72" s="78">
        <v>3.9</v>
      </c>
      <c r="N72" s="78">
        <v>0.99</v>
      </c>
      <c r="O72" s="78">
        <v>26843.18</v>
      </c>
      <c r="P72" s="78">
        <v>122.19</v>
      </c>
      <c r="Q72" s="78">
        <v>32.799681642000003</v>
      </c>
      <c r="R72" s="78">
        <v>0.01</v>
      </c>
      <c r="S72" s="78">
        <v>0.78</v>
      </c>
      <c r="T72" s="78">
        <v>0.06</v>
      </c>
    </row>
    <row r="73" spans="2:20">
      <c r="B73" t="s">
        <v>427</v>
      </c>
      <c r="C73" t="s">
        <v>428</v>
      </c>
      <c r="D73" t="s">
        <v>106</v>
      </c>
      <c r="E73" t="s">
        <v>129</v>
      </c>
      <c r="F73" t="s">
        <v>429</v>
      </c>
      <c r="G73" t="s">
        <v>133</v>
      </c>
      <c r="H73" t="s">
        <v>370</v>
      </c>
      <c r="I73" t="s">
        <v>156</v>
      </c>
      <c r="J73"/>
      <c r="K73" s="78">
        <v>9.36</v>
      </c>
      <c r="L73" t="s">
        <v>108</v>
      </c>
      <c r="M73" s="78">
        <v>3.85</v>
      </c>
      <c r="N73" s="78">
        <v>2.25</v>
      </c>
      <c r="O73" s="78">
        <v>35486.17</v>
      </c>
      <c r="P73" s="78">
        <v>116.73</v>
      </c>
      <c r="Q73" s="78">
        <v>41.423006241000003</v>
      </c>
      <c r="R73" s="78">
        <v>0</v>
      </c>
      <c r="S73" s="78">
        <v>0.98</v>
      </c>
      <c r="T73" s="78">
        <v>7.0000000000000007E-2</v>
      </c>
    </row>
    <row r="74" spans="2:20">
      <c r="B74" t="s">
        <v>430</v>
      </c>
      <c r="C74" t="s">
        <v>431</v>
      </c>
      <c r="D74" t="s">
        <v>106</v>
      </c>
      <c r="E74" t="s">
        <v>129</v>
      </c>
      <c r="F74" t="s">
        <v>354</v>
      </c>
      <c r="G74" t="s">
        <v>346</v>
      </c>
      <c r="H74" t="s">
        <v>375</v>
      </c>
      <c r="I74" t="s">
        <v>155</v>
      </c>
      <c r="J74"/>
      <c r="K74" s="78">
        <v>4.6500000000000004</v>
      </c>
      <c r="L74" t="s">
        <v>108</v>
      </c>
      <c r="M74" s="78">
        <v>3.75</v>
      </c>
      <c r="N74" s="78">
        <v>1.1299999999999999</v>
      </c>
      <c r="O74" s="78">
        <v>34008.910000000003</v>
      </c>
      <c r="P74" s="78">
        <v>121.57</v>
      </c>
      <c r="Q74" s="78">
        <v>41.344631886999998</v>
      </c>
      <c r="R74" s="78">
        <v>0</v>
      </c>
      <c r="S74" s="78">
        <v>0.98</v>
      </c>
      <c r="T74" s="78">
        <v>7.0000000000000007E-2</v>
      </c>
    </row>
    <row r="75" spans="2:20">
      <c r="B75" t="s">
        <v>432</v>
      </c>
      <c r="C75" t="s">
        <v>433</v>
      </c>
      <c r="D75" t="s">
        <v>106</v>
      </c>
      <c r="E75" t="s">
        <v>129</v>
      </c>
      <c r="F75" t="s">
        <v>434</v>
      </c>
      <c r="G75" t="s">
        <v>310</v>
      </c>
      <c r="H75" t="s">
        <v>375</v>
      </c>
      <c r="I75" t="s">
        <v>155</v>
      </c>
      <c r="J75"/>
      <c r="K75" s="78">
        <v>4.93</v>
      </c>
      <c r="L75" t="s">
        <v>108</v>
      </c>
      <c r="M75" s="78">
        <v>2.5499999999999998</v>
      </c>
      <c r="N75" s="78">
        <v>1.1399999999999999</v>
      </c>
      <c r="O75" s="78">
        <v>19187.04</v>
      </c>
      <c r="P75" s="78">
        <v>107.11</v>
      </c>
      <c r="Q75" s="78">
        <v>20.551238544</v>
      </c>
      <c r="R75" s="78">
        <v>0</v>
      </c>
      <c r="S75" s="78">
        <v>0.49</v>
      </c>
      <c r="T75" s="78">
        <v>0.04</v>
      </c>
    </row>
    <row r="76" spans="2:20">
      <c r="B76" t="s">
        <v>435</v>
      </c>
      <c r="C76" t="s">
        <v>436</v>
      </c>
      <c r="D76" t="s">
        <v>106</v>
      </c>
      <c r="E76" t="s">
        <v>129</v>
      </c>
      <c r="F76" t="s">
        <v>434</v>
      </c>
      <c r="G76" t="s">
        <v>310</v>
      </c>
      <c r="H76" t="s">
        <v>375</v>
      </c>
      <c r="I76" t="s">
        <v>155</v>
      </c>
      <c r="J76"/>
      <c r="K76" s="78">
        <v>3.42</v>
      </c>
      <c r="L76" t="s">
        <v>108</v>
      </c>
      <c r="M76" s="78">
        <v>5.85</v>
      </c>
      <c r="N76" s="78">
        <v>1.26</v>
      </c>
      <c r="O76" s="78">
        <v>19432.900000000001</v>
      </c>
      <c r="P76" s="78">
        <v>124.91</v>
      </c>
      <c r="Q76" s="78">
        <v>24.273635389999999</v>
      </c>
      <c r="R76" s="78">
        <v>0</v>
      </c>
      <c r="S76" s="78">
        <v>0.56999999999999995</v>
      </c>
      <c r="T76" s="78">
        <v>0.04</v>
      </c>
    </row>
    <row r="77" spans="2:20">
      <c r="B77" t="s">
        <v>437</v>
      </c>
      <c r="C77" t="s">
        <v>438</v>
      </c>
      <c r="D77" t="s">
        <v>106</v>
      </c>
      <c r="E77" t="s">
        <v>129</v>
      </c>
      <c r="F77" t="s">
        <v>434</v>
      </c>
      <c r="G77" t="s">
        <v>310</v>
      </c>
      <c r="H77" t="s">
        <v>375</v>
      </c>
      <c r="I77" t="s">
        <v>155</v>
      </c>
      <c r="J77"/>
      <c r="K77" s="78">
        <v>3.59</v>
      </c>
      <c r="L77" t="s">
        <v>108</v>
      </c>
      <c r="M77" s="78">
        <v>5.0999999999999996</v>
      </c>
      <c r="N77" s="78">
        <v>0.89</v>
      </c>
      <c r="O77" s="78">
        <v>60816.81</v>
      </c>
      <c r="P77" s="78">
        <v>127.1</v>
      </c>
      <c r="Q77" s="78">
        <v>77.298165510000004</v>
      </c>
      <c r="R77" s="78">
        <v>0.01</v>
      </c>
      <c r="S77" s="78">
        <v>1.83</v>
      </c>
      <c r="T77" s="78">
        <v>0.14000000000000001</v>
      </c>
    </row>
    <row r="78" spans="2:20">
      <c r="B78" t="s">
        <v>439</v>
      </c>
      <c r="C78" t="s">
        <v>440</v>
      </c>
      <c r="D78" t="s">
        <v>106</v>
      </c>
      <c r="E78" t="s">
        <v>129</v>
      </c>
      <c r="F78" t="s">
        <v>434</v>
      </c>
      <c r="G78" t="s">
        <v>310</v>
      </c>
      <c r="H78" t="s">
        <v>375</v>
      </c>
      <c r="I78" t="s">
        <v>155</v>
      </c>
      <c r="J78"/>
      <c r="K78" s="78">
        <v>3.88</v>
      </c>
      <c r="L78" t="s">
        <v>108</v>
      </c>
      <c r="M78" s="78">
        <v>3.4</v>
      </c>
      <c r="N78" s="78">
        <v>0.99</v>
      </c>
      <c r="O78" s="78">
        <v>8063.19</v>
      </c>
      <c r="P78" s="78">
        <v>111.3</v>
      </c>
      <c r="Q78" s="78">
        <v>8.9743304699999999</v>
      </c>
      <c r="R78" s="78">
        <v>0</v>
      </c>
      <c r="S78" s="78">
        <v>0.21</v>
      </c>
      <c r="T78" s="78">
        <v>0.02</v>
      </c>
    </row>
    <row r="79" spans="2:20">
      <c r="B79" t="s">
        <v>441</v>
      </c>
      <c r="C79" t="s">
        <v>442</v>
      </c>
      <c r="D79" t="s">
        <v>106</v>
      </c>
      <c r="E79" t="s">
        <v>129</v>
      </c>
      <c r="F79" t="s">
        <v>434</v>
      </c>
      <c r="G79" t="s">
        <v>310</v>
      </c>
      <c r="H79" t="s">
        <v>375</v>
      </c>
      <c r="I79" t="s">
        <v>155</v>
      </c>
      <c r="J79"/>
      <c r="K79" s="78">
        <v>3.61</v>
      </c>
      <c r="L79" t="s">
        <v>108</v>
      </c>
      <c r="M79" s="78">
        <v>2.29</v>
      </c>
      <c r="N79" s="78">
        <v>1.22</v>
      </c>
      <c r="O79" s="78">
        <v>53084.639999999999</v>
      </c>
      <c r="P79" s="78">
        <v>103.93</v>
      </c>
      <c r="Q79" s="78">
        <v>55.170866351999997</v>
      </c>
      <c r="R79" s="78">
        <v>0.01</v>
      </c>
      <c r="S79" s="78">
        <v>1.31</v>
      </c>
      <c r="T79" s="78">
        <v>0.1</v>
      </c>
    </row>
    <row r="80" spans="2:20">
      <c r="B80" t="s">
        <v>443</v>
      </c>
      <c r="C80" t="s">
        <v>444</v>
      </c>
      <c r="D80" t="s">
        <v>106</v>
      </c>
      <c r="E80" t="s">
        <v>129</v>
      </c>
      <c r="F80" t="s">
        <v>445</v>
      </c>
      <c r="G80" t="s">
        <v>346</v>
      </c>
      <c r="H80" t="s">
        <v>370</v>
      </c>
      <c r="I80" t="s">
        <v>156</v>
      </c>
      <c r="J80"/>
      <c r="K80" s="78">
        <v>4.74</v>
      </c>
      <c r="L80" t="s">
        <v>108</v>
      </c>
      <c r="M80" s="78">
        <v>2.5499999999999998</v>
      </c>
      <c r="N80" s="78">
        <v>1.06</v>
      </c>
      <c r="O80" s="78">
        <v>28508.95</v>
      </c>
      <c r="P80" s="78">
        <v>108.24</v>
      </c>
      <c r="Q80" s="78">
        <v>30.858087479999998</v>
      </c>
      <c r="R80" s="78">
        <v>0.01</v>
      </c>
      <c r="S80" s="78">
        <v>0.73</v>
      </c>
      <c r="T80" s="78">
        <v>0.05</v>
      </c>
    </row>
    <row r="81" spans="2:20">
      <c r="B81" t="s">
        <v>446</v>
      </c>
      <c r="C81" t="s">
        <v>447</v>
      </c>
      <c r="D81" t="s">
        <v>106</v>
      </c>
      <c r="E81" t="s">
        <v>129</v>
      </c>
      <c r="F81" t="s">
        <v>448</v>
      </c>
      <c r="G81" t="s">
        <v>346</v>
      </c>
      <c r="H81" t="s">
        <v>370</v>
      </c>
      <c r="I81" t="s">
        <v>156</v>
      </c>
      <c r="J81"/>
      <c r="K81" s="78">
        <v>9.25</v>
      </c>
      <c r="L81" t="s">
        <v>108</v>
      </c>
      <c r="M81" s="78">
        <v>2.25</v>
      </c>
      <c r="N81" s="78">
        <v>2.19</v>
      </c>
      <c r="O81" s="78">
        <v>8449.09</v>
      </c>
      <c r="P81" s="78">
        <v>101.06</v>
      </c>
      <c r="Q81" s="78">
        <v>8.5386503539999996</v>
      </c>
      <c r="R81" s="78">
        <v>0</v>
      </c>
      <c r="S81" s="78">
        <v>0.2</v>
      </c>
      <c r="T81" s="78">
        <v>0.02</v>
      </c>
    </row>
    <row r="82" spans="2:20">
      <c r="B82" t="s">
        <v>449</v>
      </c>
      <c r="C82" t="s">
        <v>450</v>
      </c>
      <c r="D82" t="s">
        <v>106</v>
      </c>
      <c r="E82" t="s">
        <v>129</v>
      </c>
      <c r="F82" t="s">
        <v>451</v>
      </c>
      <c r="G82" t="s">
        <v>310</v>
      </c>
      <c r="H82" t="s">
        <v>375</v>
      </c>
      <c r="I82" t="s">
        <v>155</v>
      </c>
      <c r="J82"/>
      <c r="K82" s="78">
        <v>5.41</v>
      </c>
      <c r="L82" t="s">
        <v>108</v>
      </c>
      <c r="M82" s="78">
        <v>4</v>
      </c>
      <c r="N82" s="78">
        <v>1.5</v>
      </c>
      <c r="O82" s="78">
        <v>17316.599999999999</v>
      </c>
      <c r="P82" s="78">
        <v>115.35080000000001</v>
      </c>
      <c r="Q82" s="78">
        <v>19.974836632799999</v>
      </c>
      <c r="R82" s="78">
        <v>0.01</v>
      </c>
      <c r="S82" s="78">
        <v>0.47</v>
      </c>
      <c r="T82" s="78">
        <v>0.04</v>
      </c>
    </row>
    <row r="83" spans="2:20">
      <c r="B83" t="s">
        <v>452</v>
      </c>
      <c r="C83" t="s">
        <v>453</v>
      </c>
      <c r="D83" t="s">
        <v>106</v>
      </c>
      <c r="E83" t="s">
        <v>129</v>
      </c>
      <c r="F83" t="s">
        <v>451</v>
      </c>
      <c r="G83" t="s">
        <v>310</v>
      </c>
      <c r="H83" t="s">
        <v>375</v>
      </c>
      <c r="I83" t="s">
        <v>155</v>
      </c>
      <c r="J83"/>
      <c r="K83" s="78">
        <v>2.81</v>
      </c>
      <c r="L83" t="s">
        <v>108</v>
      </c>
      <c r="M83" s="78">
        <v>3.9</v>
      </c>
      <c r="N83" s="78">
        <v>0.68</v>
      </c>
      <c r="O83" s="78">
        <v>37879.14</v>
      </c>
      <c r="P83" s="78">
        <v>117.34</v>
      </c>
      <c r="Q83" s="78">
        <v>44.447382875999999</v>
      </c>
      <c r="R83" s="78">
        <v>0.01</v>
      </c>
      <c r="S83" s="78">
        <v>1.05</v>
      </c>
      <c r="T83" s="78">
        <v>0.08</v>
      </c>
    </row>
    <row r="84" spans="2:20">
      <c r="B84" t="s">
        <v>454</v>
      </c>
      <c r="C84" t="s">
        <v>450</v>
      </c>
      <c r="D84" t="s">
        <v>106</v>
      </c>
      <c r="E84" t="s">
        <v>129</v>
      </c>
      <c r="F84" t="s">
        <v>451</v>
      </c>
      <c r="G84" t="s">
        <v>310</v>
      </c>
      <c r="H84" t="s">
        <v>375</v>
      </c>
      <c r="I84" t="s">
        <v>155</v>
      </c>
      <c r="J84"/>
      <c r="K84" s="78">
        <v>5.42</v>
      </c>
      <c r="L84" t="s">
        <v>108</v>
      </c>
      <c r="M84" s="78">
        <v>4</v>
      </c>
      <c r="N84" s="78">
        <v>1.46</v>
      </c>
      <c r="O84" s="78">
        <v>8364.6</v>
      </c>
      <c r="P84" s="78">
        <v>115.5723</v>
      </c>
      <c r="Q84" s="78">
        <v>9.6671606057999995</v>
      </c>
      <c r="R84" s="78">
        <v>0.01</v>
      </c>
      <c r="S84" s="78">
        <v>0.23</v>
      </c>
      <c r="T84" s="78">
        <v>0.02</v>
      </c>
    </row>
    <row r="85" spans="2:20">
      <c r="B85" t="s">
        <v>455</v>
      </c>
      <c r="C85" t="s">
        <v>450</v>
      </c>
      <c r="D85" t="s">
        <v>106</v>
      </c>
      <c r="E85" t="s">
        <v>129</v>
      </c>
      <c r="F85" t="s">
        <v>451</v>
      </c>
      <c r="G85" t="s">
        <v>310</v>
      </c>
      <c r="H85" t="s">
        <v>375</v>
      </c>
      <c r="I85" t="s">
        <v>155</v>
      </c>
      <c r="J85"/>
      <c r="K85" s="78">
        <v>5.41</v>
      </c>
      <c r="L85" t="s">
        <v>108</v>
      </c>
      <c r="M85" s="78">
        <v>4</v>
      </c>
      <c r="N85" s="78">
        <v>1.45</v>
      </c>
      <c r="O85" s="78">
        <v>18058.95</v>
      </c>
      <c r="P85" s="78">
        <v>115.69</v>
      </c>
      <c r="Q85" s="78">
        <v>20.892399255000001</v>
      </c>
      <c r="R85" s="78">
        <v>0</v>
      </c>
      <c r="S85" s="78">
        <v>0.49</v>
      </c>
      <c r="T85" s="78">
        <v>0.04</v>
      </c>
    </row>
    <row r="86" spans="2:20">
      <c r="B86" t="s">
        <v>456</v>
      </c>
      <c r="C86" t="s">
        <v>457</v>
      </c>
      <c r="D86" t="s">
        <v>106</v>
      </c>
      <c r="E86" t="s">
        <v>129</v>
      </c>
      <c r="F86" t="s">
        <v>451</v>
      </c>
      <c r="G86" t="s">
        <v>310</v>
      </c>
      <c r="H86" t="s">
        <v>375</v>
      </c>
      <c r="I86" t="s">
        <v>155</v>
      </c>
      <c r="J86"/>
      <c r="K86" s="78">
        <v>9</v>
      </c>
      <c r="L86" t="s">
        <v>108</v>
      </c>
      <c r="M86" s="78">
        <v>3.5</v>
      </c>
      <c r="N86" s="78">
        <v>2.0699999999999998</v>
      </c>
      <c r="O86" s="78">
        <v>4224.54</v>
      </c>
      <c r="P86" s="78">
        <v>113.93</v>
      </c>
      <c r="Q86" s="78">
        <v>4.8130184219999999</v>
      </c>
      <c r="R86" s="78">
        <v>0</v>
      </c>
      <c r="S86" s="78">
        <v>0.11</v>
      </c>
      <c r="T86" s="78">
        <v>0.01</v>
      </c>
    </row>
    <row r="87" spans="2:20">
      <c r="B87" t="s">
        <v>458</v>
      </c>
      <c r="C87" t="s">
        <v>459</v>
      </c>
      <c r="D87" t="s">
        <v>106</v>
      </c>
      <c r="E87" t="s">
        <v>129</v>
      </c>
      <c r="F87" t="s">
        <v>460</v>
      </c>
      <c r="G87" t="s">
        <v>118</v>
      </c>
      <c r="H87" t="s">
        <v>461</v>
      </c>
      <c r="I87" t="s">
        <v>156</v>
      </c>
      <c r="J87"/>
      <c r="K87" s="78">
        <v>2.68</v>
      </c>
      <c r="L87" t="s">
        <v>108</v>
      </c>
      <c r="M87" s="78">
        <v>4.7</v>
      </c>
      <c r="N87" s="78">
        <v>0.67</v>
      </c>
      <c r="O87" s="78">
        <v>27277.15</v>
      </c>
      <c r="P87" s="78">
        <v>133.96</v>
      </c>
      <c r="Q87" s="78">
        <v>36.540470139999996</v>
      </c>
      <c r="R87" s="78">
        <v>0.01</v>
      </c>
      <c r="S87" s="78">
        <v>0.87</v>
      </c>
      <c r="T87" s="78">
        <v>0.06</v>
      </c>
    </row>
    <row r="88" spans="2:20">
      <c r="B88" t="s">
        <v>462</v>
      </c>
      <c r="C88" t="s">
        <v>463</v>
      </c>
      <c r="D88" t="s">
        <v>106</v>
      </c>
      <c r="E88" t="s">
        <v>129</v>
      </c>
      <c r="F88" t="s">
        <v>464</v>
      </c>
      <c r="G88" t="s">
        <v>310</v>
      </c>
      <c r="H88" t="s">
        <v>465</v>
      </c>
      <c r="I88" t="s">
        <v>155</v>
      </c>
      <c r="J88"/>
      <c r="K88" s="78">
        <v>1.69</v>
      </c>
      <c r="L88" t="s">
        <v>108</v>
      </c>
      <c r="M88" s="78">
        <v>4.8499999999999996</v>
      </c>
      <c r="N88" s="78">
        <v>0.85</v>
      </c>
      <c r="O88" s="78">
        <v>4291.41</v>
      </c>
      <c r="P88" s="78">
        <v>129.52000000000001</v>
      </c>
      <c r="Q88" s="78">
        <v>5.5582342320000002</v>
      </c>
      <c r="R88" s="78">
        <v>0</v>
      </c>
      <c r="S88" s="78">
        <v>0.13</v>
      </c>
      <c r="T88" s="78">
        <v>0.01</v>
      </c>
    </row>
    <row r="89" spans="2:20">
      <c r="B89" t="s">
        <v>466</v>
      </c>
      <c r="C89" t="s">
        <v>467</v>
      </c>
      <c r="D89" t="s">
        <v>106</v>
      </c>
      <c r="E89" t="s">
        <v>129</v>
      </c>
      <c r="F89" t="s">
        <v>334</v>
      </c>
      <c r="G89" t="s">
        <v>279</v>
      </c>
      <c r="H89" t="s">
        <v>465</v>
      </c>
      <c r="I89" t="s">
        <v>155</v>
      </c>
      <c r="J89"/>
      <c r="K89" s="78">
        <v>4.72</v>
      </c>
      <c r="L89" t="s">
        <v>108</v>
      </c>
      <c r="M89" s="78">
        <v>2.8</v>
      </c>
      <c r="N89" s="78">
        <v>2.69</v>
      </c>
      <c r="O89" s="78">
        <v>0.28999999999999998</v>
      </c>
      <c r="P89" s="78">
        <v>5026990</v>
      </c>
      <c r="Q89" s="78">
        <v>14.578271000000001</v>
      </c>
      <c r="R89" s="78">
        <v>0</v>
      </c>
      <c r="S89" s="78">
        <v>0.35</v>
      </c>
      <c r="T89" s="78">
        <v>0.03</v>
      </c>
    </row>
    <row r="90" spans="2:20">
      <c r="B90" t="s">
        <v>468</v>
      </c>
      <c r="C90" t="s">
        <v>469</v>
      </c>
      <c r="D90" t="s">
        <v>106</v>
      </c>
      <c r="E90" t="s">
        <v>129</v>
      </c>
      <c r="F90" t="s">
        <v>409</v>
      </c>
      <c r="G90" t="s">
        <v>279</v>
      </c>
      <c r="H90" t="s">
        <v>465</v>
      </c>
      <c r="I90" t="s">
        <v>155</v>
      </c>
      <c r="J90"/>
      <c r="K90" s="78">
        <v>3.41</v>
      </c>
      <c r="L90" t="s">
        <v>108</v>
      </c>
      <c r="M90" s="78">
        <v>6.4</v>
      </c>
      <c r="N90" s="78">
        <v>1.1399999999999999</v>
      </c>
      <c r="O90" s="78">
        <v>18537.95</v>
      </c>
      <c r="P90" s="78">
        <v>135.09</v>
      </c>
      <c r="Q90" s="78">
        <v>25.042916654999999</v>
      </c>
      <c r="R90" s="78">
        <v>0</v>
      </c>
      <c r="S90" s="78">
        <v>0.59</v>
      </c>
      <c r="T90" s="78">
        <v>0.04</v>
      </c>
    </row>
    <row r="91" spans="2:20">
      <c r="B91" t="s">
        <v>470</v>
      </c>
      <c r="C91" t="s">
        <v>471</v>
      </c>
      <c r="D91" t="s">
        <v>106</v>
      </c>
      <c r="E91" t="s">
        <v>129</v>
      </c>
      <c r="F91" t="s">
        <v>472</v>
      </c>
      <c r="G91" t="s">
        <v>134</v>
      </c>
      <c r="H91" t="s">
        <v>461</v>
      </c>
      <c r="I91" t="s">
        <v>156</v>
      </c>
      <c r="J91"/>
      <c r="K91" s="78">
        <v>4.5999999999999996</v>
      </c>
      <c r="L91" t="s">
        <v>108</v>
      </c>
      <c r="M91" s="78">
        <v>3.95</v>
      </c>
      <c r="N91" s="78">
        <v>1.34</v>
      </c>
      <c r="O91" s="78">
        <v>45275.09</v>
      </c>
      <c r="P91" s="78">
        <v>117.68</v>
      </c>
      <c r="Q91" s="78">
        <v>53.279725912000004</v>
      </c>
      <c r="R91" s="78">
        <v>0.01</v>
      </c>
      <c r="S91" s="78">
        <v>1.26</v>
      </c>
      <c r="T91" s="78">
        <v>0.09</v>
      </c>
    </row>
    <row r="92" spans="2:20">
      <c r="B92" t="s">
        <v>473</v>
      </c>
      <c r="C92" t="s">
        <v>474</v>
      </c>
      <c r="D92" t="s">
        <v>106</v>
      </c>
      <c r="E92" t="s">
        <v>129</v>
      </c>
      <c r="F92" t="s">
        <v>475</v>
      </c>
      <c r="G92" t="s">
        <v>118</v>
      </c>
      <c r="H92" t="s">
        <v>465</v>
      </c>
      <c r="I92" t="s">
        <v>155</v>
      </c>
      <c r="J92"/>
      <c r="K92" s="78">
        <v>2.5499999999999998</v>
      </c>
      <c r="L92" t="s">
        <v>108</v>
      </c>
      <c r="M92" s="78">
        <v>4.7</v>
      </c>
      <c r="N92" s="78">
        <v>1.78</v>
      </c>
      <c r="O92" s="78">
        <v>101389.06</v>
      </c>
      <c r="P92" s="78">
        <v>130.21</v>
      </c>
      <c r="Q92" s="78">
        <v>132.01869502599999</v>
      </c>
      <c r="R92" s="78">
        <v>0</v>
      </c>
      <c r="S92" s="78">
        <v>3.13</v>
      </c>
      <c r="T92" s="78">
        <v>0.23</v>
      </c>
    </row>
    <row r="93" spans="2:20">
      <c r="B93" t="s">
        <v>476</v>
      </c>
      <c r="C93" t="s">
        <v>477</v>
      </c>
      <c r="D93" t="s">
        <v>106</v>
      </c>
      <c r="E93" t="s">
        <v>129</v>
      </c>
      <c r="F93" t="s">
        <v>478</v>
      </c>
      <c r="G93" t="s">
        <v>310</v>
      </c>
      <c r="H93" t="s">
        <v>461</v>
      </c>
      <c r="I93" t="s">
        <v>156</v>
      </c>
      <c r="J93"/>
      <c r="K93" s="78">
        <v>2.5299999999999998</v>
      </c>
      <c r="L93" t="s">
        <v>108</v>
      </c>
      <c r="M93" s="78">
        <v>4.43</v>
      </c>
      <c r="N93" s="78">
        <v>1.43</v>
      </c>
      <c r="O93" s="78">
        <v>32435.73</v>
      </c>
      <c r="P93" s="78">
        <v>109.08</v>
      </c>
      <c r="Q93" s="78">
        <v>35.380894284</v>
      </c>
      <c r="R93" s="78">
        <v>0.01</v>
      </c>
      <c r="S93" s="78">
        <v>0.84</v>
      </c>
      <c r="T93" s="78">
        <v>0.06</v>
      </c>
    </row>
    <row r="94" spans="2:20">
      <c r="B94" t="s">
        <v>479</v>
      </c>
      <c r="C94" t="s">
        <v>480</v>
      </c>
      <c r="D94" t="s">
        <v>106</v>
      </c>
      <c r="E94" t="s">
        <v>129</v>
      </c>
      <c r="F94" t="s">
        <v>481</v>
      </c>
      <c r="G94" t="s">
        <v>279</v>
      </c>
      <c r="H94" t="s">
        <v>465</v>
      </c>
      <c r="I94" t="s">
        <v>155</v>
      </c>
      <c r="J94"/>
      <c r="K94" s="78">
        <v>4.96</v>
      </c>
      <c r="L94" t="s">
        <v>108</v>
      </c>
      <c r="M94" s="78">
        <v>4.5</v>
      </c>
      <c r="N94" s="78">
        <v>1.51</v>
      </c>
      <c r="O94" s="78">
        <v>15147.6</v>
      </c>
      <c r="P94" s="78">
        <v>137.81</v>
      </c>
      <c r="Q94" s="78">
        <v>20.87490756</v>
      </c>
      <c r="R94" s="78">
        <v>0</v>
      </c>
      <c r="S94" s="78">
        <v>0.49</v>
      </c>
      <c r="T94" s="78">
        <v>0.04</v>
      </c>
    </row>
    <row r="95" spans="2:20">
      <c r="B95" t="s">
        <v>482</v>
      </c>
      <c r="C95" t="s">
        <v>483</v>
      </c>
      <c r="D95" t="s">
        <v>106</v>
      </c>
      <c r="E95" t="s">
        <v>129</v>
      </c>
      <c r="F95" t="s">
        <v>484</v>
      </c>
      <c r="G95" t="s">
        <v>310</v>
      </c>
      <c r="H95" t="s">
        <v>461</v>
      </c>
      <c r="I95" t="s">
        <v>156</v>
      </c>
      <c r="J95"/>
      <c r="K95" s="78">
        <v>3.79</v>
      </c>
      <c r="L95" t="s">
        <v>108</v>
      </c>
      <c r="M95" s="78">
        <v>4.95</v>
      </c>
      <c r="N95" s="78">
        <v>1.61</v>
      </c>
      <c r="O95" s="78">
        <v>36641.08</v>
      </c>
      <c r="P95" s="78">
        <v>113.5</v>
      </c>
      <c r="Q95" s="78">
        <v>41.587625799999998</v>
      </c>
      <c r="R95" s="78">
        <v>0</v>
      </c>
      <c r="S95" s="78">
        <v>0.98</v>
      </c>
      <c r="T95" s="78">
        <v>7.0000000000000007E-2</v>
      </c>
    </row>
    <row r="96" spans="2:20">
      <c r="B96" t="s">
        <v>485</v>
      </c>
      <c r="C96" t="s">
        <v>486</v>
      </c>
      <c r="D96" t="s">
        <v>106</v>
      </c>
      <c r="E96" t="s">
        <v>129</v>
      </c>
      <c r="F96" t="s">
        <v>487</v>
      </c>
      <c r="G96" t="s">
        <v>138</v>
      </c>
      <c r="H96" t="s">
        <v>465</v>
      </c>
      <c r="I96" t="s">
        <v>155</v>
      </c>
      <c r="J96"/>
      <c r="K96" s="78">
        <v>1</v>
      </c>
      <c r="L96" t="s">
        <v>108</v>
      </c>
      <c r="M96" s="78">
        <v>5.19</v>
      </c>
      <c r="N96" s="78">
        <v>0.56999999999999995</v>
      </c>
      <c r="O96" s="78">
        <v>1160.26</v>
      </c>
      <c r="P96" s="78">
        <v>121.34</v>
      </c>
      <c r="Q96" s="78">
        <v>1.407859484</v>
      </c>
      <c r="R96" s="78">
        <v>0</v>
      </c>
      <c r="S96" s="78">
        <v>0.03</v>
      </c>
      <c r="T96" s="78">
        <v>0</v>
      </c>
    </row>
    <row r="97" spans="2:20">
      <c r="B97" t="s">
        <v>488</v>
      </c>
      <c r="C97" t="s">
        <v>489</v>
      </c>
      <c r="D97" t="s">
        <v>106</v>
      </c>
      <c r="E97" t="s">
        <v>129</v>
      </c>
      <c r="F97" t="s">
        <v>487</v>
      </c>
      <c r="G97" t="s">
        <v>138</v>
      </c>
      <c r="H97" t="s">
        <v>465</v>
      </c>
      <c r="I97" t="s">
        <v>155</v>
      </c>
      <c r="J97"/>
      <c r="K97" s="78">
        <v>2.2400000000000002</v>
      </c>
      <c r="L97" t="s">
        <v>108</v>
      </c>
      <c r="M97" s="78">
        <v>4.3499999999999996</v>
      </c>
      <c r="N97" s="78">
        <v>1.18</v>
      </c>
      <c r="O97" s="78">
        <v>26192.17</v>
      </c>
      <c r="P97" s="78">
        <v>109.8</v>
      </c>
      <c r="Q97" s="78">
        <v>28.75900266</v>
      </c>
      <c r="R97" s="78">
        <v>0</v>
      </c>
      <c r="S97" s="78">
        <v>0.68</v>
      </c>
      <c r="T97" s="78">
        <v>0.05</v>
      </c>
    </row>
    <row r="98" spans="2:20">
      <c r="B98" t="s">
        <v>490</v>
      </c>
      <c r="C98" t="s">
        <v>491</v>
      </c>
      <c r="D98" t="s">
        <v>106</v>
      </c>
      <c r="E98" t="s">
        <v>129</v>
      </c>
      <c r="F98" t="s">
        <v>487</v>
      </c>
      <c r="G98" t="s">
        <v>138</v>
      </c>
      <c r="H98" t="s">
        <v>465</v>
      </c>
      <c r="I98" t="s">
        <v>155</v>
      </c>
      <c r="J98"/>
      <c r="K98" s="78">
        <v>4.9800000000000004</v>
      </c>
      <c r="L98" t="s">
        <v>108</v>
      </c>
      <c r="M98" s="78">
        <v>1.98</v>
      </c>
      <c r="N98" s="78">
        <v>1.98</v>
      </c>
      <c r="O98" s="78">
        <v>34131.760000000002</v>
      </c>
      <c r="P98" s="78">
        <v>100</v>
      </c>
      <c r="Q98" s="78">
        <v>34.13176</v>
      </c>
      <c r="R98" s="78">
        <v>0</v>
      </c>
      <c r="S98" s="78">
        <v>0.81</v>
      </c>
      <c r="T98" s="78">
        <v>0.06</v>
      </c>
    </row>
    <row r="99" spans="2:20">
      <c r="B99" t="s">
        <v>492</v>
      </c>
      <c r="C99" t="s">
        <v>493</v>
      </c>
      <c r="D99" t="s">
        <v>106</v>
      </c>
      <c r="E99" t="s">
        <v>129</v>
      </c>
      <c r="F99" t="s">
        <v>494</v>
      </c>
      <c r="G99" t="s">
        <v>138</v>
      </c>
      <c r="H99" t="s">
        <v>465</v>
      </c>
      <c r="I99" t="s">
        <v>155</v>
      </c>
      <c r="J99"/>
      <c r="K99" s="78">
        <v>1.48</v>
      </c>
      <c r="L99" t="s">
        <v>108</v>
      </c>
      <c r="M99" s="78">
        <v>3.35</v>
      </c>
      <c r="N99" s="78">
        <v>0.97</v>
      </c>
      <c r="O99" s="78">
        <v>17114.93</v>
      </c>
      <c r="P99" s="78">
        <v>111.66</v>
      </c>
      <c r="Q99" s="78">
        <v>19.110530837999999</v>
      </c>
      <c r="R99" s="78">
        <v>0</v>
      </c>
      <c r="S99" s="78">
        <v>0.45</v>
      </c>
      <c r="T99" s="78">
        <v>0.03</v>
      </c>
    </row>
    <row r="100" spans="2:20">
      <c r="B100" t="s">
        <v>495</v>
      </c>
      <c r="C100" t="s">
        <v>496</v>
      </c>
      <c r="D100" t="s">
        <v>106</v>
      </c>
      <c r="E100" t="s">
        <v>129</v>
      </c>
      <c r="F100" t="s">
        <v>497</v>
      </c>
      <c r="G100" t="s">
        <v>310</v>
      </c>
      <c r="H100" t="s">
        <v>465</v>
      </c>
      <c r="I100" t="s">
        <v>155</v>
      </c>
      <c r="J100"/>
      <c r="K100" s="78">
        <v>5.48</v>
      </c>
      <c r="L100" t="s">
        <v>108</v>
      </c>
      <c r="M100" s="78">
        <v>4.09</v>
      </c>
      <c r="N100" s="78">
        <v>3.48</v>
      </c>
      <c r="O100" s="78">
        <v>72662.16</v>
      </c>
      <c r="P100" s="78">
        <v>104.51</v>
      </c>
      <c r="Q100" s="78">
        <v>75.939223416000004</v>
      </c>
      <c r="R100" s="78">
        <v>0</v>
      </c>
      <c r="S100" s="78">
        <v>1.8</v>
      </c>
      <c r="T100" s="78">
        <v>0.13</v>
      </c>
    </row>
    <row r="101" spans="2:20">
      <c r="B101" t="s">
        <v>498</v>
      </c>
      <c r="C101" t="s">
        <v>499</v>
      </c>
      <c r="D101" t="s">
        <v>106</v>
      </c>
      <c r="E101" t="s">
        <v>129</v>
      </c>
      <c r="F101" t="s">
        <v>500</v>
      </c>
      <c r="G101" t="s">
        <v>346</v>
      </c>
      <c r="H101" t="s">
        <v>501</v>
      </c>
      <c r="I101" t="s">
        <v>156</v>
      </c>
      <c r="J101"/>
      <c r="K101" s="78">
        <v>4.12</v>
      </c>
      <c r="L101" t="s">
        <v>108</v>
      </c>
      <c r="M101" s="78">
        <v>4.3</v>
      </c>
      <c r="N101" s="78">
        <v>1.36</v>
      </c>
      <c r="O101" s="78">
        <v>5843.64</v>
      </c>
      <c r="P101" s="78">
        <v>112.9</v>
      </c>
      <c r="Q101" s="78">
        <v>6.5974695600000004</v>
      </c>
      <c r="R101" s="78">
        <v>0</v>
      </c>
      <c r="S101" s="78">
        <v>0.16</v>
      </c>
      <c r="T101" s="78">
        <v>0.01</v>
      </c>
    </row>
    <row r="102" spans="2:20">
      <c r="B102" t="s">
        <v>502</v>
      </c>
      <c r="C102" t="s">
        <v>503</v>
      </c>
      <c r="D102" t="s">
        <v>106</v>
      </c>
      <c r="E102" t="s">
        <v>129</v>
      </c>
      <c r="F102" t="s">
        <v>504</v>
      </c>
      <c r="G102" t="s">
        <v>310</v>
      </c>
      <c r="H102" t="s">
        <v>501</v>
      </c>
      <c r="I102" t="s">
        <v>156</v>
      </c>
      <c r="J102"/>
      <c r="K102" s="78">
        <v>0.47</v>
      </c>
      <c r="L102" t="s">
        <v>108</v>
      </c>
      <c r="M102" s="78">
        <v>5.9</v>
      </c>
      <c r="N102" s="78">
        <v>0.94</v>
      </c>
      <c r="O102" s="78">
        <v>3564.2</v>
      </c>
      <c r="P102" s="78">
        <v>120.37</v>
      </c>
      <c r="Q102" s="78">
        <v>4.2902275400000001</v>
      </c>
      <c r="R102" s="78">
        <v>0.01</v>
      </c>
      <c r="S102" s="78">
        <v>0.1</v>
      </c>
      <c r="T102" s="78">
        <v>0.01</v>
      </c>
    </row>
    <row r="103" spans="2:20">
      <c r="B103" t="s">
        <v>505</v>
      </c>
      <c r="C103" t="s">
        <v>506</v>
      </c>
      <c r="D103" t="s">
        <v>106</v>
      </c>
      <c r="E103" t="s">
        <v>129</v>
      </c>
      <c r="F103" t="s">
        <v>504</v>
      </c>
      <c r="G103" t="s">
        <v>310</v>
      </c>
      <c r="H103" t="s">
        <v>501</v>
      </c>
      <c r="I103" t="s">
        <v>156</v>
      </c>
      <c r="J103"/>
      <c r="K103" s="78">
        <v>1.93</v>
      </c>
      <c r="L103" t="s">
        <v>108</v>
      </c>
      <c r="M103" s="78">
        <v>4.7</v>
      </c>
      <c r="N103" s="78">
        <v>1.27</v>
      </c>
      <c r="O103" s="78">
        <v>3751.18</v>
      </c>
      <c r="P103" s="78">
        <v>110.02</v>
      </c>
      <c r="Q103" s="78">
        <v>4.1270482360000003</v>
      </c>
      <c r="R103" s="78">
        <v>0</v>
      </c>
      <c r="S103" s="78">
        <v>0.1</v>
      </c>
      <c r="T103" s="78">
        <v>0.01</v>
      </c>
    </row>
    <row r="104" spans="2:20">
      <c r="B104" t="s">
        <v>507</v>
      </c>
      <c r="C104" t="s">
        <v>508</v>
      </c>
      <c r="D104" t="s">
        <v>106</v>
      </c>
      <c r="E104" t="s">
        <v>129</v>
      </c>
      <c r="F104" t="s">
        <v>509</v>
      </c>
      <c r="G104" t="s">
        <v>310</v>
      </c>
      <c r="H104" t="s">
        <v>510</v>
      </c>
      <c r="I104" t="s">
        <v>155</v>
      </c>
      <c r="J104"/>
      <c r="K104" s="78">
        <v>4.72</v>
      </c>
      <c r="L104" t="s">
        <v>108</v>
      </c>
      <c r="M104" s="78">
        <v>2.4</v>
      </c>
      <c r="N104" s="78">
        <v>2.87</v>
      </c>
      <c r="O104" s="78">
        <v>15771.43</v>
      </c>
      <c r="P104" s="78">
        <v>97.18</v>
      </c>
      <c r="Q104" s="78">
        <v>15.326675674000001</v>
      </c>
      <c r="R104" s="78">
        <v>0</v>
      </c>
      <c r="S104" s="78">
        <v>0.36</v>
      </c>
      <c r="T104" s="78">
        <v>0.03</v>
      </c>
    </row>
    <row r="105" spans="2:20">
      <c r="B105" t="s">
        <v>511</v>
      </c>
      <c r="C105" t="s">
        <v>512</v>
      </c>
      <c r="D105" t="s">
        <v>106</v>
      </c>
      <c r="E105" t="s">
        <v>129</v>
      </c>
      <c r="F105" t="s">
        <v>513</v>
      </c>
      <c r="G105" t="s">
        <v>118</v>
      </c>
      <c r="H105" t="s">
        <v>501</v>
      </c>
      <c r="I105" t="s">
        <v>156</v>
      </c>
      <c r="J105"/>
      <c r="K105" s="78">
        <v>3.24</v>
      </c>
      <c r="L105" t="s">
        <v>108</v>
      </c>
      <c r="M105" s="78">
        <v>6.1</v>
      </c>
      <c r="N105" s="78">
        <v>1.89</v>
      </c>
      <c r="O105" s="78">
        <v>75626.59</v>
      </c>
      <c r="P105" s="78">
        <v>123.61</v>
      </c>
      <c r="Q105" s="78">
        <v>93.482027899000002</v>
      </c>
      <c r="R105" s="78">
        <v>0.01</v>
      </c>
      <c r="S105" s="78">
        <v>2.21</v>
      </c>
      <c r="T105" s="78">
        <v>0.17</v>
      </c>
    </row>
    <row r="106" spans="2:20">
      <c r="B106" t="s">
        <v>514</v>
      </c>
      <c r="C106" t="s">
        <v>515</v>
      </c>
      <c r="D106" t="s">
        <v>106</v>
      </c>
      <c r="E106" t="s">
        <v>129</v>
      </c>
      <c r="F106" t="s">
        <v>513</v>
      </c>
      <c r="G106" t="s">
        <v>118</v>
      </c>
      <c r="H106" t="s">
        <v>510</v>
      </c>
      <c r="I106" t="s">
        <v>155</v>
      </c>
      <c r="J106"/>
      <c r="K106" s="78">
        <v>3.68</v>
      </c>
      <c r="L106" t="s">
        <v>108</v>
      </c>
      <c r="M106" s="78">
        <v>4.5999999999999996</v>
      </c>
      <c r="N106" s="78">
        <v>1.94</v>
      </c>
      <c r="O106" s="78">
        <v>5387.97</v>
      </c>
      <c r="P106" s="78">
        <v>133.41</v>
      </c>
      <c r="Q106" s="78">
        <v>7.1880907770000002</v>
      </c>
      <c r="R106" s="78">
        <v>0</v>
      </c>
      <c r="S106" s="78">
        <v>0.17</v>
      </c>
      <c r="T106" s="78">
        <v>0.01</v>
      </c>
    </row>
    <row r="107" spans="2:20">
      <c r="B107" t="s">
        <v>516</v>
      </c>
      <c r="C107" t="s">
        <v>517</v>
      </c>
      <c r="D107" t="s">
        <v>106</v>
      </c>
      <c r="E107" t="s">
        <v>129</v>
      </c>
      <c r="F107" t="s">
        <v>513</v>
      </c>
      <c r="G107" t="s">
        <v>118</v>
      </c>
      <c r="H107" t="s">
        <v>510</v>
      </c>
      <c r="I107" t="s">
        <v>155</v>
      </c>
      <c r="J107"/>
      <c r="K107" s="78">
        <v>3.93</v>
      </c>
      <c r="L107" t="s">
        <v>108</v>
      </c>
      <c r="M107" s="78">
        <v>4.5</v>
      </c>
      <c r="N107" s="78">
        <v>1.98</v>
      </c>
      <c r="O107" s="78">
        <v>19387.8</v>
      </c>
      <c r="P107" s="78">
        <v>131.15</v>
      </c>
      <c r="Q107" s="78">
        <v>25.427099699999999</v>
      </c>
      <c r="R107" s="78">
        <v>0.01</v>
      </c>
      <c r="S107" s="78">
        <v>0.6</v>
      </c>
      <c r="T107" s="78">
        <v>0.05</v>
      </c>
    </row>
    <row r="108" spans="2:20">
      <c r="B108" t="s">
        <v>518</v>
      </c>
      <c r="C108" t="s">
        <v>519</v>
      </c>
      <c r="D108" t="s">
        <v>106</v>
      </c>
      <c r="E108" t="s">
        <v>129</v>
      </c>
      <c r="F108" t="s">
        <v>520</v>
      </c>
      <c r="G108" t="s">
        <v>310</v>
      </c>
      <c r="H108" t="s">
        <v>510</v>
      </c>
      <c r="I108" t="s">
        <v>155</v>
      </c>
      <c r="J108"/>
      <c r="K108" s="78">
        <v>2.42</v>
      </c>
      <c r="L108" t="s">
        <v>108</v>
      </c>
      <c r="M108" s="78">
        <v>5.4</v>
      </c>
      <c r="N108" s="78">
        <v>0.92</v>
      </c>
      <c r="O108" s="78">
        <v>4618.8599999999997</v>
      </c>
      <c r="P108" s="78">
        <v>131.99</v>
      </c>
      <c r="Q108" s="78">
        <v>6.0964333140000004</v>
      </c>
      <c r="R108" s="78">
        <v>0</v>
      </c>
      <c r="S108" s="78">
        <v>0.14000000000000001</v>
      </c>
      <c r="T108" s="78">
        <v>0.01</v>
      </c>
    </row>
    <row r="109" spans="2:20">
      <c r="B109" t="s">
        <v>521</v>
      </c>
      <c r="C109" t="s">
        <v>522</v>
      </c>
      <c r="D109" t="s">
        <v>106</v>
      </c>
      <c r="E109" t="s">
        <v>129</v>
      </c>
      <c r="F109" t="s">
        <v>484</v>
      </c>
      <c r="G109" t="s">
        <v>310</v>
      </c>
      <c r="H109" t="s">
        <v>510</v>
      </c>
      <c r="I109" t="s">
        <v>155</v>
      </c>
      <c r="J109"/>
      <c r="K109" s="78">
        <v>0.89</v>
      </c>
      <c r="L109" t="s">
        <v>108</v>
      </c>
      <c r="M109" s="78">
        <v>5</v>
      </c>
      <c r="N109" s="78">
        <v>0.48</v>
      </c>
      <c r="O109" s="78">
        <v>6847.64</v>
      </c>
      <c r="P109" s="78">
        <v>127.16</v>
      </c>
      <c r="Q109" s="78">
        <v>8.7074590240000003</v>
      </c>
      <c r="R109" s="78">
        <v>0</v>
      </c>
      <c r="S109" s="78">
        <v>0.21</v>
      </c>
      <c r="T109" s="78">
        <v>0.02</v>
      </c>
    </row>
    <row r="110" spans="2:20">
      <c r="B110" t="s">
        <v>523</v>
      </c>
      <c r="C110" t="s">
        <v>524</v>
      </c>
      <c r="D110" t="s">
        <v>106</v>
      </c>
      <c r="E110" t="s">
        <v>129</v>
      </c>
      <c r="F110" t="s">
        <v>484</v>
      </c>
      <c r="G110" t="s">
        <v>310</v>
      </c>
      <c r="H110" t="s">
        <v>510</v>
      </c>
      <c r="I110" t="s">
        <v>155</v>
      </c>
      <c r="J110"/>
      <c r="K110" s="78">
        <v>6.08</v>
      </c>
      <c r="L110" t="s">
        <v>108</v>
      </c>
      <c r="M110" s="78">
        <v>4.95</v>
      </c>
      <c r="N110" s="78">
        <v>2.64</v>
      </c>
      <c r="O110" s="78">
        <v>23745.29</v>
      </c>
      <c r="P110" s="78">
        <v>136.82</v>
      </c>
      <c r="Q110" s="78">
        <v>32.488305777999997</v>
      </c>
      <c r="R110" s="78">
        <v>0</v>
      </c>
      <c r="S110" s="78">
        <v>0.77</v>
      </c>
      <c r="T110" s="78">
        <v>0.06</v>
      </c>
    </row>
    <row r="111" spans="2:20">
      <c r="B111" t="s">
        <v>525</v>
      </c>
      <c r="C111" t="s">
        <v>526</v>
      </c>
      <c r="D111" t="s">
        <v>106</v>
      </c>
      <c r="E111" t="s">
        <v>129</v>
      </c>
      <c r="F111" t="s">
        <v>527</v>
      </c>
      <c r="G111" t="s">
        <v>133</v>
      </c>
      <c r="H111" t="s">
        <v>510</v>
      </c>
      <c r="I111" t="s">
        <v>155</v>
      </c>
      <c r="J111"/>
      <c r="K111" s="78">
        <v>3.42</v>
      </c>
      <c r="L111" t="s">
        <v>108</v>
      </c>
      <c r="M111" s="78">
        <v>2.65</v>
      </c>
      <c r="N111" s="78">
        <v>2.04</v>
      </c>
      <c r="O111" s="78">
        <v>1142.57</v>
      </c>
      <c r="P111" s="78">
        <v>102.5</v>
      </c>
      <c r="Q111" s="78">
        <v>1.1711342499999999</v>
      </c>
      <c r="R111" s="78">
        <v>0</v>
      </c>
      <c r="S111" s="78">
        <v>0.03</v>
      </c>
      <c r="T111" s="78">
        <v>0</v>
      </c>
    </row>
    <row r="112" spans="2:20">
      <c r="B112" t="s">
        <v>528</v>
      </c>
      <c r="C112" t="s">
        <v>529</v>
      </c>
      <c r="D112" t="s">
        <v>106</v>
      </c>
      <c r="E112" t="s">
        <v>129</v>
      </c>
      <c r="F112" t="s">
        <v>530</v>
      </c>
      <c r="G112" t="s">
        <v>531</v>
      </c>
      <c r="H112" t="s">
        <v>510</v>
      </c>
      <c r="I112" t="s">
        <v>155</v>
      </c>
      <c r="J112"/>
      <c r="K112" s="78">
        <v>6.04</v>
      </c>
      <c r="L112" t="s">
        <v>108</v>
      </c>
      <c r="M112" s="78">
        <v>2.99</v>
      </c>
      <c r="N112" s="78">
        <v>2.13</v>
      </c>
      <c r="O112" s="78">
        <v>9040.19</v>
      </c>
      <c r="P112" s="78">
        <v>107.43</v>
      </c>
      <c r="Q112" s="78">
        <v>9.7118761169999992</v>
      </c>
      <c r="R112" s="78">
        <v>0</v>
      </c>
      <c r="S112" s="78">
        <v>0.23</v>
      </c>
      <c r="T112" s="78">
        <v>0.02</v>
      </c>
    </row>
    <row r="113" spans="2:20">
      <c r="B113" t="s">
        <v>532</v>
      </c>
      <c r="C113" t="s">
        <v>533</v>
      </c>
      <c r="D113" t="s">
        <v>106</v>
      </c>
      <c r="E113" t="s">
        <v>129</v>
      </c>
      <c r="F113" t="s">
        <v>530</v>
      </c>
      <c r="G113" t="s">
        <v>531</v>
      </c>
      <c r="H113" t="s">
        <v>510</v>
      </c>
      <c r="I113" t="s">
        <v>155</v>
      </c>
      <c r="J113"/>
      <c r="K113" s="78">
        <v>1.71</v>
      </c>
      <c r="L113" t="s">
        <v>108</v>
      </c>
      <c r="M113" s="78">
        <v>5.2</v>
      </c>
      <c r="N113" s="78">
        <v>0.77</v>
      </c>
      <c r="O113" s="78">
        <v>37650.129999999997</v>
      </c>
      <c r="P113" s="78">
        <v>133.43</v>
      </c>
      <c r="Q113" s="78">
        <v>50.236568458999997</v>
      </c>
      <c r="R113" s="78">
        <v>0</v>
      </c>
      <c r="S113" s="78">
        <v>1.19</v>
      </c>
      <c r="T113" s="78">
        <v>0.09</v>
      </c>
    </row>
    <row r="114" spans="2:20">
      <c r="B114" t="s">
        <v>534</v>
      </c>
      <c r="C114" t="s">
        <v>535</v>
      </c>
      <c r="D114" t="s">
        <v>106</v>
      </c>
      <c r="E114" t="s">
        <v>129</v>
      </c>
      <c r="F114" t="s">
        <v>530</v>
      </c>
      <c r="G114" t="s">
        <v>531</v>
      </c>
      <c r="H114" t="s">
        <v>510</v>
      </c>
      <c r="I114" t="s">
        <v>155</v>
      </c>
      <c r="J114"/>
      <c r="K114" s="78">
        <v>6.98</v>
      </c>
      <c r="L114" t="s">
        <v>108</v>
      </c>
      <c r="M114" s="78">
        <v>4.3</v>
      </c>
      <c r="N114" s="78">
        <v>2.59</v>
      </c>
      <c r="O114" s="78">
        <v>10983.81</v>
      </c>
      <c r="P114" s="78">
        <v>115.98</v>
      </c>
      <c r="Q114" s="78">
        <v>12.739022838</v>
      </c>
      <c r="R114" s="78">
        <v>0</v>
      </c>
      <c r="S114" s="78">
        <v>0.3</v>
      </c>
      <c r="T114" s="78">
        <v>0.02</v>
      </c>
    </row>
    <row r="115" spans="2:20">
      <c r="B115" t="s">
        <v>536</v>
      </c>
      <c r="C115" t="s">
        <v>537</v>
      </c>
      <c r="D115" t="s">
        <v>106</v>
      </c>
      <c r="E115" t="s">
        <v>129</v>
      </c>
      <c r="F115" t="s">
        <v>538</v>
      </c>
      <c r="G115" t="s">
        <v>133</v>
      </c>
      <c r="H115" t="s">
        <v>510</v>
      </c>
      <c r="I115" t="s">
        <v>155</v>
      </c>
      <c r="J115"/>
      <c r="K115" s="78">
        <v>0.87</v>
      </c>
      <c r="L115" t="s">
        <v>108</v>
      </c>
      <c r="M115" s="78">
        <v>2.2999999999999998</v>
      </c>
      <c r="N115" s="78">
        <v>1.1599999999999999</v>
      </c>
      <c r="O115" s="78">
        <v>10253.870000000001</v>
      </c>
      <c r="P115" s="78">
        <v>105.19</v>
      </c>
      <c r="Q115" s="78">
        <v>10.786045852999999</v>
      </c>
      <c r="R115" s="78">
        <v>0.01</v>
      </c>
      <c r="S115" s="78">
        <v>0.26</v>
      </c>
      <c r="T115" s="78">
        <v>0.02</v>
      </c>
    </row>
    <row r="116" spans="2:20">
      <c r="B116" t="s">
        <v>539</v>
      </c>
      <c r="C116" t="s">
        <v>540</v>
      </c>
      <c r="D116" t="s">
        <v>106</v>
      </c>
      <c r="E116" t="s">
        <v>129</v>
      </c>
      <c r="F116" t="s">
        <v>541</v>
      </c>
      <c r="G116" t="s">
        <v>310</v>
      </c>
      <c r="H116" t="s">
        <v>542</v>
      </c>
      <c r="I116" t="s">
        <v>156</v>
      </c>
      <c r="J116"/>
      <c r="K116" s="78">
        <v>4.21</v>
      </c>
      <c r="L116" t="s">
        <v>108</v>
      </c>
      <c r="M116" s="78">
        <v>3.5</v>
      </c>
      <c r="N116" s="78">
        <v>2.0499999999999998</v>
      </c>
      <c r="O116" s="78">
        <v>20277.810000000001</v>
      </c>
      <c r="P116" s="78">
        <v>104.32</v>
      </c>
      <c r="Q116" s="78">
        <v>21.153811392000001</v>
      </c>
      <c r="R116" s="78">
        <v>0</v>
      </c>
      <c r="S116" s="78">
        <v>0.5</v>
      </c>
      <c r="T116" s="78">
        <v>0.04</v>
      </c>
    </row>
    <row r="117" spans="2:20">
      <c r="B117" t="s">
        <v>543</v>
      </c>
      <c r="C117" t="s">
        <v>544</v>
      </c>
      <c r="D117" t="s">
        <v>106</v>
      </c>
      <c r="E117" t="s">
        <v>129</v>
      </c>
      <c r="F117" t="s">
        <v>545</v>
      </c>
      <c r="G117" t="s">
        <v>133</v>
      </c>
      <c r="H117" t="s">
        <v>542</v>
      </c>
      <c r="I117" t="s">
        <v>156</v>
      </c>
      <c r="J117"/>
      <c r="K117" s="78">
        <v>1.37</v>
      </c>
      <c r="L117" t="s">
        <v>108</v>
      </c>
      <c r="M117" s="78">
        <v>4.2</v>
      </c>
      <c r="N117" s="78">
        <v>1.59</v>
      </c>
      <c r="O117" s="78">
        <v>41642.04</v>
      </c>
      <c r="P117" s="78">
        <v>104.84</v>
      </c>
      <c r="Q117" s="78">
        <v>43.657514736000003</v>
      </c>
      <c r="R117" s="78">
        <v>0.01</v>
      </c>
      <c r="S117" s="78">
        <v>1.03</v>
      </c>
      <c r="T117" s="78">
        <v>0.08</v>
      </c>
    </row>
    <row r="118" spans="2:20">
      <c r="B118" t="s">
        <v>546</v>
      </c>
      <c r="C118" t="s">
        <v>547</v>
      </c>
      <c r="D118" t="s">
        <v>106</v>
      </c>
      <c r="E118" t="s">
        <v>129</v>
      </c>
      <c r="F118" t="s">
        <v>548</v>
      </c>
      <c r="G118" t="s">
        <v>310</v>
      </c>
      <c r="H118" t="s">
        <v>542</v>
      </c>
      <c r="I118" t="s">
        <v>156</v>
      </c>
      <c r="J118"/>
      <c r="K118" s="78">
        <v>1.36</v>
      </c>
      <c r="L118" t="s">
        <v>108</v>
      </c>
      <c r="M118" s="78">
        <v>5.9</v>
      </c>
      <c r="N118" s="78">
        <v>1.71</v>
      </c>
      <c r="O118" s="78">
        <v>3230.51</v>
      </c>
      <c r="P118" s="78">
        <v>113.49</v>
      </c>
      <c r="Q118" s="78">
        <v>3.6663057989999999</v>
      </c>
      <c r="R118" s="78">
        <v>0</v>
      </c>
      <c r="S118" s="78">
        <v>0.09</v>
      </c>
      <c r="T118" s="78">
        <v>0.01</v>
      </c>
    </row>
    <row r="119" spans="2:20">
      <c r="B119" t="s">
        <v>549</v>
      </c>
      <c r="C119" t="s">
        <v>550</v>
      </c>
      <c r="D119" t="s">
        <v>106</v>
      </c>
      <c r="E119" t="s">
        <v>129</v>
      </c>
      <c r="F119" t="s">
        <v>548</v>
      </c>
      <c r="G119" t="s">
        <v>310</v>
      </c>
      <c r="H119" t="s">
        <v>542</v>
      </c>
      <c r="I119" t="s">
        <v>156</v>
      </c>
      <c r="J119"/>
      <c r="K119" s="78">
        <v>2.59</v>
      </c>
      <c r="L119" t="s">
        <v>108</v>
      </c>
      <c r="M119" s="78">
        <v>4.8</v>
      </c>
      <c r="N119" s="78">
        <v>2.15</v>
      </c>
      <c r="O119" s="78">
        <v>6404.17</v>
      </c>
      <c r="P119" s="78">
        <v>106.85</v>
      </c>
      <c r="Q119" s="78">
        <v>6.8428556450000002</v>
      </c>
      <c r="R119" s="78">
        <v>0</v>
      </c>
      <c r="S119" s="78">
        <v>0.16</v>
      </c>
      <c r="T119" s="78">
        <v>0.01</v>
      </c>
    </row>
    <row r="120" spans="2:20">
      <c r="B120" t="s">
        <v>551</v>
      </c>
      <c r="C120" t="s">
        <v>552</v>
      </c>
      <c r="D120" t="s">
        <v>106</v>
      </c>
      <c r="E120" t="s">
        <v>129</v>
      </c>
      <c r="F120" t="s">
        <v>553</v>
      </c>
      <c r="G120" t="s">
        <v>310</v>
      </c>
      <c r="H120" t="s">
        <v>542</v>
      </c>
      <c r="I120" t="s">
        <v>156</v>
      </c>
      <c r="J120"/>
      <c r="K120" s="78">
        <v>2.3199999999999998</v>
      </c>
      <c r="L120" t="s">
        <v>108</v>
      </c>
      <c r="M120" s="78">
        <v>4.8499999999999996</v>
      </c>
      <c r="N120" s="78">
        <v>1.48</v>
      </c>
      <c r="O120" s="78">
        <v>15603.43</v>
      </c>
      <c r="P120" s="78">
        <v>129.52000000000001</v>
      </c>
      <c r="Q120" s="78">
        <v>20.209562536</v>
      </c>
      <c r="R120" s="78">
        <v>0.01</v>
      </c>
      <c r="S120" s="78">
        <v>0.48</v>
      </c>
      <c r="T120" s="78">
        <v>0.04</v>
      </c>
    </row>
    <row r="121" spans="2:20">
      <c r="B121" t="s">
        <v>554</v>
      </c>
      <c r="C121" t="s">
        <v>555</v>
      </c>
      <c r="D121" t="s">
        <v>106</v>
      </c>
      <c r="E121" t="s">
        <v>129</v>
      </c>
      <c r="F121" t="s">
        <v>556</v>
      </c>
      <c r="G121" t="s">
        <v>279</v>
      </c>
      <c r="H121" t="s">
        <v>557</v>
      </c>
      <c r="I121" t="s">
        <v>155</v>
      </c>
      <c r="J121"/>
      <c r="K121" s="78">
        <v>4.9000000000000004</v>
      </c>
      <c r="L121" t="s">
        <v>108</v>
      </c>
      <c r="M121" s="78">
        <v>5.0999999999999996</v>
      </c>
      <c r="N121" s="78">
        <v>1.76</v>
      </c>
      <c r="O121" s="78">
        <v>25867.27</v>
      </c>
      <c r="P121" s="78">
        <v>140.15</v>
      </c>
      <c r="Q121" s="78">
        <v>36.252978904999999</v>
      </c>
      <c r="R121" s="78">
        <v>0</v>
      </c>
      <c r="S121" s="78">
        <v>0.86</v>
      </c>
      <c r="T121" s="78">
        <v>0.06</v>
      </c>
    </row>
    <row r="122" spans="2:20">
      <c r="B122" t="s">
        <v>558</v>
      </c>
      <c r="C122" t="s">
        <v>559</v>
      </c>
      <c r="D122" t="s">
        <v>106</v>
      </c>
      <c r="E122" t="s">
        <v>129</v>
      </c>
      <c r="F122" t="s">
        <v>560</v>
      </c>
      <c r="G122" t="s">
        <v>279</v>
      </c>
      <c r="H122" t="s">
        <v>557</v>
      </c>
      <c r="I122" t="s">
        <v>155</v>
      </c>
      <c r="J122"/>
      <c r="K122" s="78">
        <v>0.85</v>
      </c>
      <c r="L122" t="s">
        <v>108</v>
      </c>
      <c r="M122" s="78">
        <v>4.0999999999999996</v>
      </c>
      <c r="N122" s="78">
        <v>0.97</v>
      </c>
      <c r="O122" s="78">
        <v>454.57</v>
      </c>
      <c r="P122" s="78">
        <v>123.42</v>
      </c>
      <c r="Q122" s="78">
        <v>0.56103029400000004</v>
      </c>
      <c r="R122" s="78">
        <v>0</v>
      </c>
      <c r="S122" s="78">
        <v>0.01</v>
      </c>
      <c r="T122" s="78">
        <v>0</v>
      </c>
    </row>
    <row r="123" spans="2:20">
      <c r="B123" t="s">
        <v>561</v>
      </c>
      <c r="C123" t="s">
        <v>562</v>
      </c>
      <c r="D123" t="s">
        <v>106</v>
      </c>
      <c r="E123" t="s">
        <v>129</v>
      </c>
      <c r="F123" t="s">
        <v>563</v>
      </c>
      <c r="G123" t="s">
        <v>310</v>
      </c>
      <c r="H123" t="s">
        <v>542</v>
      </c>
      <c r="I123" t="s">
        <v>156</v>
      </c>
      <c r="J123"/>
      <c r="K123" s="78">
        <v>1.61</v>
      </c>
      <c r="L123" t="s">
        <v>108</v>
      </c>
      <c r="M123" s="78">
        <v>4.2</v>
      </c>
      <c r="N123" s="78">
        <v>1.53</v>
      </c>
      <c r="O123" s="78">
        <v>3106.28</v>
      </c>
      <c r="P123" s="78">
        <v>112.52</v>
      </c>
      <c r="Q123" s="78">
        <v>3.4951862560000002</v>
      </c>
      <c r="R123" s="78">
        <v>0</v>
      </c>
      <c r="S123" s="78">
        <v>0.08</v>
      </c>
      <c r="T123" s="78">
        <v>0.01</v>
      </c>
    </row>
    <row r="124" spans="2:20">
      <c r="B124" t="s">
        <v>564</v>
      </c>
      <c r="C124" t="s">
        <v>565</v>
      </c>
      <c r="D124" t="s">
        <v>106</v>
      </c>
      <c r="E124" t="s">
        <v>129</v>
      </c>
      <c r="F124" t="s">
        <v>563</v>
      </c>
      <c r="G124" t="s">
        <v>310</v>
      </c>
      <c r="H124" t="s">
        <v>542</v>
      </c>
      <c r="I124" t="s">
        <v>156</v>
      </c>
      <c r="J124"/>
      <c r="K124" s="78">
        <v>5.01</v>
      </c>
      <c r="L124" t="s">
        <v>108</v>
      </c>
      <c r="M124" s="78">
        <v>3.3</v>
      </c>
      <c r="N124" s="78">
        <v>2.82</v>
      </c>
      <c r="O124" s="78">
        <v>24502.36</v>
      </c>
      <c r="P124" s="78">
        <v>105.35</v>
      </c>
      <c r="Q124" s="78">
        <v>25.81323626</v>
      </c>
      <c r="R124" s="78">
        <v>0.01</v>
      </c>
      <c r="S124" s="78">
        <v>0.61</v>
      </c>
      <c r="T124" s="78">
        <v>0.05</v>
      </c>
    </row>
    <row r="125" spans="2:20">
      <c r="B125" t="s">
        <v>566</v>
      </c>
      <c r="C125" t="s">
        <v>567</v>
      </c>
      <c r="D125" t="s">
        <v>106</v>
      </c>
      <c r="E125" t="s">
        <v>129</v>
      </c>
      <c r="F125" t="s">
        <v>568</v>
      </c>
      <c r="G125" t="s">
        <v>374</v>
      </c>
      <c r="H125" t="s">
        <v>569</v>
      </c>
      <c r="I125" t="s">
        <v>155</v>
      </c>
      <c r="J125"/>
      <c r="K125" s="78">
        <v>2.13</v>
      </c>
      <c r="L125" t="s">
        <v>108</v>
      </c>
      <c r="M125" s="78">
        <v>5.69</v>
      </c>
      <c r="N125" s="78">
        <v>2.08</v>
      </c>
      <c r="O125" s="78">
        <v>14870.4</v>
      </c>
      <c r="P125" s="78">
        <v>130.91999999999999</v>
      </c>
      <c r="Q125" s="78">
        <v>19.468327680000002</v>
      </c>
      <c r="R125" s="78">
        <v>0</v>
      </c>
      <c r="S125" s="78">
        <v>0.46</v>
      </c>
      <c r="T125" s="78">
        <v>0.03</v>
      </c>
    </row>
    <row r="126" spans="2:20">
      <c r="B126" t="s">
        <v>570</v>
      </c>
      <c r="C126" t="s">
        <v>571</v>
      </c>
      <c r="D126" t="s">
        <v>106</v>
      </c>
      <c r="E126" t="s">
        <v>129</v>
      </c>
      <c r="F126" t="s">
        <v>572</v>
      </c>
      <c r="G126" t="s">
        <v>118</v>
      </c>
      <c r="H126" t="s">
        <v>569</v>
      </c>
      <c r="I126" t="s">
        <v>155</v>
      </c>
      <c r="J126"/>
      <c r="K126" s="78">
        <v>1.3</v>
      </c>
      <c r="L126" t="s">
        <v>108</v>
      </c>
      <c r="M126" s="78">
        <v>5.3</v>
      </c>
      <c r="N126" s="78">
        <v>2.0299999999999998</v>
      </c>
      <c r="O126" s="78">
        <v>4659.4799999999996</v>
      </c>
      <c r="P126" s="78">
        <v>125.71</v>
      </c>
      <c r="Q126" s="78">
        <v>5.8574323079999999</v>
      </c>
      <c r="R126" s="78">
        <v>0</v>
      </c>
      <c r="S126" s="78">
        <v>0.14000000000000001</v>
      </c>
      <c r="T126" s="78">
        <v>0.01</v>
      </c>
    </row>
    <row r="127" spans="2:20">
      <c r="B127" t="s">
        <v>573</v>
      </c>
      <c r="C127" t="s">
        <v>574</v>
      </c>
      <c r="D127" t="s">
        <v>106</v>
      </c>
      <c r="E127" t="s">
        <v>129</v>
      </c>
      <c r="F127" t="s">
        <v>575</v>
      </c>
      <c r="G127" t="s">
        <v>310</v>
      </c>
      <c r="H127" t="s">
        <v>576</v>
      </c>
      <c r="I127" t="s">
        <v>155</v>
      </c>
      <c r="J127"/>
      <c r="K127" s="78">
        <v>1.1399999999999999</v>
      </c>
      <c r="L127" t="s">
        <v>108</v>
      </c>
      <c r="M127" s="78">
        <v>4.6500000000000004</v>
      </c>
      <c r="N127" s="78">
        <v>1.82</v>
      </c>
      <c r="O127" s="78">
        <v>6574.67</v>
      </c>
      <c r="P127" s="78">
        <v>125.82</v>
      </c>
      <c r="Q127" s="78">
        <v>8.2722497940000004</v>
      </c>
      <c r="R127" s="78">
        <v>0</v>
      </c>
      <c r="S127" s="78">
        <v>0.2</v>
      </c>
      <c r="T127" s="78">
        <v>0.01</v>
      </c>
    </row>
    <row r="128" spans="2:20">
      <c r="B128" t="s">
        <v>577</v>
      </c>
      <c r="C128" t="s">
        <v>578</v>
      </c>
      <c r="D128" t="s">
        <v>106</v>
      </c>
      <c r="E128" t="s">
        <v>129</v>
      </c>
      <c r="F128" t="s">
        <v>575</v>
      </c>
      <c r="G128" t="s">
        <v>310</v>
      </c>
      <c r="H128" t="s">
        <v>576</v>
      </c>
      <c r="I128" t="s">
        <v>155</v>
      </c>
      <c r="J128"/>
      <c r="K128" s="78">
        <v>0.99</v>
      </c>
      <c r="L128" t="s">
        <v>108</v>
      </c>
      <c r="M128" s="78">
        <v>5.05</v>
      </c>
      <c r="N128" s="78">
        <v>1.81</v>
      </c>
      <c r="O128" s="78">
        <v>357.11</v>
      </c>
      <c r="P128" s="78">
        <v>126.03</v>
      </c>
      <c r="Q128" s="78">
        <v>0.45006573300000002</v>
      </c>
      <c r="R128" s="78">
        <v>0</v>
      </c>
      <c r="S128" s="78">
        <v>0.01</v>
      </c>
      <c r="T128" s="78">
        <v>0</v>
      </c>
    </row>
    <row r="129" spans="2:20">
      <c r="B129" t="s">
        <v>579</v>
      </c>
      <c r="C129" t="s">
        <v>580</v>
      </c>
      <c r="D129" t="s">
        <v>106</v>
      </c>
      <c r="E129" t="s">
        <v>129</v>
      </c>
      <c r="F129" t="s">
        <v>575</v>
      </c>
      <c r="G129" t="s">
        <v>310</v>
      </c>
      <c r="H129" t="s">
        <v>576</v>
      </c>
      <c r="I129" t="s">
        <v>155</v>
      </c>
      <c r="J129"/>
      <c r="K129" s="78">
        <v>2.2799999999999998</v>
      </c>
      <c r="L129" t="s">
        <v>108</v>
      </c>
      <c r="M129" s="78">
        <v>6.1</v>
      </c>
      <c r="N129" s="78">
        <v>2.58</v>
      </c>
      <c r="O129" s="78">
        <v>56777.87</v>
      </c>
      <c r="P129" s="78">
        <v>111.02</v>
      </c>
      <c r="Q129" s="78">
        <v>63.034791274</v>
      </c>
      <c r="R129" s="78">
        <v>0</v>
      </c>
      <c r="S129" s="78">
        <v>1.49</v>
      </c>
      <c r="T129" s="78">
        <v>0.11</v>
      </c>
    </row>
    <row r="130" spans="2:20">
      <c r="B130" t="s">
        <v>581</v>
      </c>
      <c r="C130" t="s">
        <v>582</v>
      </c>
      <c r="D130" t="s">
        <v>106</v>
      </c>
      <c r="E130" t="s">
        <v>129</v>
      </c>
      <c r="F130" t="s">
        <v>583</v>
      </c>
      <c r="G130" t="s">
        <v>118</v>
      </c>
      <c r="H130" t="s">
        <v>584</v>
      </c>
      <c r="I130" t="s">
        <v>155</v>
      </c>
      <c r="J130"/>
      <c r="K130" s="78">
        <v>4.51</v>
      </c>
      <c r="L130" t="s">
        <v>108</v>
      </c>
      <c r="M130" s="78">
        <v>4.95</v>
      </c>
      <c r="N130" s="78">
        <v>8.07</v>
      </c>
      <c r="O130" s="78">
        <v>54919.07</v>
      </c>
      <c r="P130" s="78">
        <v>106.69</v>
      </c>
      <c r="Q130" s="78">
        <v>58.593155783</v>
      </c>
      <c r="R130" s="78">
        <v>0</v>
      </c>
      <c r="S130" s="78">
        <v>1.39</v>
      </c>
      <c r="T130" s="78">
        <v>0.1</v>
      </c>
    </row>
    <row r="131" spans="2:20">
      <c r="B131" t="s">
        <v>585</v>
      </c>
      <c r="C131" t="s">
        <v>586</v>
      </c>
      <c r="D131" t="s">
        <v>106</v>
      </c>
      <c r="E131" t="s">
        <v>129</v>
      </c>
      <c r="F131" t="s">
        <v>583</v>
      </c>
      <c r="G131" t="s">
        <v>118</v>
      </c>
      <c r="H131" t="s">
        <v>584</v>
      </c>
      <c r="I131" t="s">
        <v>155</v>
      </c>
      <c r="J131"/>
      <c r="K131" s="78">
        <v>1.93</v>
      </c>
      <c r="L131" t="s">
        <v>108</v>
      </c>
      <c r="M131" s="78">
        <v>4.45</v>
      </c>
      <c r="N131" s="78">
        <v>5.13</v>
      </c>
      <c r="O131" s="78">
        <v>1499.55</v>
      </c>
      <c r="P131" s="78">
        <v>117.49</v>
      </c>
      <c r="Q131" s="78">
        <v>1.7618212950000001</v>
      </c>
      <c r="R131" s="78">
        <v>0</v>
      </c>
      <c r="S131" s="78">
        <v>0.04</v>
      </c>
      <c r="T131" s="78">
        <v>0</v>
      </c>
    </row>
    <row r="132" spans="2:20">
      <c r="B132" t="s">
        <v>587</v>
      </c>
      <c r="C132" t="s">
        <v>588</v>
      </c>
      <c r="D132" t="s">
        <v>106</v>
      </c>
      <c r="E132" t="s">
        <v>129</v>
      </c>
      <c r="F132" t="s">
        <v>589</v>
      </c>
      <c r="G132" t="s">
        <v>310</v>
      </c>
      <c r="H132" t="s">
        <v>584</v>
      </c>
      <c r="I132" t="s">
        <v>155</v>
      </c>
      <c r="J132"/>
      <c r="K132" s="78">
        <v>2.41</v>
      </c>
      <c r="L132" t="s">
        <v>108</v>
      </c>
      <c r="M132" s="78">
        <v>6</v>
      </c>
      <c r="N132" s="78">
        <v>18.399999999999999</v>
      </c>
      <c r="O132" s="78">
        <v>3979.78</v>
      </c>
      <c r="P132" s="78">
        <v>90.8</v>
      </c>
      <c r="Q132" s="78">
        <v>3.6136402400000001</v>
      </c>
      <c r="R132" s="78">
        <v>0</v>
      </c>
      <c r="S132" s="78">
        <v>0.09</v>
      </c>
      <c r="T132" s="78">
        <v>0.01</v>
      </c>
    </row>
    <row r="133" spans="2:20">
      <c r="B133" t="s">
        <v>590</v>
      </c>
      <c r="C133" t="s">
        <v>591</v>
      </c>
      <c r="D133" t="s">
        <v>106</v>
      </c>
      <c r="E133" t="s">
        <v>129</v>
      </c>
      <c r="F133" t="s">
        <v>589</v>
      </c>
      <c r="G133" t="s">
        <v>310</v>
      </c>
      <c r="H133" t="s">
        <v>584</v>
      </c>
      <c r="I133" t="s">
        <v>155</v>
      </c>
      <c r="J133"/>
      <c r="K133" s="78">
        <v>2.74</v>
      </c>
      <c r="L133" t="s">
        <v>108</v>
      </c>
      <c r="M133" s="78">
        <v>6.9</v>
      </c>
      <c r="N133" s="78">
        <v>18.579999999999998</v>
      </c>
      <c r="O133" s="78">
        <v>48.85</v>
      </c>
      <c r="P133" s="78">
        <v>86.85</v>
      </c>
      <c r="Q133" s="78">
        <v>4.2426224999999998E-2</v>
      </c>
      <c r="R133" s="78">
        <v>0</v>
      </c>
      <c r="S133" s="78">
        <v>0</v>
      </c>
      <c r="T133" s="78">
        <v>0</v>
      </c>
    </row>
    <row r="134" spans="2:20">
      <c r="B134" t="s">
        <v>592</v>
      </c>
      <c r="C134" t="s">
        <v>593</v>
      </c>
      <c r="D134" t="s">
        <v>106</v>
      </c>
      <c r="E134" t="s">
        <v>129</v>
      </c>
      <c r="F134" t="s">
        <v>594</v>
      </c>
      <c r="G134" t="s">
        <v>118</v>
      </c>
      <c r="H134" t="s">
        <v>595</v>
      </c>
      <c r="I134" t="s">
        <v>155</v>
      </c>
      <c r="J134"/>
      <c r="K134" s="78">
        <v>2.06</v>
      </c>
      <c r="L134" t="s">
        <v>108</v>
      </c>
      <c r="M134" s="78">
        <v>6.78</v>
      </c>
      <c r="N134" s="78">
        <v>24.31</v>
      </c>
      <c r="O134" s="78">
        <v>8424.1200000000008</v>
      </c>
      <c r="P134" s="78">
        <v>88.27</v>
      </c>
      <c r="Q134" s="78">
        <v>7.4359707239999997</v>
      </c>
      <c r="R134" s="78">
        <v>0</v>
      </c>
      <c r="S134" s="78">
        <v>0.18</v>
      </c>
      <c r="T134" s="78">
        <v>0.01</v>
      </c>
    </row>
    <row r="135" spans="2:20">
      <c r="B135" t="s">
        <v>596</v>
      </c>
      <c r="C135" t="s">
        <v>597</v>
      </c>
      <c r="D135" t="s">
        <v>106</v>
      </c>
      <c r="E135" t="s">
        <v>129</v>
      </c>
      <c r="F135" t="s">
        <v>598</v>
      </c>
      <c r="G135" t="s">
        <v>118</v>
      </c>
      <c r="H135" t="s">
        <v>599</v>
      </c>
      <c r="I135" t="s">
        <v>155</v>
      </c>
      <c r="J135"/>
      <c r="K135" s="78">
        <v>1.38</v>
      </c>
      <c r="L135" t="s">
        <v>108</v>
      </c>
      <c r="M135" s="78">
        <v>4.5</v>
      </c>
      <c r="N135" s="78">
        <v>20.8</v>
      </c>
      <c r="O135" s="78">
        <v>1474.54</v>
      </c>
      <c r="P135" s="78">
        <v>99.81</v>
      </c>
      <c r="Q135" s="78">
        <v>1.4717383740000001</v>
      </c>
      <c r="R135" s="78">
        <v>0</v>
      </c>
      <c r="S135" s="78">
        <v>0.03</v>
      </c>
      <c r="T135" s="78">
        <v>0</v>
      </c>
    </row>
    <row r="136" spans="2:20">
      <c r="B136" t="s">
        <v>600</v>
      </c>
      <c r="C136" t="s">
        <v>601</v>
      </c>
      <c r="D136" t="s">
        <v>106</v>
      </c>
      <c r="E136" t="s">
        <v>129</v>
      </c>
      <c r="F136" t="s">
        <v>598</v>
      </c>
      <c r="G136" t="s">
        <v>118</v>
      </c>
      <c r="H136" t="s">
        <v>599</v>
      </c>
      <c r="I136" t="s">
        <v>155</v>
      </c>
      <c r="J136"/>
      <c r="K136" s="78">
        <v>5.47</v>
      </c>
      <c r="L136" t="s">
        <v>108</v>
      </c>
      <c r="M136" s="78">
        <v>4.95</v>
      </c>
      <c r="N136" s="78">
        <v>13.27</v>
      </c>
      <c r="O136" s="78">
        <v>1445.46</v>
      </c>
      <c r="P136" s="78">
        <v>77.650000000000006</v>
      </c>
      <c r="Q136" s="78">
        <v>1.1223996899999999</v>
      </c>
      <c r="R136" s="78">
        <v>0</v>
      </c>
      <c r="S136" s="78">
        <v>0.03</v>
      </c>
      <c r="T136" s="78">
        <v>0</v>
      </c>
    </row>
    <row r="137" spans="2:20">
      <c r="B137" t="s">
        <v>602</v>
      </c>
      <c r="C137" t="s">
        <v>603</v>
      </c>
      <c r="D137" t="s">
        <v>106</v>
      </c>
      <c r="E137" t="s">
        <v>129</v>
      </c>
      <c r="F137" t="s">
        <v>604</v>
      </c>
      <c r="G137" t="s">
        <v>310</v>
      </c>
      <c r="H137" t="s">
        <v>605</v>
      </c>
      <c r="I137" t="s">
        <v>156</v>
      </c>
      <c r="J137"/>
      <c r="K137" s="78">
        <v>3.05</v>
      </c>
      <c r="L137" t="s">
        <v>108</v>
      </c>
      <c r="M137" s="78">
        <v>7.5</v>
      </c>
      <c r="N137" s="78">
        <v>27.58</v>
      </c>
      <c r="O137" s="78">
        <v>54452.14</v>
      </c>
      <c r="P137" s="78">
        <v>61.71</v>
      </c>
      <c r="Q137" s="78">
        <v>33.602415594</v>
      </c>
      <c r="R137" s="78">
        <v>0</v>
      </c>
      <c r="S137" s="78">
        <v>0.8</v>
      </c>
      <c r="T137" s="78">
        <v>0.06</v>
      </c>
    </row>
    <row r="138" spans="2:20">
      <c r="B138" t="s">
        <v>606</v>
      </c>
      <c r="C138" t="s">
        <v>607</v>
      </c>
      <c r="D138" t="s">
        <v>106</v>
      </c>
      <c r="E138" t="s">
        <v>129</v>
      </c>
      <c r="F138" t="s">
        <v>604</v>
      </c>
      <c r="G138" t="s">
        <v>310</v>
      </c>
      <c r="H138" t="s">
        <v>605</v>
      </c>
      <c r="I138" t="s">
        <v>156</v>
      </c>
      <c r="J138"/>
      <c r="K138" s="78">
        <v>3.1</v>
      </c>
      <c r="L138" t="s">
        <v>108</v>
      </c>
      <c r="M138" s="78">
        <v>6.45</v>
      </c>
      <c r="N138" s="78">
        <v>25.72</v>
      </c>
      <c r="O138" s="78">
        <v>37965.440000000002</v>
      </c>
      <c r="P138" s="78">
        <v>57.04</v>
      </c>
      <c r="Q138" s="78">
        <v>21.655486975999999</v>
      </c>
      <c r="R138" s="78">
        <v>0</v>
      </c>
      <c r="S138" s="78">
        <v>0.51</v>
      </c>
      <c r="T138" s="78">
        <v>0.04</v>
      </c>
    </row>
    <row r="139" spans="2:20">
      <c r="B139" t="s">
        <v>608</v>
      </c>
      <c r="C139" t="s">
        <v>609</v>
      </c>
      <c r="D139" t="s">
        <v>106</v>
      </c>
      <c r="E139" t="s">
        <v>129</v>
      </c>
      <c r="F139" t="s">
        <v>604</v>
      </c>
      <c r="G139" t="s">
        <v>310</v>
      </c>
      <c r="H139" t="s">
        <v>605</v>
      </c>
      <c r="I139" t="s">
        <v>156</v>
      </c>
      <c r="J139"/>
      <c r="K139" s="78">
        <v>3.07</v>
      </c>
      <c r="L139" t="s">
        <v>108</v>
      </c>
      <c r="M139" s="78">
        <v>5.7</v>
      </c>
      <c r="N139" s="78">
        <v>0</v>
      </c>
      <c r="O139" s="78">
        <v>19996.060000000001</v>
      </c>
      <c r="P139" s="78">
        <v>49.11</v>
      </c>
      <c r="Q139" s="78">
        <v>9.8200650659999997</v>
      </c>
      <c r="R139" s="78">
        <v>0</v>
      </c>
      <c r="S139" s="78">
        <v>0.23</v>
      </c>
      <c r="T139" s="78">
        <v>0.02</v>
      </c>
    </row>
    <row r="140" spans="2:20">
      <c r="B140" t="s">
        <v>610</v>
      </c>
      <c r="C140" t="s">
        <v>611</v>
      </c>
      <c r="D140" t="s">
        <v>106</v>
      </c>
      <c r="E140" t="s">
        <v>129</v>
      </c>
      <c r="F140" t="s">
        <v>612</v>
      </c>
      <c r="G140" t="s">
        <v>310</v>
      </c>
      <c r="H140" t="s">
        <v>613</v>
      </c>
      <c r="I140" t="s">
        <v>155</v>
      </c>
      <c r="J140"/>
      <c r="K140" s="78">
        <v>2.42</v>
      </c>
      <c r="L140" t="s">
        <v>108</v>
      </c>
      <c r="M140" s="78">
        <v>6.25</v>
      </c>
      <c r="N140" s="78">
        <v>0</v>
      </c>
      <c r="O140" s="78">
        <v>34520.93</v>
      </c>
      <c r="P140" s="78">
        <v>73</v>
      </c>
      <c r="Q140" s="78">
        <v>25.200278900000001</v>
      </c>
      <c r="R140" s="78">
        <v>0.01</v>
      </c>
      <c r="S140" s="78">
        <v>0.6</v>
      </c>
      <c r="T140" s="78">
        <v>0.04</v>
      </c>
    </row>
    <row r="141" spans="2:20">
      <c r="B141" t="s">
        <v>614</v>
      </c>
      <c r="C141" t="s">
        <v>615</v>
      </c>
      <c r="D141" t="s">
        <v>106</v>
      </c>
      <c r="E141" t="s">
        <v>129</v>
      </c>
      <c r="F141" t="s">
        <v>616</v>
      </c>
      <c r="G141" t="s">
        <v>118</v>
      </c>
      <c r="H141" t="s">
        <v>199</v>
      </c>
      <c r="I141" t="s">
        <v>200</v>
      </c>
      <c r="J141"/>
      <c r="K141" s="78">
        <v>1.83</v>
      </c>
      <c r="L141" t="s">
        <v>108</v>
      </c>
      <c r="M141" s="78">
        <v>1.02</v>
      </c>
      <c r="N141" s="78">
        <v>10.99</v>
      </c>
      <c r="O141" s="78">
        <v>7281.26</v>
      </c>
      <c r="P141" s="78">
        <v>92.05</v>
      </c>
      <c r="Q141" s="78">
        <v>6.7023998300000001</v>
      </c>
      <c r="R141" s="78">
        <v>0</v>
      </c>
      <c r="S141" s="78">
        <v>0.16</v>
      </c>
      <c r="T141" s="78">
        <v>0.01</v>
      </c>
    </row>
    <row r="142" spans="2:20">
      <c r="B142" t="s">
        <v>617</v>
      </c>
      <c r="C142" t="s">
        <v>618</v>
      </c>
      <c r="D142" t="s">
        <v>106</v>
      </c>
      <c r="E142" t="s">
        <v>129</v>
      </c>
      <c r="F142" t="s">
        <v>616</v>
      </c>
      <c r="G142" t="s">
        <v>118</v>
      </c>
      <c r="H142" t="s">
        <v>199</v>
      </c>
      <c r="I142" t="s">
        <v>200</v>
      </c>
      <c r="J142"/>
      <c r="K142" s="78">
        <v>3.41</v>
      </c>
      <c r="L142" t="s">
        <v>108</v>
      </c>
      <c r="M142" s="78">
        <v>6</v>
      </c>
      <c r="N142" s="78">
        <v>20.62</v>
      </c>
      <c r="O142" s="78">
        <v>3543.11</v>
      </c>
      <c r="P142" s="78">
        <v>73.91</v>
      </c>
      <c r="Q142" s="78">
        <v>2.6187126009999999</v>
      </c>
      <c r="R142" s="78">
        <v>0</v>
      </c>
      <c r="S142" s="78">
        <v>0.06</v>
      </c>
      <c r="T142" s="78">
        <v>0</v>
      </c>
    </row>
    <row r="143" spans="2:20">
      <c r="B143" t="s">
        <v>619</v>
      </c>
      <c r="C143" t="s">
        <v>620</v>
      </c>
      <c r="D143" t="s">
        <v>106</v>
      </c>
      <c r="E143" t="s">
        <v>129</v>
      </c>
      <c r="F143" t="s">
        <v>621</v>
      </c>
      <c r="G143" t="s">
        <v>310</v>
      </c>
      <c r="H143" t="s">
        <v>199</v>
      </c>
      <c r="I143" t="s">
        <v>200</v>
      </c>
      <c r="J143"/>
      <c r="K143" s="78">
        <v>1.3</v>
      </c>
      <c r="L143" t="s">
        <v>108</v>
      </c>
      <c r="M143" s="78">
        <v>5.45</v>
      </c>
      <c r="N143" s="78">
        <v>1.78</v>
      </c>
      <c r="O143" s="78">
        <v>1123.25</v>
      </c>
      <c r="P143" s="78">
        <v>117.2</v>
      </c>
      <c r="Q143" s="78">
        <v>1.316449</v>
      </c>
      <c r="R143" s="78">
        <v>0.01</v>
      </c>
      <c r="S143" s="78">
        <v>0.03</v>
      </c>
      <c r="T143" s="78">
        <v>0</v>
      </c>
    </row>
    <row r="144" spans="2:20">
      <c r="B144" t="s">
        <v>622</v>
      </c>
      <c r="C144" t="s">
        <v>623</v>
      </c>
      <c r="D144" t="s">
        <v>106</v>
      </c>
      <c r="E144" t="s">
        <v>129</v>
      </c>
      <c r="F144" t="s">
        <v>624</v>
      </c>
      <c r="G144" t="s">
        <v>118</v>
      </c>
      <c r="H144" t="s">
        <v>199</v>
      </c>
      <c r="I144" t="s">
        <v>200</v>
      </c>
      <c r="J144"/>
      <c r="K144" s="78">
        <v>0.82</v>
      </c>
      <c r="L144" t="s">
        <v>108</v>
      </c>
      <c r="M144" s="78">
        <v>5.75</v>
      </c>
      <c r="N144" s="78">
        <v>1.38</v>
      </c>
      <c r="O144" s="78">
        <v>2841.52</v>
      </c>
      <c r="P144" s="78">
        <v>112.88</v>
      </c>
      <c r="Q144" s="78">
        <v>3.2075077759999999</v>
      </c>
      <c r="R144" s="78">
        <v>0</v>
      </c>
      <c r="S144" s="78">
        <v>0.08</v>
      </c>
      <c r="T144" s="78">
        <v>0.01</v>
      </c>
    </row>
    <row r="145" spans="2:20">
      <c r="B145" t="s">
        <v>625</v>
      </c>
      <c r="C145" t="s">
        <v>626</v>
      </c>
      <c r="D145" t="s">
        <v>106</v>
      </c>
      <c r="E145" t="s">
        <v>129</v>
      </c>
      <c r="F145" t="s">
        <v>627</v>
      </c>
      <c r="G145" t="s">
        <v>628</v>
      </c>
      <c r="H145" t="s">
        <v>199</v>
      </c>
      <c r="I145" t="s">
        <v>200</v>
      </c>
      <c r="J145"/>
      <c r="K145" s="78">
        <v>1.65</v>
      </c>
      <c r="L145" t="s">
        <v>108</v>
      </c>
      <c r="M145" s="78">
        <v>5.15</v>
      </c>
      <c r="N145" s="78">
        <v>1.4</v>
      </c>
      <c r="O145" s="78">
        <v>16719.189999999999</v>
      </c>
      <c r="P145" s="78">
        <v>116.16</v>
      </c>
      <c r="Q145" s="78">
        <v>19.421011104000002</v>
      </c>
      <c r="R145" s="78">
        <v>0</v>
      </c>
      <c r="S145" s="78">
        <v>0.46</v>
      </c>
      <c r="T145" s="78">
        <v>0.03</v>
      </c>
    </row>
    <row r="146" spans="2:20">
      <c r="B146" t="s">
        <v>629</v>
      </c>
      <c r="C146" t="s">
        <v>630</v>
      </c>
      <c r="D146" t="s">
        <v>106</v>
      </c>
      <c r="E146" t="s">
        <v>129</v>
      </c>
      <c r="F146" t="s">
        <v>631</v>
      </c>
      <c r="G146" t="s">
        <v>138</v>
      </c>
      <c r="H146" t="s">
        <v>199</v>
      </c>
      <c r="I146" t="s">
        <v>200</v>
      </c>
      <c r="J146"/>
      <c r="K146" s="78">
        <v>0.5</v>
      </c>
      <c r="L146" t="s">
        <v>108</v>
      </c>
      <c r="M146" s="78">
        <v>4.5</v>
      </c>
      <c r="N146" s="78">
        <v>2.4500000000000002</v>
      </c>
      <c r="O146" s="78">
        <v>694.33</v>
      </c>
      <c r="P146" s="78">
        <v>120.62</v>
      </c>
      <c r="Q146" s="78">
        <v>0.83750084599999997</v>
      </c>
      <c r="R146" s="78">
        <v>0</v>
      </c>
      <c r="S146" s="78">
        <v>0.02</v>
      </c>
      <c r="T146" s="78">
        <v>0</v>
      </c>
    </row>
    <row r="147" spans="2:20">
      <c r="B147" t="s">
        <v>632</v>
      </c>
      <c r="C147" t="s">
        <v>633</v>
      </c>
      <c r="D147" t="s">
        <v>106</v>
      </c>
      <c r="E147" t="s">
        <v>129</v>
      </c>
      <c r="F147" t="s">
        <v>634</v>
      </c>
      <c r="G147" t="s">
        <v>310</v>
      </c>
      <c r="H147" t="s">
        <v>199</v>
      </c>
      <c r="I147" t="s">
        <v>200</v>
      </c>
      <c r="J147"/>
      <c r="K147" s="78">
        <v>1.1299999999999999</v>
      </c>
      <c r="L147" t="s">
        <v>108</v>
      </c>
      <c r="M147" s="78">
        <v>7.95</v>
      </c>
      <c r="N147" s="78">
        <v>5.88</v>
      </c>
      <c r="O147" s="78">
        <v>125.12</v>
      </c>
      <c r="P147" s="78">
        <v>109</v>
      </c>
      <c r="Q147" s="78">
        <v>0.1363808</v>
      </c>
      <c r="R147" s="78">
        <v>0</v>
      </c>
      <c r="S147" s="78">
        <v>0</v>
      </c>
      <c r="T147" s="78">
        <v>0</v>
      </c>
    </row>
    <row r="148" spans="2:20">
      <c r="B148" t="s">
        <v>635</v>
      </c>
      <c r="C148" t="s">
        <v>636</v>
      </c>
      <c r="D148" t="s">
        <v>106</v>
      </c>
      <c r="E148" t="s">
        <v>129</v>
      </c>
      <c r="F148" t="s">
        <v>634</v>
      </c>
      <c r="G148" t="s">
        <v>310</v>
      </c>
      <c r="H148" t="s">
        <v>199</v>
      </c>
      <c r="I148" t="s">
        <v>200</v>
      </c>
      <c r="J148"/>
      <c r="K148" s="78">
        <v>0.42</v>
      </c>
      <c r="L148" t="s">
        <v>108</v>
      </c>
      <c r="M148" s="78">
        <v>7.2</v>
      </c>
      <c r="N148" s="78">
        <v>-1.34</v>
      </c>
      <c r="O148" s="78">
        <v>627.44000000000005</v>
      </c>
      <c r="P148" s="78">
        <v>120.44</v>
      </c>
      <c r="Q148" s="78">
        <v>0.75568873599999997</v>
      </c>
      <c r="R148" s="78">
        <v>0.01</v>
      </c>
      <c r="S148" s="78">
        <v>0.02</v>
      </c>
      <c r="T148" s="78">
        <v>0</v>
      </c>
    </row>
    <row r="149" spans="2:20">
      <c r="B149" t="s">
        <v>637</v>
      </c>
      <c r="C149" t="s">
        <v>638</v>
      </c>
      <c r="D149" t="s">
        <v>106</v>
      </c>
      <c r="E149" t="s">
        <v>129</v>
      </c>
      <c r="F149" t="s">
        <v>639</v>
      </c>
      <c r="G149" t="s">
        <v>118</v>
      </c>
      <c r="H149" t="s">
        <v>199</v>
      </c>
      <c r="I149" t="s">
        <v>200</v>
      </c>
      <c r="J149"/>
      <c r="K149" s="78">
        <v>1.96</v>
      </c>
      <c r="L149" t="s">
        <v>108</v>
      </c>
      <c r="M149" s="78">
        <v>7.84</v>
      </c>
      <c r="N149" s="78">
        <v>2.2200000000000002</v>
      </c>
      <c r="O149" s="78">
        <v>1078.54</v>
      </c>
      <c r="P149" s="78">
        <v>128.94</v>
      </c>
      <c r="Q149" s="78">
        <v>1.390669476</v>
      </c>
      <c r="R149" s="78">
        <v>0</v>
      </c>
      <c r="S149" s="78">
        <v>0.03</v>
      </c>
      <c r="T149" s="78">
        <v>0</v>
      </c>
    </row>
    <row r="150" spans="2:20">
      <c r="B150" t="s">
        <v>640</v>
      </c>
      <c r="C150" t="s">
        <v>641</v>
      </c>
      <c r="D150" t="s">
        <v>106</v>
      </c>
      <c r="E150" t="s">
        <v>129</v>
      </c>
      <c r="F150" t="s">
        <v>639</v>
      </c>
      <c r="G150" t="s">
        <v>118</v>
      </c>
      <c r="H150" t="s">
        <v>199</v>
      </c>
      <c r="I150" t="s">
        <v>200</v>
      </c>
      <c r="J150"/>
      <c r="K150" s="78">
        <v>4.16</v>
      </c>
      <c r="L150" t="s">
        <v>108</v>
      </c>
      <c r="M150" s="78">
        <v>1.02</v>
      </c>
      <c r="N150" s="78">
        <v>3.67</v>
      </c>
      <c r="O150" s="78">
        <v>1189.67</v>
      </c>
      <c r="P150" s="78">
        <v>97</v>
      </c>
      <c r="Q150" s="78">
        <v>1.1539798999999999</v>
      </c>
      <c r="R150" s="78">
        <v>0</v>
      </c>
      <c r="S150" s="78">
        <v>0.03</v>
      </c>
      <c r="T150" s="78">
        <v>0</v>
      </c>
    </row>
    <row r="151" spans="2:20">
      <c r="B151" t="s">
        <v>642</v>
      </c>
      <c r="C151" t="s">
        <v>643</v>
      </c>
      <c r="D151" t="s">
        <v>106</v>
      </c>
      <c r="E151" t="s">
        <v>129</v>
      </c>
      <c r="F151" t="s">
        <v>644</v>
      </c>
      <c r="G151" t="s">
        <v>310</v>
      </c>
      <c r="H151" t="s">
        <v>199</v>
      </c>
      <c r="I151" t="s">
        <v>200</v>
      </c>
      <c r="J151"/>
      <c r="K151" s="78">
        <v>1.55</v>
      </c>
      <c r="L151" t="s">
        <v>108</v>
      </c>
      <c r="M151" s="78">
        <v>6.75</v>
      </c>
      <c r="N151" s="78">
        <v>6.05</v>
      </c>
      <c r="O151" s="78">
        <v>2138.2399999999998</v>
      </c>
      <c r="P151" s="78">
        <v>123.48</v>
      </c>
      <c r="Q151" s="78">
        <v>2.6402987520000001</v>
      </c>
      <c r="R151" s="78">
        <v>0.01</v>
      </c>
      <c r="S151" s="78">
        <v>0.06</v>
      </c>
      <c r="T151" s="78">
        <v>0</v>
      </c>
    </row>
    <row r="152" spans="2:20">
      <c r="B152" s="79" t="s">
        <v>227</v>
      </c>
      <c r="C152" s="16"/>
      <c r="D152" s="16"/>
      <c r="E152" s="16"/>
      <c r="F152" s="16"/>
      <c r="K152" s="80">
        <v>4.0999999999999996</v>
      </c>
      <c r="N152" s="80">
        <v>2.36</v>
      </c>
      <c r="O152" s="80">
        <v>111020.3</v>
      </c>
      <c r="Q152" s="80">
        <v>116.63689714669</v>
      </c>
      <c r="S152" s="80">
        <v>2.76</v>
      </c>
      <c r="T152" s="80">
        <v>0.21</v>
      </c>
    </row>
    <row r="153" spans="2:20">
      <c r="B153" t="s">
        <v>645</v>
      </c>
      <c r="C153" t="s">
        <v>646</v>
      </c>
      <c r="D153" t="s">
        <v>106</v>
      </c>
      <c r="E153" t="s">
        <v>129</v>
      </c>
      <c r="F153" t="s">
        <v>278</v>
      </c>
      <c r="G153" t="s">
        <v>279</v>
      </c>
      <c r="H153" t="s">
        <v>196</v>
      </c>
      <c r="I153" t="s">
        <v>155</v>
      </c>
      <c r="J153"/>
      <c r="K153" s="78">
        <v>6.96</v>
      </c>
      <c r="L153" t="s">
        <v>108</v>
      </c>
      <c r="M153" s="78">
        <v>3.01</v>
      </c>
      <c r="N153" s="78">
        <v>2.0299999999999998</v>
      </c>
      <c r="O153" s="78">
        <v>1674.45</v>
      </c>
      <c r="P153" s="78">
        <v>107.84</v>
      </c>
      <c r="Q153" s="78">
        <v>1.8057268799999999</v>
      </c>
      <c r="R153" s="78">
        <v>0</v>
      </c>
      <c r="S153" s="78">
        <v>0.04</v>
      </c>
      <c r="T153" s="78">
        <v>0</v>
      </c>
    </row>
    <row r="154" spans="2:20">
      <c r="B154" t="s">
        <v>647</v>
      </c>
      <c r="C154" t="s">
        <v>648</v>
      </c>
      <c r="D154" t="s">
        <v>106</v>
      </c>
      <c r="E154" t="s">
        <v>129</v>
      </c>
      <c r="F154" t="s">
        <v>284</v>
      </c>
      <c r="G154" t="s">
        <v>279</v>
      </c>
      <c r="H154" t="s">
        <v>196</v>
      </c>
      <c r="I154" t="s">
        <v>155</v>
      </c>
      <c r="J154"/>
      <c r="K154" s="78">
        <v>3.77</v>
      </c>
      <c r="L154" t="s">
        <v>108</v>
      </c>
      <c r="M154" s="78">
        <v>2.74</v>
      </c>
      <c r="N154" s="78">
        <v>1.45</v>
      </c>
      <c r="O154" s="78">
        <v>1498.27</v>
      </c>
      <c r="P154" s="78">
        <v>105.0975</v>
      </c>
      <c r="Q154" s="78">
        <v>1.5746443132500001</v>
      </c>
      <c r="R154" s="78">
        <v>0</v>
      </c>
      <c r="S154" s="78">
        <v>0.04</v>
      </c>
      <c r="T154" s="78">
        <v>0</v>
      </c>
    </row>
    <row r="155" spans="2:20">
      <c r="B155" t="s">
        <v>649</v>
      </c>
      <c r="C155" t="s">
        <v>650</v>
      </c>
      <c r="D155" t="s">
        <v>106</v>
      </c>
      <c r="E155" t="s">
        <v>129</v>
      </c>
      <c r="F155" t="s">
        <v>284</v>
      </c>
      <c r="G155" t="s">
        <v>279</v>
      </c>
      <c r="H155" t="s">
        <v>196</v>
      </c>
      <c r="I155" t="s">
        <v>155</v>
      </c>
      <c r="J155"/>
      <c r="K155" s="78">
        <v>7.99</v>
      </c>
      <c r="L155" t="s">
        <v>108</v>
      </c>
      <c r="M155" s="78">
        <v>2.98</v>
      </c>
      <c r="N155" s="78">
        <v>2.4500000000000002</v>
      </c>
      <c r="O155" s="78">
        <v>3428.63</v>
      </c>
      <c r="P155" s="78">
        <v>104.35</v>
      </c>
      <c r="Q155" s="78">
        <v>3.5777754050000001</v>
      </c>
      <c r="R155" s="78">
        <v>0</v>
      </c>
      <c r="S155" s="78">
        <v>0.08</v>
      </c>
      <c r="T155" s="78">
        <v>0.01</v>
      </c>
    </row>
    <row r="156" spans="2:20">
      <c r="B156" t="s">
        <v>651</v>
      </c>
      <c r="C156" t="s">
        <v>648</v>
      </c>
      <c r="D156" t="s">
        <v>106</v>
      </c>
      <c r="E156" t="s">
        <v>129</v>
      </c>
      <c r="F156" t="s">
        <v>284</v>
      </c>
      <c r="G156" t="s">
        <v>279</v>
      </c>
      <c r="H156" t="s">
        <v>196</v>
      </c>
      <c r="I156" t="s">
        <v>155</v>
      </c>
      <c r="J156"/>
      <c r="K156" s="78">
        <v>3.77</v>
      </c>
      <c r="L156" t="s">
        <v>108</v>
      </c>
      <c r="M156" s="78">
        <v>2.74</v>
      </c>
      <c r="N156" s="78">
        <v>1.1599999999999999</v>
      </c>
      <c r="O156" s="78">
        <v>2992.65</v>
      </c>
      <c r="P156" s="78">
        <v>106.24</v>
      </c>
      <c r="Q156" s="78">
        <v>3.1793913599999999</v>
      </c>
      <c r="R156" s="78">
        <v>0</v>
      </c>
      <c r="S156" s="78">
        <v>0.08</v>
      </c>
      <c r="T156" s="78">
        <v>0.01</v>
      </c>
    </row>
    <row r="157" spans="2:20">
      <c r="B157" t="s">
        <v>652</v>
      </c>
      <c r="C157" t="s">
        <v>653</v>
      </c>
      <c r="D157" t="s">
        <v>106</v>
      </c>
      <c r="E157" t="s">
        <v>129</v>
      </c>
      <c r="F157" t="s">
        <v>284</v>
      </c>
      <c r="G157" t="s">
        <v>279</v>
      </c>
      <c r="H157" t="s">
        <v>196</v>
      </c>
      <c r="I157" t="s">
        <v>155</v>
      </c>
      <c r="J157"/>
      <c r="K157" s="78">
        <v>5.59</v>
      </c>
      <c r="L157" t="s">
        <v>108</v>
      </c>
      <c r="M157" s="78">
        <v>2.4700000000000002</v>
      </c>
      <c r="N157" s="78">
        <v>1.63</v>
      </c>
      <c r="O157" s="78">
        <v>2232.6</v>
      </c>
      <c r="P157" s="78">
        <v>104.88</v>
      </c>
      <c r="Q157" s="78">
        <v>2.3415508799999998</v>
      </c>
      <c r="R157" s="78">
        <v>0</v>
      </c>
      <c r="S157" s="78">
        <v>0.06</v>
      </c>
      <c r="T157" s="78">
        <v>0</v>
      </c>
    </row>
    <row r="158" spans="2:20">
      <c r="B158" t="s">
        <v>654</v>
      </c>
      <c r="C158" t="s">
        <v>655</v>
      </c>
      <c r="D158" t="s">
        <v>106</v>
      </c>
      <c r="E158" t="s">
        <v>129</v>
      </c>
      <c r="F158" t="s">
        <v>293</v>
      </c>
      <c r="G158" t="s">
        <v>279</v>
      </c>
      <c r="H158" t="s">
        <v>196</v>
      </c>
      <c r="I158" t="s">
        <v>155</v>
      </c>
      <c r="J158"/>
      <c r="K158" s="78">
        <v>2.36</v>
      </c>
      <c r="L158" t="s">
        <v>108</v>
      </c>
      <c r="M158" s="78">
        <v>2.95</v>
      </c>
      <c r="N158" s="78">
        <v>0.87</v>
      </c>
      <c r="O158" s="78">
        <v>2408.83</v>
      </c>
      <c r="P158" s="78">
        <v>102.35</v>
      </c>
      <c r="Q158" s="78">
        <v>2.4654375050000001</v>
      </c>
      <c r="R158" s="78">
        <v>0</v>
      </c>
      <c r="S158" s="78">
        <v>0.06</v>
      </c>
      <c r="T158" s="78">
        <v>0</v>
      </c>
    </row>
    <row r="159" spans="2:20">
      <c r="B159" t="s">
        <v>656</v>
      </c>
      <c r="C159" t="s">
        <v>657</v>
      </c>
      <c r="D159" t="s">
        <v>106</v>
      </c>
      <c r="E159" t="s">
        <v>129</v>
      </c>
      <c r="F159" t="s">
        <v>293</v>
      </c>
      <c r="G159" t="s">
        <v>279</v>
      </c>
      <c r="H159" t="s">
        <v>196</v>
      </c>
      <c r="I159" t="s">
        <v>155</v>
      </c>
      <c r="J159"/>
      <c r="K159" s="78">
        <v>0.41</v>
      </c>
      <c r="L159" t="s">
        <v>108</v>
      </c>
      <c r="M159" s="78">
        <v>1.95</v>
      </c>
      <c r="N159" s="78">
        <v>0.28999999999999998</v>
      </c>
      <c r="O159" s="78">
        <v>1117.55</v>
      </c>
      <c r="P159" s="78">
        <v>100.28</v>
      </c>
      <c r="Q159" s="78">
        <v>1.12067914</v>
      </c>
      <c r="R159" s="78">
        <v>0</v>
      </c>
      <c r="S159" s="78">
        <v>0.03</v>
      </c>
      <c r="T159" s="78">
        <v>0</v>
      </c>
    </row>
    <row r="160" spans="2:20">
      <c r="B160" t="s">
        <v>658</v>
      </c>
      <c r="C160" t="s">
        <v>659</v>
      </c>
      <c r="D160" t="s">
        <v>106</v>
      </c>
      <c r="E160" t="s">
        <v>129</v>
      </c>
      <c r="F160" t="s">
        <v>293</v>
      </c>
      <c r="G160" t="s">
        <v>279</v>
      </c>
      <c r="H160" t="s">
        <v>196</v>
      </c>
      <c r="I160" t="s">
        <v>155</v>
      </c>
      <c r="J160"/>
      <c r="K160" s="78">
        <v>1.85</v>
      </c>
      <c r="L160" t="s">
        <v>108</v>
      </c>
      <c r="M160" s="78">
        <v>5.9</v>
      </c>
      <c r="N160" s="78">
        <v>0.75</v>
      </c>
      <c r="O160" s="78">
        <v>5198.7700000000004</v>
      </c>
      <c r="P160" s="78">
        <v>110.26</v>
      </c>
      <c r="Q160" s="78">
        <v>5.7321638019999996</v>
      </c>
      <c r="R160" s="78">
        <v>0</v>
      </c>
      <c r="S160" s="78">
        <v>0.14000000000000001</v>
      </c>
      <c r="T160" s="78">
        <v>0.01</v>
      </c>
    </row>
    <row r="161" spans="2:20">
      <c r="B161" t="s">
        <v>660</v>
      </c>
      <c r="C161" t="s">
        <v>661</v>
      </c>
      <c r="D161" t="s">
        <v>106</v>
      </c>
      <c r="E161" t="s">
        <v>129</v>
      </c>
      <c r="F161" t="s">
        <v>662</v>
      </c>
      <c r="G161" t="s">
        <v>663</v>
      </c>
      <c r="H161" t="s">
        <v>664</v>
      </c>
      <c r="I161" t="s">
        <v>156</v>
      </c>
      <c r="J161"/>
      <c r="K161" s="78">
        <v>2.41</v>
      </c>
      <c r="L161" t="s">
        <v>108</v>
      </c>
      <c r="M161" s="78">
        <v>4.84</v>
      </c>
      <c r="N161" s="78">
        <v>0.81</v>
      </c>
      <c r="O161" s="78">
        <v>2361.08</v>
      </c>
      <c r="P161" s="78">
        <v>109.94</v>
      </c>
      <c r="Q161" s="78">
        <v>2.5957713519999999</v>
      </c>
      <c r="R161" s="78">
        <v>0</v>
      </c>
      <c r="S161" s="78">
        <v>0.06</v>
      </c>
      <c r="T161" s="78">
        <v>0</v>
      </c>
    </row>
    <row r="162" spans="2:20">
      <c r="B162" t="s">
        <v>665</v>
      </c>
      <c r="C162" t="s">
        <v>666</v>
      </c>
      <c r="D162" t="s">
        <v>106</v>
      </c>
      <c r="E162" t="s">
        <v>129</v>
      </c>
      <c r="F162" t="s">
        <v>334</v>
      </c>
      <c r="G162" t="s">
        <v>279</v>
      </c>
      <c r="H162" t="s">
        <v>300</v>
      </c>
      <c r="I162" t="s">
        <v>155</v>
      </c>
      <c r="J162"/>
      <c r="K162" s="78">
        <v>3.42</v>
      </c>
      <c r="L162" t="s">
        <v>108</v>
      </c>
      <c r="M162" s="78">
        <v>1.95</v>
      </c>
      <c r="N162" s="78">
        <v>1.1499999999999999</v>
      </c>
      <c r="O162" s="78">
        <v>637.89</v>
      </c>
      <c r="P162" s="78">
        <v>103.67</v>
      </c>
      <c r="Q162" s="78">
        <v>0.66130056299999995</v>
      </c>
      <c r="R162" s="78">
        <v>0</v>
      </c>
      <c r="S162" s="78">
        <v>0.02</v>
      </c>
      <c r="T162" s="78">
        <v>0</v>
      </c>
    </row>
    <row r="163" spans="2:20">
      <c r="B163" t="s">
        <v>667</v>
      </c>
      <c r="C163" t="s">
        <v>668</v>
      </c>
      <c r="D163" t="s">
        <v>106</v>
      </c>
      <c r="E163" t="s">
        <v>129</v>
      </c>
      <c r="F163" t="s">
        <v>278</v>
      </c>
      <c r="G163" t="s">
        <v>279</v>
      </c>
      <c r="H163" t="s">
        <v>300</v>
      </c>
      <c r="I163" t="s">
        <v>155</v>
      </c>
      <c r="J163"/>
      <c r="K163" s="78">
        <v>1.1499999999999999</v>
      </c>
      <c r="L163" t="s">
        <v>108</v>
      </c>
      <c r="M163" s="78">
        <v>5.4</v>
      </c>
      <c r="N163" s="78">
        <v>0.67</v>
      </c>
      <c r="O163" s="78">
        <v>1248.1300000000001</v>
      </c>
      <c r="P163" s="78">
        <v>109.96</v>
      </c>
      <c r="Q163" s="78">
        <v>1.372443748</v>
      </c>
      <c r="R163" s="78">
        <v>0</v>
      </c>
      <c r="S163" s="78">
        <v>0.03</v>
      </c>
      <c r="T163" s="78">
        <v>0</v>
      </c>
    </row>
    <row r="164" spans="2:20">
      <c r="B164" t="s">
        <v>669</v>
      </c>
      <c r="C164" t="s">
        <v>670</v>
      </c>
      <c r="D164" t="s">
        <v>106</v>
      </c>
      <c r="E164" t="s">
        <v>129</v>
      </c>
      <c r="F164" t="s">
        <v>671</v>
      </c>
      <c r="G164" t="s">
        <v>346</v>
      </c>
      <c r="H164" t="s">
        <v>664</v>
      </c>
      <c r="I164" t="s">
        <v>156</v>
      </c>
      <c r="J164"/>
      <c r="K164" s="78">
        <v>6.06</v>
      </c>
      <c r="L164" t="s">
        <v>108</v>
      </c>
      <c r="M164" s="78">
        <v>1.7</v>
      </c>
      <c r="N164" s="78">
        <v>2.77</v>
      </c>
      <c r="O164" s="78">
        <v>1227.93</v>
      </c>
      <c r="P164" s="78">
        <v>105.61</v>
      </c>
      <c r="Q164" s="78">
        <v>1.296816873</v>
      </c>
      <c r="R164" s="78">
        <v>0</v>
      </c>
      <c r="S164" s="78">
        <v>0.03</v>
      </c>
      <c r="T164" s="78">
        <v>0</v>
      </c>
    </row>
    <row r="165" spans="2:20">
      <c r="B165" t="s">
        <v>672</v>
      </c>
      <c r="C165" t="s">
        <v>673</v>
      </c>
      <c r="D165" t="s">
        <v>106</v>
      </c>
      <c r="E165" t="s">
        <v>129</v>
      </c>
      <c r="F165" t="s">
        <v>293</v>
      </c>
      <c r="G165" t="s">
        <v>279</v>
      </c>
      <c r="H165" t="s">
        <v>300</v>
      </c>
      <c r="I165" t="s">
        <v>155</v>
      </c>
      <c r="J165"/>
      <c r="K165" s="78">
        <v>2.61</v>
      </c>
      <c r="L165" t="s">
        <v>108</v>
      </c>
      <c r="M165" s="78">
        <v>6.1</v>
      </c>
      <c r="N165" s="78">
        <v>0.97</v>
      </c>
      <c r="O165" s="78">
        <v>2705.22</v>
      </c>
      <c r="P165" s="78">
        <v>115.33</v>
      </c>
      <c r="Q165" s="78">
        <v>3.1199302260000001</v>
      </c>
      <c r="R165" s="78">
        <v>0</v>
      </c>
      <c r="S165" s="78">
        <v>7.0000000000000007E-2</v>
      </c>
      <c r="T165" s="78">
        <v>0.01</v>
      </c>
    </row>
    <row r="166" spans="2:20">
      <c r="B166" t="s">
        <v>674</v>
      </c>
      <c r="C166" t="s">
        <v>675</v>
      </c>
      <c r="D166" t="s">
        <v>106</v>
      </c>
      <c r="E166" t="s">
        <v>129</v>
      </c>
      <c r="F166" t="s">
        <v>321</v>
      </c>
      <c r="G166" t="s">
        <v>133</v>
      </c>
      <c r="H166" t="s">
        <v>300</v>
      </c>
      <c r="I166" t="s">
        <v>155</v>
      </c>
      <c r="J166"/>
      <c r="K166" s="78">
        <v>2.4500000000000002</v>
      </c>
      <c r="L166" t="s">
        <v>108</v>
      </c>
      <c r="M166" s="78">
        <v>1.24</v>
      </c>
      <c r="N166" s="78">
        <v>0.9</v>
      </c>
      <c r="O166" s="78">
        <v>1114.3</v>
      </c>
      <c r="P166" s="78">
        <v>101.17</v>
      </c>
      <c r="Q166" s="78">
        <v>1.1273373099999999</v>
      </c>
      <c r="R166" s="78">
        <v>0</v>
      </c>
      <c r="S166" s="78">
        <v>0.03</v>
      </c>
      <c r="T166" s="78">
        <v>0</v>
      </c>
    </row>
    <row r="167" spans="2:20">
      <c r="B167" t="s">
        <v>676</v>
      </c>
      <c r="C167" t="s">
        <v>677</v>
      </c>
      <c r="D167" t="s">
        <v>106</v>
      </c>
      <c r="E167" t="s">
        <v>129</v>
      </c>
      <c r="F167" t="s">
        <v>331</v>
      </c>
      <c r="G167" t="s">
        <v>138</v>
      </c>
      <c r="H167" t="s">
        <v>326</v>
      </c>
      <c r="I167" t="s">
        <v>155</v>
      </c>
      <c r="J167"/>
      <c r="K167" s="78">
        <v>4.26</v>
      </c>
      <c r="L167" t="s">
        <v>108</v>
      </c>
      <c r="M167" s="78">
        <v>4.92</v>
      </c>
      <c r="N167" s="78">
        <v>1.43</v>
      </c>
      <c r="O167" s="78">
        <v>1245.94</v>
      </c>
      <c r="P167" s="78">
        <v>100.4</v>
      </c>
      <c r="Q167" s="78">
        <v>1.2509237600000001</v>
      </c>
      <c r="R167" s="78">
        <v>0</v>
      </c>
      <c r="S167" s="78">
        <v>0.03</v>
      </c>
      <c r="T167" s="78">
        <v>0</v>
      </c>
    </row>
    <row r="168" spans="2:20">
      <c r="B168" t="s">
        <v>678</v>
      </c>
      <c r="C168" t="s">
        <v>679</v>
      </c>
      <c r="D168" t="s">
        <v>106</v>
      </c>
      <c r="E168" t="s">
        <v>129</v>
      </c>
      <c r="F168" t="s">
        <v>331</v>
      </c>
      <c r="G168" t="s">
        <v>138</v>
      </c>
      <c r="H168" t="s">
        <v>326</v>
      </c>
      <c r="I168" t="s">
        <v>155</v>
      </c>
      <c r="J168"/>
      <c r="K168" s="78">
        <v>7.19</v>
      </c>
      <c r="L168" t="s">
        <v>108</v>
      </c>
      <c r="M168" s="78">
        <v>3.65</v>
      </c>
      <c r="N168" s="78">
        <v>2.72</v>
      </c>
      <c r="O168" s="78">
        <v>2367.35</v>
      </c>
      <c r="P168" s="78">
        <v>107.25</v>
      </c>
      <c r="Q168" s="78">
        <v>2.5389828749999999</v>
      </c>
      <c r="R168" s="78">
        <v>0</v>
      </c>
      <c r="S168" s="78">
        <v>0.06</v>
      </c>
      <c r="T168" s="78">
        <v>0</v>
      </c>
    </row>
    <row r="169" spans="2:20">
      <c r="B169" t="s">
        <v>680</v>
      </c>
      <c r="C169" t="s">
        <v>681</v>
      </c>
      <c r="D169" t="s">
        <v>106</v>
      </c>
      <c r="E169" t="s">
        <v>129</v>
      </c>
      <c r="F169" t="s">
        <v>682</v>
      </c>
      <c r="G169" t="s">
        <v>374</v>
      </c>
      <c r="H169" t="s">
        <v>326</v>
      </c>
      <c r="I169" t="s">
        <v>155</v>
      </c>
      <c r="J169"/>
      <c r="K169" s="78">
        <v>5.79</v>
      </c>
      <c r="L169" t="s">
        <v>108</v>
      </c>
      <c r="M169" s="78">
        <v>2.4500000000000002</v>
      </c>
      <c r="N169" s="78">
        <v>2.4</v>
      </c>
      <c r="O169" s="78">
        <v>5422.03</v>
      </c>
      <c r="P169" s="78">
        <v>100.95</v>
      </c>
      <c r="Q169" s="78">
        <v>5.4735392850000002</v>
      </c>
      <c r="R169" s="78">
        <v>0</v>
      </c>
      <c r="S169" s="78">
        <v>0.13</v>
      </c>
      <c r="T169" s="78">
        <v>0.01</v>
      </c>
    </row>
    <row r="170" spans="2:20">
      <c r="B170" t="s">
        <v>683</v>
      </c>
      <c r="C170" t="s">
        <v>684</v>
      </c>
      <c r="D170" t="s">
        <v>106</v>
      </c>
      <c r="E170" t="s">
        <v>129</v>
      </c>
      <c r="F170" t="s">
        <v>685</v>
      </c>
      <c r="G170" t="s">
        <v>346</v>
      </c>
      <c r="H170" t="s">
        <v>366</v>
      </c>
      <c r="I170" t="s">
        <v>156</v>
      </c>
      <c r="J170"/>
      <c r="K170" s="78">
        <v>6.08</v>
      </c>
      <c r="L170" t="s">
        <v>108</v>
      </c>
      <c r="M170" s="78">
        <v>3.58</v>
      </c>
      <c r="N170" s="78">
        <v>2.78</v>
      </c>
      <c r="O170" s="78">
        <v>1355.51</v>
      </c>
      <c r="P170" s="78">
        <v>105.73</v>
      </c>
      <c r="Q170" s="78">
        <v>1.433180723</v>
      </c>
      <c r="R170" s="78">
        <v>0</v>
      </c>
      <c r="S170" s="78">
        <v>0.03</v>
      </c>
      <c r="T170" s="78">
        <v>0</v>
      </c>
    </row>
    <row r="171" spans="2:20">
      <c r="B171" t="s">
        <v>686</v>
      </c>
      <c r="C171" t="s">
        <v>687</v>
      </c>
      <c r="D171" t="s">
        <v>106</v>
      </c>
      <c r="E171" t="s">
        <v>129</v>
      </c>
      <c r="F171" t="s">
        <v>688</v>
      </c>
      <c r="G171" t="s">
        <v>663</v>
      </c>
      <c r="H171" t="s">
        <v>326</v>
      </c>
      <c r="I171" t="s">
        <v>155</v>
      </c>
      <c r="J171"/>
      <c r="K171" s="78">
        <v>2.87</v>
      </c>
      <c r="L171" t="s">
        <v>108</v>
      </c>
      <c r="M171" s="78">
        <v>4.0999999999999996</v>
      </c>
      <c r="N171" s="78">
        <v>0.96</v>
      </c>
      <c r="O171" s="78">
        <v>4146.26</v>
      </c>
      <c r="P171" s="78">
        <v>109.25</v>
      </c>
      <c r="Q171" s="78">
        <v>4.5297890499999998</v>
      </c>
      <c r="R171" s="78">
        <v>0</v>
      </c>
      <c r="S171" s="78">
        <v>0.11</v>
      </c>
      <c r="T171" s="78">
        <v>0.01</v>
      </c>
    </row>
    <row r="172" spans="2:20">
      <c r="B172" t="s">
        <v>689</v>
      </c>
      <c r="C172" t="s">
        <v>690</v>
      </c>
      <c r="D172" t="s">
        <v>106</v>
      </c>
      <c r="E172" t="s">
        <v>129</v>
      </c>
      <c r="F172" t="s">
        <v>688</v>
      </c>
      <c r="G172" t="s">
        <v>663</v>
      </c>
      <c r="H172" t="s">
        <v>326</v>
      </c>
      <c r="I172" t="s">
        <v>155</v>
      </c>
      <c r="J172"/>
      <c r="K172" s="78">
        <v>6.21</v>
      </c>
      <c r="L172" t="s">
        <v>108</v>
      </c>
      <c r="M172" s="78">
        <v>1.05</v>
      </c>
      <c r="N172" s="78">
        <v>1.29</v>
      </c>
      <c r="O172" s="78">
        <v>1435.88</v>
      </c>
      <c r="P172" s="78">
        <v>98.66</v>
      </c>
      <c r="Q172" s="78">
        <v>1.4166392080000001</v>
      </c>
      <c r="R172" s="78">
        <v>0</v>
      </c>
      <c r="S172" s="78">
        <v>0.03</v>
      </c>
      <c r="T172" s="78">
        <v>0</v>
      </c>
    </row>
    <row r="173" spans="2:20">
      <c r="B173" t="s">
        <v>691</v>
      </c>
      <c r="C173" t="s">
        <v>692</v>
      </c>
      <c r="D173" t="s">
        <v>106</v>
      </c>
      <c r="E173" t="s">
        <v>129</v>
      </c>
      <c r="F173" t="s">
        <v>373</v>
      </c>
      <c r="G173" t="s">
        <v>374</v>
      </c>
      <c r="H173" t="s">
        <v>375</v>
      </c>
      <c r="I173" t="s">
        <v>155</v>
      </c>
      <c r="J173"/>
      <c r="K173" s="78">
        <v>0.42</v>
      </c>
      <c r="L173" t="s">
        <v>108</v>
      </c>
      <c r="M173" s="78">
        <v>6.5</v>
      </c>
      <c r="N173" s="78">
        <v>0.7</v>
      </c>
      <c r="O173" s="78">
        <v>955.91</v>
      </c>
      <c r="P173" s="78">
        <v>102.95</v>
      </c>
      <c r="Q173" s="78">
        <v>0.98410934500000002</v>
      </c>
      <c r="R173" s="78">
        <v>0</v>
      </c>
      <c r="S173" s="78">
        <v>0.02</v>
      </c>
      <c r="T173" s="78">
        <v>0</v>
      </c>
    </row>
    <row r="174" spans="2:20">
      <c r="B174" t="s">
        <v>693</v>
      </c>
      <c r="C174" t="s">
        <v>694</v>
      </c>
      <c r="D174" t="s">
        <v>106</v>
      </c>
      <c r="E174" t="s">
        <v>129</v>
      </c>
      <c r="F174" t="s">
        <v>378</v>
      </c>
      <c r="G174" t="s">
        <v>310</v>
      </c>
      <c r="H174" t="s">
        <v>375</v>
      </c>
      <c r="I174" t="s">
        <v>155</v>
      </c>
      <c r="J174"/>
      <c r="K174" s="78">
        <v>6.61</v>
      </c>
      <c r="L174" t="s">
        <v>108</v>
      </c>
      <c r="M174" s="78">
        <v>3.85</v>
      </c>
      <c r="N174" s="78">
        <v>2.91</v>
      </c>
      <c r="O174" s="78">
        <v>985.48</v>
      </c>
      <c r="P174" s="78">
        <v>107.57</v>
      </c>
      <c r="Q174" s="78">
        <v>1.060080836</v>
      </c>
      <c r="R174" s="78">
        <v>0</v>
      </c>
      <c r="S174" s="78">
        <v>0.03</v>
      </c>
      <c r="T174" s="78">
        <v>0</v>
      </c>
    </row>
    <row r="175" spans="2:20">
      <c r="B175" t="s">
        <v>695</v>
      </c>
      <c r="C175" t="s">
        <v>696</v>
      </c>
      <c r="D175" t="s">
        <v>106</v>
      </c>
      <c r="E175" t="s">
        <v>129</v>
      </c>
      <c r="F175" t="s">
        <v>390</v>
      </c>
      <c r="G175" t="s">
        <v>310</v>
      </c>
      <c r="H175" t="s">
        <v>375</v>
      </c>
      <c r="I175" t="s">
        <v>155</v>
      </c>
      <c r="J175"/>
      <c r="K175" s="78">
        <v>0.81</v>
      </c>
      <c r="L175" t="s">
        <v>108</v>
      </c>
      <c r="M175" s="78">
        <v>6.41</v>
      </c>
      <c r="N175" s="78">
        <v>0.71</v>
      </c>
      <c r="O175" s="78">
        <v>683.23</v>
      </c>
      <c r="P175" s="78">
        <v>105.8</v>
      </c>
      <c r="Q175" s="78">
        <v>0.72285734000000001</v>
      </c>
      <c r="R175" s="78">
        <v>0</v>
      </c>
      <c r="S175" s="78">
        <v>0.02</v>
      </c>
      <c r="T175" s="78">
        <v>0</v>
      </c>
    </row>
    <row r="176" spans="2:20">
      <c r="B176" t="s">
        <v>697</v>
      </c>
      <c r="C176" t="s">
        <v>698</v>
      </c>
      <c r="D176" t="s">
        <v>106</v>
      </c>
      <c r="E176" t="s">
        <v>129</v>
      </c>
      <c r="F176" t="s">
        <v>395</v>
      </c>
      <c r="G176" t="s">
        <v>310</v>
      </c>
      <c r="H176" t="s">
        <v>375</v>
      </c>
      <c r="I176" t="s">
        <v>155</v>
      </c>
      <c r="J176"/>
      <c r="K176" s="78">
        <v>1.24</v>
      </c>
      <c r="L176" t="s">
        <v>108</v>
      </c>
      <c r="M176" s="78">
        <v>2.5</v>
      </c>
      <c r="N176" s="78">
        <v>1.41</v>
      </c>
      <c r="O176" s="78">
        <v>309.11</v>
      </c>
      <c r="P176" s="78">
        <v>99.23</v>
      </c>
      <c r="Q176" s="78">
        <v>0.306729853</v>
      </c>
      <c r="R176" s="78">
        <v>0</v>
      </c>
      <c r="S176" s="78">
        <v>0.01</v>
      </c>
      <c r="T176" s="78">
        <v>0</v>
      </c>
    </row>
    <row r="177" spans="2:20">
      <c r="B177" t="s">
        <v>699</v>
      </c>
      <c r="C177" t="s">
        <v>700</v>
      </c>
      <c r="D177" t="s">
        <v>106</v>
      </c>
      <c r="E177" t="s">
        <v>129</v>
      </c>
      <c r="F177" t="s">
        <v>395</v>
      </c>
      <c r="G177" t="s">
        <v>310</v>
      </c>
      <c r="H177" t="s">
        <v>375</v>
      </c>
      <c r="I177" t="s">
        <v>155</v>
      </c>
      <c r="J177"/>
      <c r="K177" s="78">
        <v>0.49</v>
      </c>
      <c r="L177" t="s">
        <v>108</v>
      </c>
      <c r="M177" s="78">
        <v>6.4</v>
      </c>
      <c r="N177" s="78">
        <v>0.88</v>
      </c>
      <c r="O177" s="78">
        <v>786.63</v>
      </c>
      <c r="P177" s="78">
        <v>105.94</v>
      </c>
      <c r="Q177" s="78">
        <v>0.83335582200000002</v>
      </c>
      <c r="R177" s="78">
        <v>0</v>
      </c>
      <c r="S177" s="78">
        <v>0.02</v>
      </c>
      <c r="T177" s="78">
        <v>0</v>
      </c>
    </row>
    <row r="178" spans="2:20">
      <c r="B178" t="s">
        <v>701</v>
      </c>
      <c r="C178" t="s">
        <v>702</v>
      </c>
      <c r="D178" t="s">
        <v>106</v>
      </c>
      <c r="E178" t="s">
        <v>129</v>
      </c>
      <c r="F178" t="s">
        <v>409</v>
      </c>
      <c r="G178" t="s">
        <v>279</v>
      </c>
      <c r="H178" t="s">
        <v>375</v>
      </c>
      <c r="I178" t="s">
        <v>155</v>
      </c>
      <c r="J178"/>
      <c r="K178" s="78">
        <v>1.64</v>
      </c>
      <c r="L178" t="s">
        <v>108</v>
      </c>
      <c r="M178" s="78">
        <v>6.1</v>
      </c>
      <c r="N178" s="78">
        <v>0.76</v>
      </c>
      <c r="O178" s="78">
        <v>1038.22</v>
      </c>
      <c r="P178" s="78">
        <v>110.82</v>
      </c>
      <c r="Q178" s="78">
        <v>1.1505554039999999</v>
      </c>
      <c r="R178" s="78">
        <v>0</v>
      </c>
      <c r="S178" s="78">
        <v>0.03</v>
      </c>
      <c r="T178" s="78">
        <v>0</v>
      </c>
    </row>
    <row r="179" spans="2:20">
      <c r="B179" t="s">
        <v>703</v>
      </c>
      <c r="C179" t="s">
        <v>704</v>
      </c>
      <c r="D179" t="s">
        <v>106</v>
      </c>
      <c r="E179" t="s">
        <v>129</v>
      </c>
      <c r="F179" t="s">
        <v>345</v>
      </c>
      <c r="G179" t="s">
        <v>346</v>
      </c>
      <c r="H179" t="s">
        <v>375</v>
      </c>
      <c r="I179" t="s">
        <v>155</v>
      </c>
      <c r="J179"/>
      <c r="K179" s="78">
        <v>1.87</v>
      </c>
      <c r="L179" t="s">
        <v>108</v>
      </c>
      <c r="M179" s="78">
        <v>3.02</v>
      </c>
      <c r="N179" s="78">
        <v>1.2</v>
      </c>
      <c r="O179" s="78">
        <v>213.93</v>
      </c>
      <c r="P179" s="78">
        <v>101.47</v>
      </c>
      <c r="Q179" s="78">
        <v>0.217074771</v>
      </c>
      <c r="R179" s="78">
        <v>0</v>
      </c>
      <c r="S179" s="78">
        <v>0.01</v>
      </c>
      <c r="T179" s="78">
        <v>0</v>
      </c>
    </row>
    <row r="180" spans="2:20">
      <c r="B180" t="s">
        <v>705</v>
      </c>
      <c r="C180" t="s">
        <v>706</v>
      </c>
      <c r="D180" t="s">
        <v>106</v>
      </c>
      <c r="E180" t="s">
        <v>129</v>
      </c>
      <c r="F180" t="s">
        <v>429</v>
      </c>
      <c r="G180" t="s">
        <v>133</v>
      </c>
      <c r="H180" t="s">
        <v>370</v>
      </c>
      <c r="I180" t="s">
        <v>156</v>
      </c>
      <c r="J180"/>
      <c r="K180" s="78">
        <v>5.0999999999999996</v>
      </c>
      <c r="L180" t="s">
        <v>108</v>
      </c>
      <c r="M180" s="78">
        <v>4.8</v>
      </c>
      <c r="N180" s="78">
        <v>1.9</v>
      </c>
      <c r="O180" s="78">
        <v>2312.33</v>
      </c>
      <c r="P180" s="78">
        <v>116.7</v>
      </c>
      <c r="Q180" s="78">
        <v>2.6984891100000001</v>
      </c>
      <c r="R180" s="78">
        <v>0</v>
      </c>
      <c r="S180" s="78">
        <v>0.06</v>
      </c>
      <c r="T180" s="78">
        <v>0</v>
      </c>
    </row>
    <row r="181" spans="2:20">
      <c r="B181" t="s">
        <v>707</v>
      </c>
      <c r="C181" t="s">
        <v>708</v>
      </c>
      <c r="D181" t="s">
        <v>106</v>
      </c>
      <c r="E181" t="s">
        <v>129</v>
      </c>
      <c r="F181" t="s">
        <v>354</v>
      </c>
      <c r="G181" t="s">
        <v>346</v>
      </c>
      <c r="H181" t="s">
        <v>375</v>
      </c>
      <c r="I181" t="s">
        <v>155</v>
      </c>
      <c r="J181"/>
      <c r="K181" s="78">
        <v>1.04</v>
      </c>
      <c r="L181" t="s">
        <v>108</v>
      </c>
      <c r="M181" s="78">
        <v>5.7</v>
      </c>
      <c r="N181" s="78">
        <v>0.83</v>
      </c>
      <c r="O181" s="78">
        <v>428.68</v>
      </c>
      <c r="P181" s="78">
        <v>107.62</v>
      </c>
      <c r="Q181" s="78">
        <v>0.46134541600000001</v>
      </c>
      <c r="R181" s="78">
        <v>0</v>
      </c>
      <c r="S181" s="78">
        <v>0.01</v>
      </c>
      <c r="T181" s="78">
        <v>0</v>
      </c>
    </row>
    <row r="182" spans="2:20">
      <c r="B182" t="s">
        <v>709</v>
      </c>
      <c r="C182" t="s">
        <v>710</v>
      </c>
      <c r="D182" t="s">
        <v>106</v>
      </c>
      <c r="E182" t="s">
        <v>129</v>
      </c>
      <c r="F182" t="s">
        <v>354</v>
      </c>
      <c r="G182" t="s">
        <v>346</v>
      </c>
      <c r="H182" t="s">
        <v>370</v>
      </c>
      <c r="I182" t="s">
        <v>156</v>
      </c>
      <c r="J182"/>
      <c r="K182" s="78">
        <v>6.94</v>
      </c>
      <c r="L182" t="s">
        <v>108</v>
      </c>
      <c r="M182" s="78">
        <v>3.92</v>
      </c>
      <c r="N182" s="78">
        <v>3.08</v>
      </c>
      <c r="O182" s="78">
        <v>1973.46</v>
      </c>
      <c r="P182" s="78">
        <v>107.79</v>
      </c>
      <c r="Q182" s="78">
        <v>2.1271925340000002</v>
      </c>
      <c r="R182" s="78">
        <v>0</v>
      </c>
      <c r="S182" s="78">
        <v>0.05</v>
      </c>
      <c r="T182" s="78">
        <v>0</v>
      </c>
    </row>
    <row r="183" spans="2:20">
      <c r="B183" t="s">
        <v>711</v>
      </c>
      <c r="C183" t="s">
        <v>712</v>
      </c>
      <c r="D183" t="s">
        <v>106</v>
      </c>
      <c r="E183" t="s">
        <v>129</v>
      </c>
      <c r="F183" t="s">
        <v>713</v>
      </c>
      <c r="G183" t="s">
        <v>310</v>
      </c>
      <c r="H183" t="s">
        <v>370</v>
      </c>
      <c r="I183" t="s">
        <v>156</v>
      </c>
      <c r="J183"/>
      <c r="K183" s="78">
        <v>4.03</v>
      </c>
      <c r="L183" t="s">
        <v>108</v>
      </c>
      <c r="M183" s="78">
        <v>4.2</v>
      </c>
      <c r="N183" s="78">
        <v>3.91</v>
      </c>
      <c r="O183" s="78">
        <v>1683.84</v>
      </c>
      <c r="P183" s="78">
        <v>101.34</v>
      </c>
      <c r="Q183" s="78">
        <v>1.7064034560000001</v>
      </c>
      <c r="R183" s="78">
        <v>0</v>
      </c>
      <c r="S183" s="78">
        <v>0.04</v>
      </c>
      <c r="T183" s="78">
        <v>0</v>
      </c>
    </row>
    <row r="184" spans="2:20">
      <c r="B184" t="s">
        <v>714</v>
      </c>
      <c r="C184" t="s">
        <v>715</v>
      </c>
      <c r="D184" t="s">
        <v>106</v>
      </c>
      <c r="E184" t="s">
        <v>129</v>
      </c>
      <c r="F184" t="s">
        <v>434</v>
      </c>
      <c r="G184" t="s">
        <v>310</v>
      </c>
      <c r="H184" t="s">
        <v>375</v>
      </c>
      <c r="I184" t="s">
        <v>155</v>
      </c>
      <c r="J184"/>
      <c r="K184" s="78">
        <v>6.67</v>
      </c>
      <c r="L184" t="s">
        <v>108</v>
      </c>
      <c r="M184" s="78">
        <v>3.5</v>
      </c>
      <c r="N184" s="78">
        <v>3.33</v>
      </c>
      <c r="O184" s="78">
        <v>1616.48</v>
      </c>
      <c r="P184" s="78">
        <v>102</v>
      </c>
      <c r="Q184" s="78">
        <v>1.6488096000000001</v>
      </c>
      <c r="R184" s="78">
        <v>0</v>
      </c>
      <c r="S184" s="78">
        <v>0.04</v>
      </c>
      <c r="T184" s="78">
        <v>0</v>
      </c>
    </row>
    <row r="185" spans="2:20">
      <c r="B185" t="s">
        <v>716</v>
      </c>
      <c r="C185" t="s">
        <v>717</v>
      </c>
      <c r="D185" t="s">
        <v>106</v>
      </c>
      <c r="E185" t="s">
        <v>129</v>
      </c>
      <c r="F185" t="s">
        <v>718</v>
      </c>
      <c r="G185" t="s">
        <v>118</v>
      </c>
      <c r="H185" t="s">
        <v>375</v>
      </c>
      <c r="I185" t="s">
        <v>155</v>
      </c>
      <c r="J185"/>
      <c r="K185" s="78">
        <v>2.81</v>
      </c>
      <c r="L185" t="s">
        <v>108</v>
      </c>
      <c r="M185" s="78">
        <v>2.2999999999999998</v>
      </c>
      <c r="N185" s="78">
        <v>1.44</v>
      </c>
      <c r="O185" s="78">
        <v>4863.88</v>
      </c>
      <c r="P185" s="78">
        <v>102.47</v>
      </c>
      <c r="Q185" s="78">
        <v>4.9840178359999996</v>
      </c>
      <c r="R185" s="78">
        <v>0</v>
      </c>
      <c r="S185" s="78">
        <v>0.12</v>
      </c>
      <c r="T185" s="78">
        <v>0.01</v>
      </c>
    </row>
    <row r="186" spans="2:20">
      <c r="B186" t="s">
        <v>719</v>
      </c>
      <c r="C186" t="s">
        <v>720</v>
      </c>
      <c r="D186" t="s">
        <v>106</v>
      </c>
      <c r="E186" t="s">
        <v>129</v>
      </c>
      <c r="F186" t="s">
        <v>718</v>
      </c>
      <c r="G186" t="s">
        <v>118</v>
      </c>
      <c r="H186" t="s">
        <v>375</v>
      </c>
      <c r="I186" t="s">
        <v>155</v>
      </c>
      <c r="J186"/>
      <c r="K186" s="78">
        <v>7.4</v>
      </c>
      <c r="L186" t="s">
        <v>108</v>
      </c>
      <c r="M186" s="78">
        <v>2.4</v>
      </c>
      <c r="N186" s="78">
        <v>2.06</v>
      </c>
      <c r="O186" s="78">
        <v>4066.52</v>
      </c>
      <c r="P186" s="78">
        <v>97.96</v>
      </c>
      <c r="Q186" s="78">
        <v>3.983562992</v>
      </c>
      <c r="R186" s="78">
        <v>0</v>
      </c>
      <c r="S186" s="78">
        <v>0.09</v>
      </c>
      <c r="T186" s="78">
        <v>0.01</v>
      </c>
    </row>
    <row r="187" spans="2:20">
      <c r="B187" t="s">
        <v>721</v>
      </c>
      <c r="C187" t="s">
        <v>722</v>
      </c>
      <c r="D187" t="s">
        <v>106</v>
      </c>
      <c r="E187" t="s">
        <v>129</v>
      </c>
      <c r="F187" t="s">
        <v>199</v>
      </c>
      <c r="G187" t="s">
        <v>723</v>
      </c>
      <c r="H187" t="s">
        <v>375</v>
      </c>
      <c r="I187" t="s">
        <v>155</v>
      </c>
      <c r="J187"/>
      <c r="K187" s="78">
        <v>4.16</v>
      </c>
      <c r="L187" t="s">
        <v>108</v>
      </c>
      <c r="M187" s="78">
        <v>4.25</v>
      </c>
      <c r="N187" s="78">
        <v>5.07</v>
      </c>
      <c r="O187" s="78">
        <v>2392.0700000000002</v>
      </c>
      <c r="P187" s="78">
        <v>98.3</v>
      </c>
      <c r="Q187" s="78">
        <v>2.35140481</v>
      </c>
      <c r="R187" s="78">
        <v>0</v>
      </c>
      <c r="S187" s="78">
        <v>0.06</v>
      </c>
      <c r="T187" s="78">
        <v>0</v>
      </c>
    </row>
    <row r="188" spans="2:20">
      <c r="B188" t="s">
        <v>724</v>
      </c>
      <c r="C188" t="s">
        <v>725</v>
      </c>
      <c r="D188" t="s">
        <v>106</v>
      </c>
      <c r="E188" t="s">
        <v>129</v>
      </c>
      <c r="F188" t="s">
        <v>726</v>
      </c>
      <c r="G188" t="s">
        <v>107</v>
      </c>
      <c r="H188" t="s">
        <v>461</v>
      </c>
      <c r="I188" t="s">
        <v>156</v>
      </c>
      <c r="J188"/>
      <c r="K188" s="78">
        <v>5.36</v>
      </c>
      <c r="L188" t="s">
        <v>108</v>
      </c>
      <c r="M188" s="78">
        <v>5</v>
      </c>
      <c r="N188" s="78">
        <v>2.5</v>
      </c>
      <c r="O188" s="78">
        <v>110.78</v>
      </c>
      <c r="P188" s="78">
        <v>115.61</v>
      </c>
      <c r="Q188" s="78">
        <v>0.12807275800000001</v>
      </c>
      <c r="R188" s="78">
        <v>0</v>
      </c>
      <c r="S188" s="78">
        <v>0</v>
      </c>
      <c r="T188" s="78">
        <v>0</v>
      </c>
    </row>
    <row r="189" spans="2:20">
      <c r="B189" t="s">
        <v>727</v>
      </c>
      <c r="C189" t="s">
        <v>728</v>
      </c>
      <c r="D189" t="s">
        <v>106</v>
      </c>
      <c r="E189" t="s">
        <v>129</v>
      </c>
      <c r="F189" t="s">
        <v>729</v>
      </c>
      <c r="G189" t="s">
        <v>730</v>
      </c>
      <c r="H189" t="s">
        <v>461</v>
      </c>
      <c r="I189" t="s">
        <v>156</v>
      </c>
      <c r="J189"/>
      <c r="K189" s="78">
        <v>3.48</v>
      </c>
      <c r="L189" t="s">
        <v>108</v>
      </c>
      <c r="M189" s="78">
        <v>3.2</v>
      </c>
      <c r="N189" s="78">
        <v>1.71</v>
      </c>
      <c r="O189" s="78">
        <v>263.13</v>
      </c>
      <c r="P189" s="78">
        <v>105.54</v>
      </c>
      <c r="Q189" s="78">
        <v>0.27770740199999999</v>
      </c>
      <c r="R189" s="78">
        <v>0</v>
      </c>
      <c r="S189" s="78">
        <v>0.01</v>
      </c>
      <c r="T189" s="78">
        <v>0</v>
      </c>
    </row>
    <row r="190" spans="2:20">
      <c r="B190" t="s">
        <v>731</v>
      </c>
      <c r="C190" t="s">
        <v>732</v>
      </c>
      <c r="D190" t="s">
        <v>106</v>
      </c>
      <c r="E190" t="s">
        <v>129</v>
      </c>
      <c r="F190" t="s">
        <v>475</v>
      </c>
      <c r="G190" t="s">
        <v>118</v>
      </c>
      <c r="H190" t="s">
        <v>465</v>
      </c>
      <c r="I190" t="s">
        <v>155</v>
      </c>
      <c r="J190"/>
      <c r="K190" s="78">
        <v>5.34</v>
      </c>
      <c r="L190" t="s">
        <v>108</v>
      </c>
      <c r="M190" s="78">
        <v>3.85</v>
      </c>
      <c r="N190" s="78">
        <v>3.54</v>
      </c>
      <c r="O190" s="78">
        <v>781.41</v>
      </c>
      <c r="P190" s="78">
        <v>102.19</v>
      </c>
      <c r="Q190" s="78">
        <v>0.79852287899999996</v>
      </c>
      <c r="R190" s="78">
        <v>0</v>
      </c>
      <c r="S190" s="78">
        <v>0.02</v>
      </c>
      <c r="T190" s="78">
        <v>0</v>
      </c>
    </row>
    <row r="191" spans="2:20">
      <c r="B191" t="s">
        <v>733</v>
      </c>
      <c r="C191" t="s">
        <v>734</v>
      </c>
      <c r="D191" t="s">
        <v>106</v>
      </c>
      <c r="E191" t="s">
        <v>129</v>
      </c>
      <c r="F191" t="s">
        <v>475</v>
      </c>
      <c r="G191" t="s">
        <v>118</v>
      </c>
      <c r="H191" t="s">
        <v>465</v>
      </c>
      <c r="I191" t="s">
        <v>155</v>
      </c>
      <c r="J191"/>
      <c r="K191" s="78">
        <v>0.99</v>
      </c>
      <c r="L191" t="s">
        <v>108</v>
      </c>
      <c r="M191" s="78">
        <v>6</v>
      </c>
      <c r="N191" s="78">
        <v>0.98</v>
      </c>
      <c r="O191" s="78">
        <v>1578.77</v>
      </c>
      <c r="P191" s="78">
        <v>104.98</v>
      </c>
      <c r="Q191" s="78">
        <v>1.657392746</v>
      </c>
      <c r="R191" s="78">
        <v>0</v>
      </c>
      <c r="S191" s="78">
        <v>0.04</v>
      </c>
      <c r="T191" s="78">
        <v>0</v>
      </c>
    </row>
    <row r="192" spans="2:20">
      <c r="B192" t="s">
        <v>735</v>
      </c>
      <c r="C192" t="s">
        <v>736</v>
      </c>
      <c r="D192" t="s">
        <v>106</v>
      </c>
      <c r="E192" t="s">
        <v>129</v>
      </c>
      <c r="F192" t="s">
        <v>478</v>
      </c>
      <c r="G192" t="s">
        <v>310</v>
      </c>
      <c r="H192" t="s">
        <v>461</v>
      </c>
      <c r="I192" t="s">
        <v>156</v>
      </c>
      <c r="J192"/>
      <c r="K192" s="78">
        <v>2.14</v>
      </c>
      <c r="L192" t="s">
        <v>108</v>
      </c>
      <c r="M192" s="78">
        <v>7.2</v>
      </c>
      <c r="N192" s="78">
        <v>1.7</v>
      </c>
      <c r="O192" s="78">
        <v>379.97</v>
      </c>
      <c r="P192" s="78">
        <v>112.07</v>
      </c>
      <c r="Q192" s="78">
        <v>0.42583237899999998</v>
      </c>
      <c r="R192" s="78">
        <v>0</v>
      </c>
      <c r="S192" s="78">
        <v>0.01</v>
      </c>
      <c r="T192" s="78">
        <v>0</v>
      </c>
    </row>
    <row r="193" spans="2:20">
      <c r="B193" t="s">
        <v>737</v>
      </c>
      <c r="C193" t="s">
        <v>738</v>
      </c>
      <c r="D193" t="s">
        <v>106</v>
      </c>
      <c r="E193" t="s">
        <v>129</v>
      </c>
      <c r="F193" t="s">
        <v>478</v>
      </c>
      <c r="G193" t="s">
        <v>310</v>
      </c>
      <c r="H193" t="s">
        <v>461</v>
      </c>
      <c r="I193" t="s">
        <v>156</v>
      </c>
      <c r="J193"/>
      <c r="K193" s="78">
        <v>5.78</v>
      </c>
      <c r="L193" t="s">
        <v>108</v>
      </c>
      <c r="M193" s="78">
        <v>5.05</v>
      </c>
      <c r="N193" s="78">
        <v>3.49</v>
      </c>
      <c r="O193" s="78">
        <v>896.88</v>
      </c>
      <c r="P193" s="78">
        <v>111.11</v>
      </c>
      <c r="Q193" s="78">
        <v>0.99652336799999996</v>
      </c>
      <c r="R193" s="78">
        <v>0</v>
      </c>
      <c r="S193" s="78">
        <v>0.02</v>
      </c>
      <c r="T193" s="78">
        <v>0</v>
      </c>
    </row>
    <row r="194" spans="2:20">
      <c r="B194" t="s">
        <v>739</v>
      </c>
      <c r="C194" t="s">
        <v>740</v>
      </c>
      <c r="D194" t="s">
        <v>106</v>
      </c>
      <c r="E194" t="s">
        <v>129</v>
      </c>
      <c r="F194" t="s">
        <v>741</v>
      </c>
      <c r="G194" t="s">
        <v>133</v>
      </c>
      <c r="H194" t="s">
        <v>465</v>
      </c>
      <c r="I194" t="s">
        <v>155</v>
      </c>
      <c r="J194"/>
      <c r="K194" s="78">
        <v>4.21</v>
      </c>
      <c r="L194" t="s">
        <v>108</v>
      </c>
      <c r="M194" s="78">
        <v>2.95</v>
      </c>
      <c r="N194" s="78">
        <v>2.23</v>
      </c>
      <c r="O194" s="78">
        <v>1008.72</v>
      </c>
      <c r="P194" s="78">
        <v>103.09</v>
      </c>
      <c r="Q194" s="78">
        <v>1.039889448</v>
      </c>
      <c r="R194" s="78">
        <v>0</v>
      </c>
      <c r="S194" s="78">
        <v>0.02</v>
      </c>
      <c r="T194" s="78">
        <v>0</v>
      </c>
    </row>
    <row r="195" spans="2:20">
      <c r="B195" t="s">
        <v>742</v>
      </c>
      <c r="C195" t="s">
        <v>743</v>
      </c>
      <c r="D195" t="s">
        <v>106</v>
      </c>
      <c r="E195" t="s">
        <v>129</v>
      </c>
      <c r="F195" t="s">
        <v>484</v>
      </c>
      <c r="G195" t="s">
        <v>310</v>
      </c>
      <c r="H195" t="s">
        <v>461</v>
      </c>
      <c r="I195" t="s">
        <v>156</v>
      </c>
      <c r="J195"/>
      <c r="K195" s="78">
        <v>4.38</v>
      </c>
      <c r="L195" t="s">
        <v>108</v>
      </c>
      <c r="M195" s="78">
        <v>7.05</v>
      </c>
      <c r="N195" s="78">
        <v>2.7</v>
      </c>
      <c r="O195" s="78">
        <v>1036.56</v>
      </c>
      <c r="P195" s="78">
        <v>119.67</v>
      </c>
      <c r="Q195" s="78">
        <v>1.240451352</v>
      </c>
      <c r="R195" s="78">
        <v>0</v>
      </c>
      <c r="S195" s="78">
        <v>0.03</v>
      </c>
      <c r="T195" s="78">
        <v>0</v>
      </c>
    </row>
    <row r="196" spans="2:20">
      <c r="B196" t="s">
        <v>744</v>
      </c>
      <c r="C196" t="s">
        <v>745</v>
      </c>
      <c r="D196" t="s">
        <v>106</v>
      </c>
      <c r="E196" t="s">
        <v>129</v>
      </c>
      <c r="F196" t="s">
        <v>487</v>
      </c>
      <c r="G196" t="s">
        <v>138</v>
      </c>
      <c r="H196" t="s">
        <v>465</v>
      </c>
      <c r="I196" t="s">
        <v>155</v>
      </c>
      <c r="J196"/>
      <c r="K196" s="78">
        <v>1.57</v>
      </c>
      <c r="L196" t="s">
        <v>108</v>
      </c>
      <c r="M196" s="78">
        <v>6.74</v>
      </c>
      <c r="N196" s="78">
        <v>1.47</v>
      </c>
      <c r="O196" s="78">
        <v>572.23</v>
      </c>
      <c r="P196" s="78">
        <v>108.66</v>
      </c>
      <c r="Q196" s="78">
        <v>0.62178511800000003</v>
      </c>
      <c r="R196" s="78">
        <v>0</v>
      </c>
      <c r="S196" s="78">
        <v>0.01</v>
      </c>
      <c r="T196" s="78">
        <v>0</v>
      </c>
    </row>
    <row r="197" spans="2:20">
      <c r="B197" t="s">
        <v>746</v>
      </c>
      <c r="C197" t="s">
        <v>747</v>
      </c>
      <c r="D197" t="s">
        <v>106</v>
      </c>
      <c r="E197" t="s">
        <v>129</v>
      </c>
      <c r="F197" t="s">
        <v>487</v>
      </c>
      <c r="G197" t="s">
        <v>138</v>
      </c>
      <c r="H197" t="s">
        <v>465</v>
      </c>
      <c r="I197" t="s">
        <v>155</v>
      </c>
      <c r="J197"/>
      <c r="K197" s="78">
        <v>5.22</v>
      </c>
      <c r="L197" t="s">
        <v>108</v>
      </c>
      <c r="M197" s="78">
        <v>4.1399999999999997</v>
      </c>
      <c r="N197" s="78">
        <v>2.96</v>
      </c>
      <c r="O197" s="78">
        <v>628.79999999999995</v>
      </c>
      <c r="P197" s="78">
        <v>106.27</v>
      </c>
      <c r="Q197" s="78">
        <v>0.66822576</v>
      </c>
      <c r="R197" s="78">
        <v>0</v>
      </c>
      <c r="S197" s="78">
        <v>0.02</v>
      </c>
      <c r="T197" s="78">
        <v>0</v>
      </c>
    </row>
    <row r="198" spans="2:20">
      <c r="B198" t="s">
        <v>748</v>
      </c>
      <c r="C198" t="s">
        <v>747</v>
      </c>
      <c r="D198" t="s">
        <v>106</v>
      </c>
      <c r="E198" t="s">
        <v>129</v>
      </c>
      <c r="F198" t="s">
        <v>487</v>
      </c>
      <c r="G198" t="s">
        <v>138</v>
      </c>
      <c r="H198" t="s">
        <v>465</v>
      </c>
      <c r="I198" t="s">
        <v>155</v>
      </c>
      <c r="J198"/>
      <c r="K198" s="78">
        <v>5.08</v>
      </c>
      <c r="L198" t="s">
        <v>108</v>
      </c>
      <c r="M198" s="78">
        <v>4.1399999999999997</v>
      </c>
      <c r="N198" s="78">
        <v>3.58</v>
      </c>
      <c r="O198" s="78">
        <v>1196.04</v>
      </c>
      <c r="P198" s="78">
        <v>105.0261</v>
      </c>
      <c r="Q198" s="78">
        <v>1.25615416644</v>
      </c>
      <c r="R198" s="78">
        <v>0</v>
      </c>
      <c r="S198" s="78">
        <v>0.03</v>
      </c>
      <c r="T198" s="78">
        <v>0</v>
      </c>
    </row>
    <row r="199" spans="2:20">
      <c r="B199" t="s">
        <v>749</v>
      </c>
      <c r="C199" t="s">
        <v>750</v>
      </c>
      <c r="D199" t="s">
        <v>106</v>
      </c>
      <c r="E199" t="s">
        <v>129</v>
      </c>
      <c r="F199" t="s">
        <v>494</v>
      </c>
      <c r="G199" t="s">
        <v>138</v>
      </c>
      <c r="H199" t="s">
        <v>465</v>
      </c>
      <c r="I199" t="s">
        <v>155</v>
      </c>
      <c r="J199"/>
      <c r="K199" s="78">
        <v>3.41</v>
      </c>
      <c r="L199" t="s">
        <v>108</v>
      </c>
      <c r="M199" s="78">
        <v>1.86</v>
      </c>
      <c r="N199" s="78">
        <v>1.75</v>
      </c>
      <c r="O199" s="78">
        <v>1340.16</v>
      </c>
      <c r="P199" s="78">
        <v>98.44</v>
      </c>
      <c r="Q199" s="78">
        <v>1.319253504</v>
      </c>
      <c r="R199" s="78">
        <v>0</v>
      </c>
      <c r="S199" s="78">
        <v>0.03</v>
      </c>
      <c r="T199" s="78">
        <v>0</v>
      </c>
    </row>
    <row r="200" spans="2:20">
      <c r="B200" t="s">
        <v>751</v>
      </c>
      <c r="C200" t="s">
        <v>752</v>
      </c>
      <c r="D200" t="s">
        <v>106</v>
      </c>
      <c r="E200" t="s">
        <v>129</v>
      </c>
      <c r="F200" t="s">
        <v>494</v>
      </c>
      <c r="G200" t="s">
        <v>138</v>
      </c>
      <c r="H200" t="s">
        <v>465</v>
      </c>
      <c r="I200" t="s">
        <v>155</v>
      </c>
      <c r="J200"/>
      <c r="K200" s="78">
        <v>0.98</v>
      </c>
      <c r="L200" t="s">
        <v>108</v>
      </c>
      <c r="M200" s="78">
        <v>5.5</v>
      </c>
      <c r="N200" s="78">
        <v>0.94</v>
      </c>
      <c r="O200" s="78">
        <v>712.97</v>
      </c>
      <c r="P200" s="78">
        <v>104.53</v>
      </c>
      <c r="Q200" s="78">
        <v>0.74526754100000003</v>
      </c>
      <c r="R200" s="78">
        <v>0</v>
      </c>
      <c r="S200" s="78">
        <v>0.02</v>
      </c>
      <c r="T200" s="78">
        <v>0</v>
      </c>
    </row>
    <row r="201" spans="2:20">
      <c r="B201" t="s">
        <v>753</v>
      </c>
      <c r="C201" t="s">
        <v>754</v>
      </c>
      <c r="D201" t="s">
        <v>106</v>
      </c>
      <c r="E201" t="s">
        <v>129</v>
      </c>
      <c r="F201" t="s">
        <v>497</v>
      </c>
      <c r="G201" t="s">
        <v>310</v>
      </c>
      <c r="H201" t="s">
        <v>465</v>
      </c>
      <c r="I201" t="s">
        <v>155</v>
      </c>
      <c r="J201"/>
      <c r="K201" s="78">
        <v>5.15</v>
      </c>
      <c r="L201" t="s">
        <v>108</v>
      </c>
      <c r="M201" s="78">
        <v>5.98</v>
      </c>
      <c r="N201" s="78">
        <v>3.88</v>
      </c>
      <c r="O201" s="78">
        <v>1315.64</v>
      </c>
      <c r="P201" s="78">
        <v>112.85</v>
      </c>
      <c r="Q201" s="78">
        <v>1.4846997399999999</v>
      </c>
      <c r="R201" s="78">
        <v>0</v>
      </c>
      <c r="S201" s="78">
        <v>0.04</v>
      </c>
      <c r="T201" s="78">
        <v>0</v>
      </c>
    </row>
    <row r="202" spans="2:20">
      <c r="B202" t="s">
        <v>755</v>
      </c>
      <c r="C202" t="s">
        <v>756</v>
      </c>
      <c r="D202" t="s">
        <v>106</v>
      </c>
      <c r="E202" t="s">
        <v>129</v>
      </c>
      <c r="F202" t="s">
        <v>757</v>
      </c>
      <c r="G202" t="s">
        <v>758</v>
      </c>
      <c r="H202" t="s">
        <v>510</v>
      </c>
      <c r="I202" t="s">
        <v>155</v>
      </c>
      <c r="J202"/>
      <c r="K202" s="78">
        <v>5.32</v>
      </c>
      <c r="L202" t="s">
        <v>108</v>
      </c>
      <c r="M202" s="78">
        <v>4.75</v>
      </c>
      <c r="N202" s="78">
        <v>2.95</v>
      </c>
      <c r="O202" s="78">
        <v>709.65</v>
      </c>
      <c r="P202" s="78">
        <v>109.86</v>
      </c>
      <c r="Q202" s="78">
        <v>0.77962149000000003</v>
      </c>
      <c r="R202" s="78">
        <v>0</v>
      </c>
      <c r="S202" s="78">
        <v>0.02</v>
      </c>
      <c r="T202" s="78">
        <v>0</v>
      </c>
    </row>
    <row r="203" spans="2:20">
      <c r="B203" t="s">
        <v>759</v>
      </c>
      <c r="C203" t="s">
        <v>760</v>
      </c>
      <c r="D203" t="s">
        <v>106</v>
      </c>
      <c r="E203" t="s">
        <v>129</v>
      </c>
      <c r="F203" t="s">
        <v>757</v>
      </c>
      <c r="G203" t="s">
        <v>758</v>
      </c>
      <c r="H203" t="s">
        <v>510</v>
      </c>
      <c r="I203" t="s">
        <v>155</v>
      </c>
      <c r="J203"/>
      <c r="K203" s="78">
        <v>1.46</v>
      </c>
      <c r="L203" t="s">
        <v>108</v>
      </c>
      <c r="M203" s="78">
        <v>6.3</v>
      </c>
      <c r="N203" s="78">
        <v>1.3</v>
      </c>
      <c r="O203" s="78">
        <v>504.55</v>
      </c>
      <c r="P203" s="78">
        <v>107.39</v>
      </c>
      <c r="Q203" s="78">
        <v>0.54183624500000005</v>
      </c>
      <c r="R203" s="78">
        <v>0</v>
      </c>
      <c r="S203" s="78">
        <v>0.01</v>
      </c>
      <c r="T203" s="78">
        <v>0</v>
      </c>
    </row>
    <row r="204" spans="2:20">
      <c r="B204" t="s">
        <v>761</v>
      </c>
      <c r="C204" t="s">
        <v>762</v>
      </c>
      <c r="D204" t="s">
        <v>106</v>
      </c>
      <c r="E204" t="s">
        <v>129</v>
      </c>
      <c r="F204" t="s">
        <v>763</v>
      </c>
      <c r="G204" t="s">
        <v>310</v>
      </c>
      <c r="H204" t="s">
        <v>501</v>
      </c>
      <c r="I204" t="s">
        <v>156</v>
      </c>
      <c r="J204"/>
      <c r="K204" s="78">
        <v>4.29</v>
      </c>
      <c r="L204" t="s">
        <v>108</v>
      </c>
      <c r="M204" s="78">
        <v>6</v>
      </c>
      <c r="N204" s="78">
        <v>12</v>
      </c>
      <c r="O204" s="78">
        <v>2307.98</v>
      </c>
      <c r="P204" s="78">
        <v>79.010000000000005</v>
      </c>
      <c r="Q204" s="78">
        <v>1.823534998</v>
      </c>
      <c r="R204" s="78">
        <v>0</v>
      </c>
      <c r="S204" s="78">
        <v>0.04</v>
      </c>
      <c r="T204" s="78">
        <v>0</v>
      </c>
    </row>
    <row r="205" spans="2:20">
      <c r="B205" t="s">
        <v>764</v>
      </c>
      <c r="C205" t="s">
        <v>765</v>
      </c>
      <c r="D205" t="s">
        <v>106</v>
      </c>
      <c r="E205" t="s">
        <v>129</v>
      </c>
      <c r="F205" t="s">
        <v>509</v>
      </c>
      <c r="G205" t="s">
        <v>310</v>
      </c>
      <c r="H205" t="s">
        <v>510</v>
      </c>
      <c r="I205" t="s">
        <v>155</v>
      </c>
      <c r="J205"/>
      <c r="K205" s="78">
        <v>4.32</v>
      </c>
      <c r="L205" t="s">
        <v>108</v>
      </c>
      <c r="M205" s="78">
        <v>4.2</v>
      </c>
      <c r="N205" s="78">
        <v>4</v>
      </c>
      <c r="O205" s="78">
        <v>1765.25</v>
      </c>
      <c r="P205" s="78">
        <v>101.61</v>
      </c>
      <c r="Q205" s="78">
        <v>1.793670525</v>
      </c>
      <c r="R205" s="78">
        <v>0</v>
      </c>
      <c r="S205" s="78">
        <v>0.04</v>
      </c>
      <c r="T205" s="78">
        <v>0</v>
      </c>
    </row>
    <row r="206" spans="2:20">
      <c r="B206" t="s">
        <v>766</v>
      </c>
      <c r="C206" t="s">
        <v>767</v>
      </c>
      <c r="D206" t="s">
        <v>106</v>
      </c>
      <c r="E206" t="s">
        <v>129</v>
      </c>
      <c r="F206" t="s">
        <v>513</v>
      </c>
      <c r="G206" t="s">
        <v>118</v>
      </c>
      <c r="H206" t="s">
        <v>510</v>
      </c>
      <c r="I206" t="s">
        <v>155</v>
      </c>
      <c r="J206"/>
      <c r="K206" s="78">
        <v>5.89</v>
      </c>
      <c r="L206" t="s">
        <v>108</v>
      </c>
      <c r="M206" s="78">
        <v>4.3</v>
      </c>
      <c r="N206" s="78">
        <v>4.12</v>
      </c>
      <c r="O206" s="78">
        <v>4863.88</v>
      </c>
      <c r="P206" s="78">
        <v>102.81</v>
      </c>
      <c r="Q206" s="78">
        <v>5.000555028</v>
      </c>
      <c r="R206" s="78">
        <v>0</v>
      </c>
      <c r="S206" s="78">
        <v>0.12</v>
      </c>
      <c r="T206" s="78">
        <v>0.01</v>
      </c>
    </row>
    <row r="207" spans="2:20">
      <c r="B207" t="s">
        <v>768</v>
      </c>
      <c r="C207" t="s">
        <v>769</v>
      </c>
      <c r="D207" t="s">
        <v>106</v>
      </c>
      <c r="E207" t="s">
        <v>129</v>
      </c>
      <c r="F207" t="s">
        <v>513</v>
      </c>
      <c r="G207" t="s">
        <v>118</v>
      </c>
      <c r="H207" t="s">
        <v>501</v>
      </c>
      <c r="I207" t="s">
        <v>156</v>
      </c>
      <c r="J207"/>
      <c r="K207" s="78">
        <v>1.87</v>
      </c>
      <c r="L207" t="s">
        <v>108</v>
      </c>
      <c r="M207" s="78">
        <v>8.5</v>
      </c>
      <c r="N207" s="78">
        <v>1.66</v>
      </c>
      <c r="O207" s="78">
        <v>958.42</v>
      </c>
      <c r="P207" s="78">
        <v>115.5</v>
      </c>
      <c r="Q207" s="78">
        <v>1.1069751000000001</v>
      </c>
      <c r="R207" s="78">
        <v>0</v>
      </c>
      <c r="S207" s="78">
        <v>0.03</v>
      </c>
      <c r="T207" s="78">
        <v>0</v>
      </c>
    </row>
    <row r="208" spans="2:20">
      <c r="B208" t="s">
        <v>770</v>
      </c>
      <c r="C208" t="s">
        <v>771</v>
      </c>
      <c r="D208" t="s">
        <v>106</v>
      </c>
      <c r="E208" t="s">
        <v>129</v>
      </c>
      <c r="F208" t="s">
        <v>772</v>
      </c>
      <c r="G208" t="s">
        <v>773</v>
      </c>
      <c r="H208" t="s">
        <v>510</v>
      </c>
      <c r="I208" t="s">
        <v>155</v>
      </c>
      <c r="J208"/>
      <c r="K208" s="78">
        <v>4.88</v>
      </c>
      <c r="L208" t="s">
        <v>108</v>
      </c>
      <c r="M208" s="78">
        <v>2.79</v>
      </c>
      <c r="N208" s="78">
        <v>3.76</v>
      </c>
      <c r="O208" s="78">
        <v>877.09</v>
      </c>
      <c r="P208" s="78">
        <v>95.8</v>
      </c>
      <c r="Q208" s="78">
        <v>0.84025221999999999</v>
      </c>
      <c r="R208" s="78">
        <v>0</v>
      </c>
      <c r="S208" s="78">
        <v>0.02</v>
      </c>
      <c r="T208" s="78">
        <v>0</v>
      </c>
    </row>
    <row r="209" spans="2:20">
      <c r="B209" t="s">
        <v>774</v>
      </c>
      <c r="C209" t="s">
        <v>775</v>
      </c>
      <c r="D209" t="s">
        <v>106</v>
      </c>
      <c r="E209" t="s">
        <v>129</v>
      </c>
      <c r="F209" t="s">
        <v>776</v>
      </c>
      <c r="G209" t="s">
        <v>310</v>
      </c>
      <c r="H209" t="s">
        <v>510</v>
      </c>
      <c r="I209" t="s">
        <v>155</v>
      </c>
      <c r="J209"/>
      <c r="K209" s="78">
        <v>3.43</v>
      </c>
      <c r="L209" t="s">
        <v>108</v>
      </c>
      <c r="M209" s="78">
        <v>3.8</v>
      </c>
      <c r="N209" s="78">
        <v>2.65</v>
      </c>
      <c r="O209" s="78">
        <v>841.21</v>
      </c>
      <c r="P209" s="78">
        <v>105</v>
      </c>
      <c r="Q209" s="78">
        <v>0.88327049999999996</v>
      </c>
      <c r="R209" s="78">
        <v>0</v>
      </c>
      <c r="S209" s="78">
        <v>0.02</v>
      </c>
      <c r="T209" s="78">
        <v>0</v>
      </c>
    </row>
    <row r="210" spans="2:20">
      <c r="B210" t="s">
        <v>777</v>
      </c>
      <c r="C210" t="s">
        <v>778</v>
      </c>
      <c r="D210" t="s">
        <v>106</v>
      </c>
      <c r="E210" t="s">
        <v>129</v>
      </c>
      <c r="F210" t="s">
        <v>779</v>
      </c>
      <c r="G210" t="s">
        <v>310</v>
      </c>
      <c r="H210" t="s">
        <v>510</v>
      </c>
      <c r="I210" t="s">
        <v>155</v>
      </c>
      <c r="J210"/>
      <c r="K210" s="78">
        <v>1.47</v>
      </c>
      <c r="L210" t="s">
        <v>108</v>
      </c>
      <c r="M210" s="78">
        <v>5.63</v>
      </c>
      <c r="N210" s="78">
        <v>1.67</v>
      </c>
      <c r="O210" s="78">
        <v>279.07</v>
      </c>
      <c r="P210" s="78">
        <v>103.18</v>
      </c>
      <c r="Q210" s="78">
        <v>0.28794442599999998</v>
      </c>
      <c r="R210" s="78">
        <v>0</v>
      </c>
      <c r="S210" s="78">
        <v>0.01</v>
      </c>
      <c r="T210" s="78">
        <v>0</v>
      </c>
    </row>
    <row r="211" spans="2:20">
      <c r="B211" t="s">
        <v>780</v>
      </c>
      <c r="C211" t="s">
        <v>781</v>
      </c>
      <c r="D211" t="s">
        <v>106</v>
      </c>
      <c r="E211" t="s">
        <v>129</v>
      </c>
      <c r="F211" t="s">
        <v>782</v>
      </c>
      <c r="G211" t="s">
        <v>310</v>
      </c>
      <c r="H211" t="s">
        <v>510</v>
      </c>
      <c r="I211" t="s">
        <v>155</v>
      </c>
      <c r="J211"/>
      <c r="K211" s="78">
        <v>3.67</v>
      </c>
      <c r="L211" t="s">
        <v>108</v>
      </c>
      <c r="M211" s="78">
        <v>3.46</v>
      </c>
      <c r="N211" s="78">
        <v>2.39</v>
      </c>
      <c r="O211" s="78">
        <v>164</v>
      </c>
      <c r="P211" s="78">
        <v>104.24679999999999</v>
      </c>
      <c r="Q211" s="78">
        <v>0.170964752</v>
      </c>
      <c r="R211" s="78">
        <v>0</v>
      </c>
      <c r="S211" s="78">
        <v>0</v>
      </c>
      <c r="T211" s="78">
        <v>0</v>
      </c>
    </row>
    <row r="212" spans="2:20">
      <c r="B212" t="s">
        <v>783</v>
      </c>
      <c r="C212" t="s">
        <v>781</v>
      </c>
      <c r="D212" t="s">
        <v>106</v>
      </c>
      <c r="E212" t="s">
        <v>129</v>
      </c>
      <c r="F212" t="s">
        <v>782</v>
      </c>
      <c r="G212" t="s">
        <v>310</v>
      </c>
      <c r="H212" t="s">
        <v>510</v>
      </c>
      <c r="I212" t="s">
        <v>155</v>
      </c>
      <c r="J212"/>
      <c r="K212" s="78">
        <v>3.65</v>
      </c>
      <c r="L212" t="s">
        <v>108</v>
      </c>
      <c r="M212" s="78">
        <v>3.46</v>
      </c>
      <c r="N212" s="78">
        <v>2.35</v>
      </c>
      <c r="O212" s="78">
        <v>421.44</v>
      </c>
      <c r="P212" s="78">
        <v>105.36</v>
      </c>
      <c r="Q212" s="78">
        <v>0.44402918400000002</v>
      </c>
      <c r="R212" s="78">
        <v>0</v>
      </c>
      <c r="S212" s="78">
        <v>0.01</v>
      </c>
      <c r="T212" s="78">
        <v>0</v>
      </c>
    </row>
    <row r="213" spans="2:20">
      <c r="B213" t="s">
        <v>784</v>
      </c>
      <c r="C213" t="s">
        <v>785</v>
      </c>
      <c r="D213" t="s">
        <v>106</v>
      </c>
      <c r="E213" t="s">
        <v>129</v>
      </c>
      <c r="F213" t="s">
        <v>786</v>
      </c>
      <c r="G213" t="s">
        <v>758</v>
      </c>
      <c r="H213" t="s">
        <v>510</v>
      </c>
      <c r="I213" t="s">
        <v>155</v>
      </c>
      <c r="J213"/>
      <c r="K213" s="78">
        <v>0.91</v>
      </c>
      <c r="L213" t="s">
        <v>108</v>
      </c>
      <c r="M213" s="78">
        <v>5.85</v>
      </c>
      <c r="N213" s="78">
        <v>0.91</v>
      </c>
      <c r="O213" s="78">
        <v>411.46</v>
      </c>
      <c r="P213" s="78">
        <v>104.98</v>
      </c>
      <c r="Q213" s="78">
        <v>0.43195070800000002</v>
      </c>
      <c r="R213" s="78">
        <v>0</v>
      </c>
      <c r="S213" s="78">
        <v>0.01</v>
      </c>
      <c r="T213" s="78">
        <v>0</v>
      </c>
    </row>
    <row r="214" spans="2:20">
      <c r="B214" t="s">
        <v>787</v>
      </c>
      <c r="C214" t="s">
        <v>788</v>
      </c>
      <c r="D214" t="s">
        <v>106</v>
      </c>
      <c r="E214" t="s">
        <v>129</v>
      </c>
      <c r="F214" t="s">
        <v>786</v>
      </c>
      <c r="G214" t="s">
        <v>758</v>
      </c>
      <c r="H214" t="s">
        <v>510</v>
      </c>
      <c r="I214" t="s">
        <v>155</v>
      </c>
      <c r="J214"/>
      <c r="K214" s="78">
        <v>5</v>
      </c>
      <c r="L214" t="s">
        <v>108</v>
      </c>
      <c r="M214" s="78">
        <v>5.89</v>
      </c>
      <c r="N214" s="78">
        <v>2.84</v>
      </c>
      <c r="O214" s="78">
        <v>1491.06</v>
      </c>
      <c r="P214" s="78">
        <v>115.88</v>
      </c>
      <c r="Q214" s="78">
        <v>1.7278403280000001</v>
      </c>
      <c r="R214" s="78">
        <v>0</v>
      </c>
      <c r="S214" s="78">
        <v>0.04</v>
      </c>
      <c r="T214" s="78">
        <v>0</v>
      </c>
    </row>
    <row r="215" spans="2:20">
      <c r="B215" t="s">
        <v>789</v>
      </c>
      <c r="C215" t="s">
        <v>790</v>
      </c>
      <c r="D215" t="s">
        <v>106</v>
      </c>
      <c r="E215" t="s">
        <v>129</v>
      </c>
      <c r="F215" t="s">
        <v>527</v>
      </c>
      <c r="G215" t="s">
        <v>310</v>
      </c>
      <c r="H215" t="s">
        <v>510</v>
      </c>
      <c r="I215" t="s">
        <v>155</v>
      </c>
      <c r="J215"/>
      <c r="K215" s="78">
        <v>3.35</v>
      </c>
      <c r="L215" t="s">
        <v>108</v>
      </c>
      <c r="M215" s="78">
        <v>3.4</v>
      </c>
      <c r="N215" s="78">
        <v>2.84</v>
      </c>
      <c r="O215" s="78">
        <v>1435.24</v>
      </c>
      <c r="P215" s="78">
        <v>102.49</v>
      </c>
      <c r="Q215" s="78">
        <v>1.4709774760000001</v>
      </c>
      <c r="R215" s="78">
        <v>0</v>
      </c>
      <c r="S215" s="78">
        <v>0.03</v>
      </c>
      <c r="T215" s="78">
        <v>0</v>
      </c>
    </row>
    <row r="216" spans="2:20">
      <c r="B216" t="s">
        <v>791</v>
      </c>
      <c r="C216" t="s">
        <v>792</v>
      </c>
      <c r="D216" t="s">
        <v>106</v>
      </c>
      <c r="E216" t="s">
        <v>129</v>
      </c>
      <c r="F216" t="s">
        <v>530</v>
      </c>
      <c r="G216" t="s">
        <v>531</v>
      </c>
      <c r="H216" t="s">
        <v>510</v>
      </c>
      <c r="I216" t="s">
        <v>155</v>
      </c>
      <c r="J216"/>
      <c r="K216" s="78">
        <v>0.59</v>
      </c>
      <c r="L216" t="s">
        <v>108</v>
      </c>
      <c r="M216" s="78">
        <v>5.45</v>
      </c>
      <c r="N216" s="78">
        <v>0.83</v>
      </c>
      <c r="O216" s="78">
        <v>367.1</v>
      </c>
      <c r="P216" s="78">
        <v>104.93</v>
      </c>
      <c r="Q216" s="78">
        <v>0.38519803000000002</v>
      </c>
      <c r="R216" s="78">
        <v>0</v>
      </c>
      <c r="S216" s="78">
        <v>0.01</v>
      </c>
      <c r="T216" s="78">
        <v>0</v>
      </c>
    </row>
    <row r="217" spans="2:20">
      <c r="B217" t="s">
        <v>793</v>
      </c>
      <c r="C217" t="s">
        <v>794</v>
      </c>
      <c r="D217" t="s">
        <v>106</v>
      </c>
      <c r="E217" t="s">
        <v>129</v>
      </c>
      <c r="F217" t="s">
        <v>530</v>
      </c>
      <c r="G217" t="s">
        <v>531</v>
      </c>
      <c r="H217" t="s">
        <v>510</v>
      </c>
      <c r="I217" t="s">
        <v>155</v>
      </c>
      <c r="J217"/>
      <c r="K217" s="78">
        <v>5.69</v>
      </c>
      <c r="L217" t="s">
        <v>108</v>
      </c>
      <c r="M217" s="78">
        <v>5.09</v>
      </c>
      <c r="N217" s="78">
        <v>3.13</v>
      </c>
      <c r="O217" s="78">
        <v>912.44</v>
      </c>
      <c r="P217" s="78">
        <v>115.08</v>
      </c>
      <c r="Q217" s="78">
        <v>1.050035952</v>
      </c>
      <c r="R217" s="78">
        <v>0</v>
      </c>
      <c r="S217" s="78">
        <v>0.02</v>
      </c>
      <c r="T217" s="78">
        <v>0</v>
      </c>
    </row>
    <row r="218" spans="2:20">
      <c r="B218" t="s">
        <v>795</v>
      </c>
      <c r="C218" t="s">
        <v>796</v>
      </c>
      <c r="D218" t="s">
        <v>106</v>
      </c>
      <c r="E218" t="s">
        <v>129</v>
      </c>
      <c r="F218" t="s">
        <v>545</v>
      </c>
      <c r="G218" t="s">
        <v>133</v>
      </c>
      <c r="H218" t="s">
        <v>542</v>
      </c>
      <c r="I218" t="s">
        <v>156</v>
      </c>
      <c r="J218"/>
      <c r="K218" s="78">
        <v>2.6</v>
      </c>
      <c r="L218" t="s">
        <v>108</v>
      </c>
      <c r="M218" s="78">
        <v>3.3</v>
      </c>
      <c r="N218" s="78">
        <v>2.48</v>
      </c>
      <c r="O218" s="78">
        <v>1119.49</v>
      </c>
      <c r="P218" s="78">
        <v>102.63</v>
      </c>
      <c r="Q218" s="78">
        <v>1.148932587</v>
      </c>
      <c r="R218" s="78">
        <v>0</v>
      </c>
      <c r="S218" s="78">
        <v>0.03</v>
      </c>
      <c r="T218" s="78">
        <v>0</v>
      </c>
    </row>
    <row r="219" spans="2:20">
      <c r="B219" t="s">
        <v>797</v>
      </c>
      <c r="C219" t="s">
        <v>798</v>
      </c>
      <c r="D219" t="s">
        <v>106</v>
      </c>
      <c r="E219" t="s">
        <v>129</v>
      </c>
      <c r="F219" t="s">
        <v>553</v>
      </c>
      <c r="G219" t="s">
        <v>310</v>
      </c>
      <c r="H219" t="s">
        <v>542</v>
      </c>
      <c r="I219" t="s">
        <v>156</v>
      </c>
      <c r="J219"/>
      <c r="K219" s="78">
        <v>4.1100000000000003</v>
      </c>
      <c r="L219" t="s">
        <v>108</v>
      </c>
      <c r="M219" s="78">
        <v>4.2</v>
      </c>
      <c r="N219" s="78">
        <v>3.3</v>
      </c>
      <c r="O219" s="78">
        <v>558.15</v>
      </c>
      <c r="P219" s="78">
        <v>103.76</v>
      </c>
      <c r="Q219" s="78">
        <v>0.57913643999999997</v>
      </c>
      <c r="R219" s="78">
        <v>0</v>
      </c>
      <c r="S219" s="78">
        <v>0.01</v>
      </c>
      <c r="T219" s="78">
        <v>0</v>
      </c>
    </row>
    <row r="220" spans="2:20">
      <c r="B220" t="s">
        <v>799</v>
      </c>
      <c r="C220" t="s">
        <v>800</v>
      </c>
      <c r="D220" t="s">
        <v>106</v>
      </c>
      <c r="E220" t="s">
        <v>129</v>
      </c>
      <c r="F220" t="s">
        <v>801</v>
      </c>
      <c r="G220" t="s">
        <v>133</v>
      </c>
      <c r="H220" t="s">
        <v>542</v>
      </c>
      <c r="I220" t="s">
        <v>156</v>
      </c>
      <c r="J220"/>
      <c r="K220" s="78">
        <v>0.42</v>
      </c>
      <c r="L220" t="s">
        <v>108</v>
      </c>
      <c r="M220" s="78">
        <v>6.65</v>
      </c>
      <c r="N220" s="78">
        <v>0.97</v>
      </c>
      <c r="O220" s="78">
        <v>348.6</v>
      </c>
      <c r="P220" s="78">
        <v>102.91</v>
      </c>
      <c r="Q220" s="78">
        <v>0.35874425999999998</v>
      </c>
      <c r="R220" s="78">
        <v>0</v>
      </c>
      <c r="S220" s="78">
        <v>0.01</v>
      </c>
      <c r="T220" s="78">
        <v>0</v>
      </c>
    </row>
    <row r="221" spans="2:20">
      <c r="B221" t="s">
        <v>802</v>
      </c>
      <c r="C221" t="s">
        <v>803</v>
      </c>
      <c r="D221" t="s">
        <v>106</v>
      </c>
      <c r="E221" t="s">
        <v>129</v>
      </c>
      <c r="F221" t="s">
        <v>801</v>
      </c>
      <c r="G221" t="s">
        <v>133</v>
      </c>
      <c r="H221" t="s">
        <v>542</v>
      </c>
      <c r="I221" t="s">
        <v>156</v>
      </c>
      <c r="J221"/>
      <c r="K221" s="78">
        <v>3.69</v>
      </c>
      <c r="L221" t="s">
        <v>108</v>
      </c>
      <c r="M221" s="78">
        <v>4.55</v>
      </c>
      <c r="N221" s="78">
        <v>2.88</v>
      </c>
      <c r="O221" s="78">
        <v>821.28</v>
      </c>
      <c r="P221" s="78">
        <v>106.27</v>
      </c>
      <c r="Q221" s="78">
        <v>0.87277425600000003</v>
      </c>
      <c r="R221" s="78">
        <v>0</v>
      </c>
      <c r="S221" s="78">
        <v>0.02</v>
      </c>
      <c r="T221" s="78">
        <v>0</v>
      </c>
    </row>
    <row r="222" spans="2:20">
      <c r="B222" t="s">
        <v>804</v>
      </c>
      <c r="C222" t="s">
        <v>805</v>
      </c>
      <c r="D222" t="s">
        <v>106</v>
      </c>
      <c r="E222" t="s">
        <v>129</v>
      </c>
      <c r="F222" t="s">
        <v>806</v>
      </c>
      <c r="G222" t="s">
        <v>133</v>
      </c>
      <c r="H222" t="s">
        <v>807</v>
      </c>
      <c r="I222" t="s">
        <v>156</v>
      </c>
      <c r="J222"/>
      <c r="K222" s="78">
        <v>2.27</v>
      </c>
      <c r="L222" t="s">
        <v>108</v>
      </c>
      <c r="M222" s="78">
        <v>4.3</v>
      </c>
      <c r="N222" s="78">
        <v>3.4</v>
      </c>
      <c r="O222" s="78">
        <v>430.57</v>
      </c>
      <c r="P222" s="78">
        <v>102.52</v>
      </c>
      <c r="Q222" s="78">
        <v>0.44142036400000001</v>
      </c>
      <c r="R222" s="78">
        <v>0</v>
      </c>
      <c r="S222" s="78">
        <v>0.01</v>
      </c>
      <c r="T222" s="78">
        <v>0</v>
      </c>
    </row>
    <row r="223" spans="2:20">
      <c r="B223" t="s">
        <v>808</v>
      </c>
      <c r="C223" t="s">
        <v>809</v>
      </c>
      <c r="D223" t="s">
        <v>106</v>
      </c>
      <c r="E223" t="s">
        <v>129</v>
      </c>
      <c r="F223" t="s">
        <v>806</v>
      </c>
      <c r="G223" t="s">
        <v>133</v>
      </c>
      <c r="H223" t="s">
        <v>807</v>
      </c>
      <c r="I223" t="s">
        <v>156</v>
      </c>
      <c r="J223"/>
      <c r="K223" s="78">
        <v>3.16</v>
      </c>
      <c r="L223" t="s">
        <v>108</v>
      </c>
      <c r="M223" s="78">
        <v>4.25</v>
      </c>
      <c r="N223" s="78">
        <v>4</v>
      </c>
      <c r="O223" s="78">
        <v>350.84</v>
      </c>
      <c r="P223" s="78">
        <v>101.86</v>
      </c>
      <c r="Q223" s="78">
        <v>0.35736562399999999</v>
      </c>
      <c r="R223" s="78">
        <v>0</v>
      </c>
      <c r="S223" s="78">
        <v>0.01</v>
      </c>
      <c r="T223" s="78">
        <v>0</v>
      </c>
    </row>
    <row r="224" spans="2:20">
      <c r="B224" t="s">
        <v>810</v>
      </c>
      <c r="C224" t="s">
        <v>811</v>
      </c>
      <c r="D224" t="s">
        <v>106</v>
      </c>
      <c r="E224" t="s">
        <v>129</v>
      </c>
      <c r="F224" t="s">
        <v>568</v>
      </c>
      <c r="G224" t="s">
        <v>374</v>
      </c>
      <c r="H224" t="s">
        <v>569</v>
      </c>
      <c r="I224" t="s">
        <v>155</v>
      </c>
      <c r="J224"/>
      <c r="K224" s="78">
        <v>5.38</v>
      </c>
      <c r="L224" t="s">
        <v>108</v>
      </c>
      <c r="M224" s="78">
        <v>5.9</v>
      </c>
      <c r="N224" s="78">
        <v>4.26</v>
      </c>
      <c r="O224" s="78">
        <v>1674.45</v>
      </c>
      <c r="P224" s="78">
        <v>109.15</v>
      </c>
      <c r="Q224" s="78">
        <v>1.8276621749999999</v>
      </c>
      <c r="R224" s="78">
        <v>0</v>
      </c>
      <c r="S224" s="78">
        <v>0.04</v>
      </c>
      <c r="T224" s="78">
        <v>0</v>
      </c>
    </row>
    <row r="225" spans="2:20">
      <c r="B225" t="s">
        <v>812</v>
      </c>
      <c r="C225" t="s">
        <v>813</v>
      </c>
      <c r="D225" t="s">
        <v>106</v>
      </c>
      <c r="E225" t="s">
        <v>129</v>
      </c>
      <c r="F225" t="s">
        <v>572</v>
      </c>
      <c r="G225" t="s">
        <v>118</v>
      </c>
      <c r="H225" t="s">
        <v>569</v>
      </c>
      <c r="I225" t="s">
        <v>155</v>
      </c>
      <c r="J225"/>
      <c r="K225" s="78">
        <v>1.1299999999999999</v>
      </c>
      <c r="L225" t="s">
        <v>108</v>
      </c>
      <c r="M225" s="78">
        <v>7.18</v>
      </c>
      <c r="N225" s="78">
        <v>2.3199999999999998</v>
      </c>
      <c r="O225" s="78">
        <v>39.869999999999997</v>
      </c>
      <c r="P225" s="78">
        <v>103.7</v>
      </c>
      <c r="Q225" s="78">
        <v>4.1345189999999997E-2</v>
      </c>
      <c r="R225" s="78">
        <v>0</v>
      </c>
      <c r="S225" s="78">
        <v>0</v>
      </c>
      <c r="T225" s="78">
        <v>0</v>
      </c>
    </row>
    <row r="226" spans="2:20">
      <c r="B226" t="s">
        <v>814</v>
      </c>
      <c r="C226" t="s">
        <v>815</v>
      </c>
      <c r="D226" t="s">
        <v>106</v>
      </c>
      <c r="E226" t="s">
        <v>129</v>
      </c>
      <c r="F226" t="s">
        <v>575</v>
      </c>
      <c r="G226" t="s">
        <v>310</v>
      </c>
      <c r="H226" t="s">
        <v>576</v>
      </c>
      <c r="I226" t="s">
        <v>155</v>
      </c>
      <c r="J226"/>
      <c r="K226" s="78">
        <v>4.13</v>
      </c>
      <c r="L226" t="s">
        <v>108</v>
      </c>
      <c r="M226" s="78">
        <v>5.74</v>
      </c>
      <c r="N226" s="78">
        <v>4.13</v>
      </c>
      <c r="O226" s="78">
        <v>659.51</v>
      </c>
      <c r="P226" s="78">
        <v>111.76</v>
      </c>
      <c r="Q226" s="78">
        <v>0.73706837599999997</v>
      </c>
      <c r="R226" s="78">
        <v>0</v>
      </c>
      <c r="S226" s="78">
        <v>0.02</v>
      </c>
      <c r="T226" s="78">
        <v>0</v>
      </c>
    </row>
    <row r="227" spans="2:20">
      <c r="B227" t="s">
        <v>816</v>
      </c>
      <c r="C227" t="s">
        <v>817</v>
      </c>
      <c r="D227" t="s">
        <v>106</v>
      </c>
      <c r="E227" t="s">
        <v>129</v>
      </c>
      <c r="F227" t="s">
        <v>583</v>
      </c>
      <c r="G227" t="s">
        <v>118</v>
      </c>
      <c r="H227" t="s">
        <v>584</v>
      </c>
      <c r="I227" t="s">
        <v>155</v>
      </c>
      <c r="J227"/>
      <c r="K227" s="78">
        <v>0.93</v>
      </c>
      <c r="L227" t="s">
        <v>108</v>
      </c>
      <c r="M227" s="78">
        <v>6.7</v>
      </c>
      <c r="N227" s="78">
        <v>6.03</v>
      </c>
      <c r="O227" s="78">
        <v>901.01</v>
      </c>
      <c r="P227" s="78">
        <v>103.74</v>
      </c>
      <c r="Q227" s="78">
        <v>0.93470777400000005</v>
      </c>
      <c r="R227" s="78">
        <v>0</v>
      </c>
      <c r="S227" s="78">
        <v>0.02</v>
      </c>
      <c r="T227" s="78">
        <v>0</v>
      </c>
    </row>
    <row r="228" spans="2:20">
      <c r="B228" t="s">
        <v>818</v>
      </c>
      <c r="C228" t="s">
        <v>819</v>
      </c>
      <c r="D228" t="s">
        <v>106</v>
      </c>
      <c r="E228" t="s">
        <v>129</v>
      </c>
      <c r="F228" t="s">
        <v>598</v>
      </c>
      <c r="G228" t="s">
        <v>118</v>
      </c>
      <c r="H228" t="s">
        <v>599</v>
      </c>
      <c r="I228" t="s">
        <v>155</v>
      </c>
      <c r="J228"/>
      <c r="K228" s="78">
        <v>1.29</v>
      </c>
      <c r="L228" t="s">
        <v>108</v>
      </c>
      <c r="M228" s="78">
        <v>6.6</v>
      </c>
      <c r="N228" s="78">
        <v>17.690000000000001</v>
      </c>
      <c r="O228" s="78">
        <v>53.63</v>
      </c>
      <c r="P228" s="78">
        <v>90.94</v>
      </c>
      <c r="Q228" s="78">
        <v>4.8771122E-2</v>
      </c>
      <c r="R228" s="78">
        <v>0</v>
      </c>
      <c r="S228" s="78">
        <v>0</v>
      </c>
      <c r="T228" s="78">
        <v>0</v>
      </c>
    </row>
    <row r="229" spans="2:20">
      <c r="B229" t="s">
        <v>820</v>
      </c>
      <c r="C229" t="s">
        <v>821</v>
      </c>
      <c r="D229" t="s">
        <v>106</v>
      </c>
      <c r="E229" t="s">
        <v>129</v>
      </c>
      <c r="F229" t="s">
        <v>822</v>
      </c>
      <c r="G229" t="s">
        <v>310</v>
      </c>
      <c r="H229" t="s">
        <v>199</v>
      </c>
      <c r="I229" t="s">
        <v>200</v>
      </c>
      <c r="J229"/>
      <c r="K229" s="78">
        <v>1.82</v>
      </c>
      <c r="L229" t="s">
        <v>108</v>
      </c>
      <c r="M229" s="78">
        <v>6</v>
      </c>
      <c r="N229" s="78">
        <v>3.43</v>
      </c>
      <c r="O229" s="78">
        <v>1262.67</v>
      </c>
      <c r="P229" s="78">
        <v>108.06</v>
      </c>
      <c r="Q229" s="78">
        <v>1.3644412020000001</v>
      </c>
      <c r="R229" s="78">
        <v>0</v>
      </c>
      <c r="S229" s="78">
        <v>0.03</v>
      </c>
      <c r="T229" s="78">
        <v>0</v>
      </c>
    </row>
    <row r="230" spans="2:20">
      <c r="B230" t="s">
        <v>823</v>
      </c>
      <c r="C230" t="s">
        <v>824</v>
      </c>
      <c r="D230" t="s">
        <v>106</v>
      </c>
      <c r="E230" t="s">
        <v>129</v>
      </c>
      <c r="F230" t="s">
        <v>627</v>
      </c>
      <c r="G230" t="s">
        <v>628</v>
      </c>
      <c r="H230" t="s">
        <v>199</v>
      </c>
      <c r="I230" t="s">
        <v>200</v>
      </c>
      <c r="J230"/>
      <c r="K230" s="78">
        <v>0.3</v>
      </c>
      <c r="L230" t="s">
        <v>108</v>
      </c>
      <c r="M230" s="78">
        <v>7.19</v>
      </c>
      <c r="N230" s="78">
        <v>0.93</v>
      </c>
      <c r="O230" s="78">
        <v>1511.56</v>
      </c>
      <c r="P230" s="78">
        <v>105.1</v>
      </c>
      <c r="Q230" s="78">
        <v>1.5886495599999999</v>
      </c>
      <c r="R230" s="78">
        <v>0</v>
      </c>
      <c r="S230" s="78">
        <v>0.04</v>
      </c>
      <c r="T230" s="78">
        <v>0</v>
      </c>
    </row>
    <row r="231" spans="2:20">
      <c r="B231" t="s">
        <v>825</v>
      </c>
      <c r="C231" t="s">
        <v>826</v>
      </c>
      <c r="D231" t="s">
        <v>106</v>
      </c>
      <c r="E231" t="s">
        <v>129</v>
      </c>
      <c r="F231" t="s">
        <v>631</v>
      </c>
      <c r="G231" t="s">
        <v>138</v>
      </c>
      <c r="H231" t="s">
        <v>199</v>
      </c>
      <c r="I231" t="s">
        <v>200</v>
      </c>
      <c r="J231"/>
      <c r="K231" s="78">
        <v>4.53</v>
      </c>
      <c r="L231" t="s">
        <v>108</v>
      </c>
      <c r="M231" s="78">
        <v>4</v>
      </c>
      <c r="N231" s="78">
        <v>3.27</v>
      </c>
      <c r="O231" s="78">
        <v>150.63999999999999</v>
      </c>
      <c r="P231" s="78">
        <v>106.21</v>
      </c>
      <c r="Q231" s="78">
        <v>0.15999474399999999</v>
      </c>
      <c r="R231" s="78">
        <v>0</v>
      </c>
      <c r="S231" s="78">
        <v>0</v>
      </c>
      <c r="T231" s="78">
        <v>0</v>
      </c>
    </row>
    <row r="232" spans="2:20">
      <c r="B232" t="s">
        <v>827</v>
      </c>
      <c r="C232" t="s">
        <v>828</v>
      </c>
      <c r="D232" t="s">
        <v>106</v>
      </c>
      <c r="E232" t="s">
        <v>129</v>
      </c>
      <c r="F232" t="s">
        <v>631</v>
      </c>
      <c r="G232" t="s">
        <v>138</v>
      </c>
      <c r="H232" t="s">
        <v>199</v>
      </c>
      <c r="I232" t="s">
        <v>200</v>
      </c>
      <c r="J232"/>
      <c r="K232" s="78">
        <v>4.92</v>
      </c>
      <c r="L232" t="s">
        <v>108</v>
      </c>
      <c r="M232" s="78">
        <v>5.5</v>
      </c>
      <c r="N232" s="78">
        <v>4.38</v>
      </c>
      <c r="O232" s="78">
        <v>877.09</v>
      </c>
      <c r="P232" s="78">
        <v>105.74</v>
      </c>
      <c r="Q232" s="78">
        <v>0.92743496599999997</v>
      </c>
      <c r="R232" s="78">
        <v>0</v>
      </c>
      <c r="S232" s="78">
        <v>0.02</v>
      </c>
      <c r="T232" s="78">
        <v>0</v>
      </c>
    </row>
    <row r="233" spans="2:20">
      <c r="B233" s="79" t="s">
        <v>273</v>
      </c>
      <c r="C233" s="16"/>
      <c r="D233" s="16"/>
      <c r="E233" s="16"/>
      <c r="F233" s="16"/>
      <c r="K233" s="80">
        <v>0</v>
      </c>
      <c r="N233" s="80">
        <v>0</v>
      </c>
      <c r="O233" s="80">
        <v>0</v>
      </c>
      <c r="Q233" s="80">
        <v>0</v>
      </c>
      <c r="S233" s="80">
        <v>0</v>
      </c>
      <c r="T233" s="80">
        <v>0</v>
      </c>
    </row>
    <row r="234" spans="2:20">
      <c r="B234" t="s">
        <v>199</v>
      </c>
      <c r="C234" t="s">
        <v>199</v>
      </c>
      <c r="D234" s="16"/>
      <c r="E234" s="16"/>
      <c r="F234" s="16"/>
      <c r="G234" t="s">
        <v>199</v>
      </c>
      <c r="H234" t="s">
        <v>199</v>
      </c>
      <c r="K234" s="78">
        <v>0</v>
      </c>
      <c r="L234" t="s">
        <v>199</v>
      </c>
      <c r="M234" s="78">
        <v>0</v>
      </c>
      <c r="N234" s="78">
        <v>0</v>
      </c>
      <c r="O234" s="78">
        <v>0</v>
      </c>
      <c r="P234" s="78">
        <v>0</v>
      </c>
      <c r="Q234" s="78">
        <v>0</v>
      </c>
      <c r="R234" s="78">
        <v>0</v>
      </c>
      <c r="S234" s="78">
        <v>0</v>
      </c>
      <c r="T234" s="78">
        <v>0</v>
      </c>
    </row>
    <row r="235" spans="2:20">
      <c r="B235" s="79" t="s">
        <v>1057</v>
      </c>
      <c r="C235" s="16"/>
      <c r="D235" s="16"/>
      <c r="E235" s="16"/>
      <c r="F235" s="16"/>
      <c r="K235" s="80">
        <v>0</v>
      </c>
      <c r="N235" s="80">
        <v>0</v>
      </c>
      <c r="O235" s="80">
        <v>0</v>
      </c>
      <c r="Q235" s="80">
        <v>0</v>
      </c>
      <c r="S235" s="80">
        <v>0</v>
      </c>
      <c r="T235" s="80">
        <v>0</v>
      </c>
    </row>
    <row r="236" spans="2:20">
      <c r="B236" t="s">
        <v>199</v>
      </c>
      <c r="C236" t="s">
        <v>199</v>
      </c>
      <c r="D236" s="16"/>
      <c r="E236" s="16"/>
      <c r="F236" s="16"/>
      <c r="G236" t="s">
        <v>199</v>
      </c>
      <c r="H236" t="s">
        <v>199</v>
      </c>
      <c r="K236" s="78">
        <v>0</v>
      </c>
      <c r="L236" t="s">
        <v>199</v>
      </c>
      <c r="M236" s="78">
        <v>0</v>
      </c>
      <c r="N236" s="78">
        <v>0</v>
      </c>
      <c r="O236" s="78">
        <v>0</v>
      </c>
      <c r="P236" s="78">
        <v>0</v>
      </c>
      <c r="Q236" s="78">
        <v>0</v>
      </c>
      <c r="R236" s="78">
        <v>0</v>
      </c>
      <c r="S236" s="78">
        <v>0</v>
      </c>
      <c r="T236" s="78">
        <v>0</v>
      </c>
    </row>
    <row r="237" spans="2:20">
      <c r="B237" s="79" t="s">
        <v>205</v>
      </c>
      <c r="C237" s="16"/>
      <c r="D237" s="16"/>
      <c r="E237" s="16"/>
      <c r="F237" s="16"/>
      <c r="K237" s="80">
        <v>0</v>
      </c>
      <c r="N237" s="80">
        <v>0</v>
      </c>
      <c r="O237" s="80">
        <v>0</v>
      </c>
      <c r="Q237" s="80">
        <v>0</v>
      </c>
      <c r="S237" s="80">
        <v>0</v>
      </c>
      <c r="T237" s="80">
        <v>0</v>
      </c>
    </row>
    <row r="238" spans="2:20">
      <c r="B238" s="79" t="s">
        <v>274</v>
      </c>
      <c r="C238" s="16"/>
      <c r="D238" s="16"/>
      <c r="E238" s="16"/>
      <c r="F238" s="16"/>
      <c r="K238" s="80">
        <v>0</v>
      </c>
      <c r="N238" s="80">
        <v>0</v>
      </c>
      <c r="O238" s="80">
        <v>0</v>
      </c>
      <c r="Q238" s="80">
        <v>0</v>
      </c>
      <c r="S238" s="80">
        <v>0</v>
      </c>
      <c r="T238" s="80">
        <v>0</v>
      </c>
    </row>
    <row r="239" spans="2:20">
      <c r="B239" t="s">
        <v>199</v>
      </c>
      <c r="C239" t="s">
        <v>199</v>
      </c>
      <c r="D239" s="16"/>
      <c r="E239" s="16"/>
      <c r="F239" s="16"/>
      <c r="G239" t="s">
        <v>199</v>
      </c>
      <c r="H239" t="s">
        <v>199</v>
      </c>
      <c r="K239" s="78">
        <v>0</v>
      </c>
      <c r="L239" t="s">
        <v>199</v>
      </c>
      <c r="M239" s="78">
        <v>0</v>
      </c>
      <c r="N239" s="78">
        <v>0</v>
      </c>
      <c r="O239" s="78">
        <v>0</v>
      </c>
      <c r="P239" s="78">
        <v>0</v>
      </c>
      <c r="Q239" s="78">
        <v>0</v>
      </c>
      <c r="R239" s="78">
        <v>0</v>
      </c>
      <c r="S239" s="78">
        <v>0</v>
      </c>
      <c r="T239" s="78">
        <v>0</v>
      </c>
    </row>
    <row r="240" spans="2:20">
      <c r="B240" s="79" t="s">
        <v>275</v>
      </c>
      <c r="C240" s="16"/>
      <c r="D240" s="16"/>
      <c r="E240" s="16"/>
      <c r="F240" s="16"/>
      <c r="K240" s="80">
        <v>0</v>
      </c>
      <c r="N240" s="80">
        <v>0</v>
      </c>
      <c r="O240" s="80">
        <v>0</v>
      </c>
      <c r="Q240" s="80">
        <v>0</v>
      </c>
      <c r="S240" s="80">
        <v>0</v>
      </c>
      <c r="T240" s="80">
        <v>0</v>
      </c>
    </row>
    <row r="241" spans="2:20">
      <c r="B241" t="s">
        <v>199</v>
      </c>
      <c r="C241" t="s">
        <v>199</v>
      </c>
      <c r="D241" s="16"/>
      <c r="E241" s="16"/>
      <c r="F241" s="16"/>
      <c r="G241" t="s">
        <v>199</v>
      </c>
      <c r="H241" t="s">
        <v>199</v>
      </c>
      <c r="K241" s="78">
        <v>0</v>
      </c>
      <c r="L241" t="s">
        <v>199</v>
      </c>
      <c r="M241" s="78">
        <v>0</v>
      </c>
      <c r="N241" s="78">
        <v>0</v>
      </c>
      <c r="O241" s="78">
        <v>0</v>
      </c>
      <c r="P241" s="78">
        <v>0</v>
      </c>
      <c r="Q241" s="78">
        <v>0</v>
      </c>
      <c r="R241" s="78">
        <v>0</v>
      </c>
      <c r="S241" s="78">
        <v>0</v>
      </c>
      <c r="T241" s="78">
        <v>0</v>
      </c>
    </row>
    <row r="242" spans="2:20">
      <c r="B242" s="100" t="s">
        <v>1058</v>
      </c>
      <c r="C242" s="16"/>
      <c r="D242" s="16"/>
      <c r="E242" s="16"/>
      <c r="F242" s="16"/>
    </row>
    <row r="243" spans="2:20">
      <c r="B243" s="100" t="s">
        <v>1059</v>
      </c>
      <c r="C243" s="16"/>
      <c r="D243" s="16"/>
      <c r="E243" s="16"/>
      <c r="F243" s="16"/>
    </row>
    <row r="244" spans="2:20">
      <c r="C244" s="16"/>
      <c r="D244" s="16"/>
      <c r="E244" s="16"/>
      <c r="F244" s="16"/>
    </row>
    <row r="245" spans="2:20">
      <c r="C245" s="16"/>
      <c r="D245" s="16"/>
      <c r="E245" s="16"/>
      <c r="F245" s="16"/>
    </row>
    <row r="246" spans="2:20">
      <c r="C246" s="16"/>
      <c r="D246" s="16"/>
      <c r="E246" s="16"/>
      <c r="F246" s="16"/>
    </row>
    <row r="247" spans="2:20">
      <c r="C247" s="16"/>
      <c r="D247" s="16"/>
      <c r="E247" s="16"/>
      <c r="F247" s="16"/>
    </row>
    <row r="248" spans="2:20">
      <c r="C248" s="16"/>
      <c r="D248" s="16"/>
      <c r="E248" s="16"/>
      <c r="F248" s="16"/>
    </row>
    <row r="249" spans="2:20">
      <c r="C249" s="16"/>
      <c r="D249" s="16"/>
      <c r="E249" s="16"/>
      <c r="F249" s="16"/>
    </row>
    <row r="250" spans="2:20"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1050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830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831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832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833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274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275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199</v>
      </c>
      <c r="C25" t="s">
        <v>199</v>
      </c>
      <c r="E25" s="16"/>
      <c r="F25" s="16"/>
      <c r="G25" t="s">
        <v>199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s="100" t="s">
        <v>1058</v>
      </c>
      <c r="E26" s="16"/>
      <c r="F26" s="16"/>
      <c r="G26" s="16"/>
    </row>
    <row r="27" spans="2:14">
      <c r="B27" s="100" t="s">
        <v>1059</v>
      </c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>
      <selection activeCell="C55" sqref="C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1050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86586.39</v>
      </c>
      <c r="I11" s="7"/>
      <c r="J11" s="77">
        <v>1195.3679407269999</v>
      </c>
      <c r="K11" s="7"/>
      <c r="L11" s="77">
        <v>100</v>
      </c>
      <c r="M11" s="77">
        <v>2.12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86586.39</v>
      </c>
      <c r="J12" s="80">
        <v>1195.3679407269999</v>
      </c>
      <c r="L12" s="80">
        <v>100</v>
      </c>
      <c r="M12" s="80">
        <v>2.12</v>
      </c>
    </row>
    <row r="13" spans="2:62">
      <c r="B13" s="79" t="s">
        <v>834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891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835</v>
      </c>
      <c r="D17" s="16"/>
      <c r="E17" s="16"/>
      <c r="F17" s="16"/>
      <c r="G17" s="16"/>
      <c r="H17" s="80">
        <v>86586.39</v>
      </c>
      <c r="J17" s="80">
        <v>1195.3679407269999</v>
      </c>
      <c r="L17" s="80">
        <v>100</v>
      </c>
      <c r="M17" s="80">
        <v>2.12</v>
      </c>
    </row>
    <row r="18" spans="2:13">
      <c r="B18" t="s">
        <v>836</v>
      </c>
      <c r="C18" t="s">
        <v>837</v>
      </c>
      <c r="D18" t="s">
        <v>106</v>
      </c>
      <c r="E18" t="s">
        <v>838</v>
      </c>
      <c r="F18" t="s">
        <v>129</v>
      </c>
      <c r="G18" t="s">
        <v>108</v>
      </c>
      <c r="H18" s="78">
        <v>4393.53</v>
      </c>
      <c r="I18" s="78">
        <v>315.11</v>
      </c>
      <c r="J18" s="78">
        <v>13.844452383</v>
      </c>
      <c r="K18" s="78">
        <v>0</v>
      </c>
      <c r="L18" s="78">
        <v>1.1599999999999999</v>
      </c>
      <c r="M18" s="78">
        <v>0.02</v>
      </c>
    </row>
    <row r="19" spans="2:13">
      <c r="B19" t="s">
        <v>839</v>
      </c>
      <c r="C19" t="s">
        <v>840</v>
      </c>
      <c r="D19" t="s">
        <v>106</v>
      </c>
      <c r="E19" t="s">
        <v>838</v>
      </c>
      <c r="F19" t="s">
        <v>129</v>
      </c>
      <c r="G19" t="s">
        <v>108</v>
      </c>
      <c r="H19" s="78">
        <v>559.84</v>
      </c>
      <c r="I19" s="78">
        <v>325.62</v>
      </c>
      <c r="J19" s="78">
        <v>1.822951008</v>
      </c>
      <c r="K19" s="78">
        <v>0</v>
      </c>
      <c r="L19" s="78">
        <v>0.15</v>
      </c>
      <c r="M19" s="78">
        <v>0</v>
      </c>
    </row>
    <row r="20" spans="2:13">
      <c r="B20" t="s">
        <v>841</v>
      </c>
      <c r="C20" t="s">
        <v>842</v>
      </c>
      <c r="D20" t="s">
        <v>106</v>
      </c>
      <c r="E20" t="s">
        <v>843</v>
      </c>
      <c r="F20" t="s">
        <v>129</v>
      </c>
      <c r="G20" t="s">
        <v>108</v>
      </c>
      <c r="H20" s="78">
        <v>1318.03</v>
      </c>
      <c r="I20" s="78">
        <v>3061.6</v>
      </c>
      <c r="J20" s="78">
        <v>40.352806479999998</v>
      </c>
      <c r="K20" s="78">
        <v>0</v>
      </c>
      <c r="L20" s="78">
        <v>3.38</v>
      </c>
      <c r="M20" s="78">
        <v>7.0000000000000007E-2</v>
      </c>
    </row>
    <row r="21" spans="2:13">
      <c r="B21" t="s">
        <v>844</v>
      </c>
      <c r="C21" t="s">
        <v>845</v>
      </c>
      <c r="D21" t="s">
        <v>106</v>
      </c>
      <c r="E21" t="s">
        <v>843</v>
      </c>
      <c r="F21" t="s">
        <v>129</v>
      </c>
      <c r="G21" t="s">
        <v>108</v>
      </c>
      <c r="H21" s="78">
        <v>176.22</v>
      </c>
      <c r="I21" s="78">
        <v>3485.7</v>
      </c>
      <c r="J21" s="78">
        <v>6.1425005400000003</v>
      </c>
      <c r="K21" s="78">
        <v>0</v>
      </c>
      <c r="L21" s="78">
        <v>0.51</v>
      </c>
      <c r="M21" s="78">
        <v>0.01</v>
      </c>
    </row>
    <row r="22" spans="2:13">
      <c r="B22" t="s">
        <v>846</v>
      </c>
      <c r="C22" t="s">
        <v>847</v>
      </c>
      <c r="D22" t="s">
        <v>106</v>
      </c>
      <c r="E22" t="s">
        <v>848</v>
      </c>
      <c r="F22" t="s">
        <v>129</v>
      </c>
      <c r="G22" t="s">
        <v>108</v>
      </c>
      <c r="H22" s="78">
        <v>177.43</v>
      </c>
      <c r="I22" s="78">
        <v>3263.96</v>
      </c>
      <c r="J22" s="78">
        <v>5.791244228</v>
      </c>
      <c r="K22" s="78">
        <v>0</v>
      </c>
      <c r="L22" s="78">
        <v>0.48</v>
      </c>
      <c r="M22" s="78">
        <v>0.01</v>
      </c>
    </row>
    <row r="23" spans="2:13">
      <c r="B23" t="s">
        <v>849</v>
      </c>
      <c r="C23" t="s">
        <v>850</v>
      </c>
      <c r="D23" t="s">
        <v>106</v>
      </c>
      <c r="E23" t="s">
        <v>851</v>
      </c>
      <c r="F23" t="s">
        <v>129</v>
      </c>
      <c r="G23" t="s">
        <v>108</v>
      </c>
      <c r="H23" s="78">
        <v>1208.22</v>
      </c>
      <c r="I23" s="78">
        <v>3092.35</v>
      </c>
      <c r="J23" s="78">
        <v>37.362391170000002</v>
      </c>
      <c r="K23" s="78">
        <v>0</v>
      </c>
      <c r="L23" s="78">
        <v>3.13</v>
      </c>
      <c r="M23" s="78">
        <v>7.0000000000000007E-2</v>
      </c>
    </row>
    <row r="24" spans="2:13">
      <c r="B24" t="s">
        <v>852</v>
      </c>
      <c r="C24" t="s">
        <v>853</v>
      </c>
      <c r="D24" t="s">
        <v>106</v>
      </c>
      <c r="E24" t="s">
        <v>838</v>
      </c>
      <c r="F24" t="s">
        <v>134</v>
      </c>
      <c r="G24" t="s">
        <v>108</v>
      </c>
      <c r="H24" s="78">
        <v>8291.0300000000007</v>
      </c>
      <c r="I24" s="78">
        <v>313.58999999999997</v>
      </c>
      <c r="J24" s="78">
        <v>25.999840977000002</v>
      </c>
      <c r="K24" s="78">
        <v>0</v>
      </c>
      <c r="L24" s="78">
        <v>2.1800000000000002</v>
      </c>
      <c r="M24" s="78">
        <v>0.05</v>
      </c>
    </row>
    <row r="25" spans="2:13">
      <c r="B25" t="s">
        <v>854</v>
      </c>
      <c r="C25" t="s">
        <v>855</v>
      </c>
      <c r="D25" t="s">
        <v>106</v>
      </c>
      <c r="E25" t="s">
        <v>838</v>
      </c>
      <c r="F25" t="s">
        <v>134</v>
      </c>
      <c r="G25" t="s">
        <v>108</v>
      </c>
      <c r="H25" s="78">
        <v>5351.99</v>
      </c>
      <c r="I25" s="78">
        <v>307.32</v>
      </c>
      <c r="J25" s="78">
        <v>16.447735668</v>
      </c>
      <c r="K25" s="78">
        <v>0</v>
      </c>
      <c r="L25" s="78">
        <v>1.38</v>
      </c>
      <c r="M25" s="78">
        <v>0.03</v>
      </c>
    </row>
    <row r="26" spans="2:13">
      <c r="B26" t="s">
        <v>856</v>
      </c>
      <c r="C26" t="s">
        <v>857</v>
      </c>
      <c r="D26" t="s">
        <v>106</v>
      </c>
      <c r="E26" t="s">
        <v>858</v>
      </c>
      <c r="F26" t="s">
        <v>134</v>
      </c>
      <c r="G26" t="s">
        <v>108</v>
      </c>
      <c r="H26" s="78">
        <v>539.80999999999995</v>
      </c>
      <c r="I26" s="78">
        <v>313.23</v>
      </c>
      <c r="J26" s="78">
        <v>1.690846863</v>
      </c>
      <c r="K26" s="78">
        <v>0</v>
      </c>
      <c r="L26" s="78">
        <v>0.14000000000000001</v>
      </c>
      <c r="M26" s="78">
        <v>0</v>
      </c>
    </row>
    <row r="27" spans="2:13">
      <c r="B27" t="s">
        <v>859</v>
      </c>
      <c r="C27" t="s">
        <v>860</v>
      </c>
      <c r="D27" t="s">
        <v>106</v>
      </c>
      <c r="E27" t="s">
        <v>843</v>
      </c>
      <c r="F27" t="s">
        <v>134</v>
      </c>
      <c r="G27" t="s">
        <v>108</v>
      </c>
      <c r="H27" s="78">
        <v>415.89</v>
      </c>
      <c r="I27" s="78">
        <v>311.04000000000002</v>
      </c>
      <c r="J27" s="78">
        <v>1.2935842559999999</v>
      </c>
      <c r="K27" s="78">
        <v>0</v>
      </c>
      <c r="L27" s="78">
        <v>0.11</v>
      </c>
      <c r="M27" s="78">
        <v>0</v>
      </c>
    </row>
    <row r="28" spans="2:13">
      <c r="B28" t="s">
        <v>861</v>
      </c>
      <c r="C28" t="s">
        <v>862</v>
      </c>
      <c r="D28" t="s">
        <v>106</v>
      </c>
      <c r="E28" t="s">
        <v>843</v>
      </c>
      <c r="F28" t="s">
        <v>134</v>
      </c>
      <c r="G28" t="s">
        <v>108</v>
      </c>
      <c r="H28" s="78">
        <v>3717.6</v>
      </c>
      <c r="I28" s="78">
        <v>3145.92</v>
      </c>
      <c r="J28" s="78">
        <v>116.95272192</v>
      </c>
      <c r="K28" s="78">
        <v>0.01</v>
      </c>
      <c r="L28" s="78">
        <v>9.7799999999999994</v>
      </c>
      <c r="M28" s="78">
        <v>0.21</v>
      </c>
    </row>
    <row r="29" spans="2:13">
      <c r="B29" t="s">
        <v>863</v>
      </c>
      <c r="C29" t="s">
        <v>864</v>
      </c>
      <c r="D29" t="s">
        <v>106</v>
      </c>
      <c r="E29" t="s">
        <v>865</v>
      </c>
      <c r="F29" t="s">
        <v>134</v>
      </c>
      <c r="G29" t="s">
        <v>108</v>
      </c>
      <c r="H29" s="78">
        <v>41.24</v>
      </c>
      <c r="I29" s="78">
        <v>3000</v>
      </c>
      <c r="J29" s="78">
        <v>1.2372000000000001</v>
      </c>
      <c r="K29" s="78">
        <v>0</v>
      </c>
      <c r="L29" s="78">
        <v>0.1</v>
      </c>
      <c r="M29" s="78">
        <v>0</v>
      </c>
    </row>
    <row r="30" spans="2:13">
      <c r="B30" t="s">
        <v>866</v>
      </c>
      <c r="C30" t="s">
        <v>867</v>
      </c>
      <c r="D30" t="s">
        <v>106</v>
      </c>
      <c r="E30" t="s">
        <v>865</v>
      </c>
      <c r="F30" t="s">
        <v>134</v>
      </c>
      <c r="G30" t="s">
        <v>108</v>
      </c>
      <c r="H30" s="78">
        <v>5153.9399999999996</v>
      </c>
      <c r="I30" s="78">
        <v>3068.84</v>
      </c>
      <c r="J30" s="78">
        <v>158.16617229600001</v>
      </c>
      <c r="K30" s="78">
        <v>0</v>
      </c>
      <c r="L30" s="78">
        <v>13.23</v>
      </c>
      <c r="M30" s="78">
        <v>0.28000000000000003</v>
      </c>
    </row>
    <row r="31" spans="2:13">
      <c r="B31" t="s">
        <v>868</v>
      </c>
      <c r="C31" t="s">
        <v>869</v>
      </c>
      <c r="D31" t="s">
        <v>106</v>
      </c>
      <c r="E31" t="s">
        <v>865</v>
      </c>
      <c r="F31" t="s">
        <v>134</v>
      </c>
      <c r="G31" t="s">
        <v>108</v>
      </c>
      <c r="H31" s="78">
        <v>131.19</v>
      </c>
      <c r="I31" s="78">
        <v>3414.69</v>
      </c>
      <c r="J31" s="78">
        <v>4.4797318109999997</v>
      </c>
      <c r="K31" s="78">
        <v>0</v>
      </c>
      <c r="L31" s="78">
        <v>0.37</v>
      </c>
      <c r="M31" s="78">
        <v>0.01</v>
      </c>
    </row>
    <row r="32" spans="2:13">
      <c r="B32" t="s">
        <v>870</v>
      </c>
      <c r="C32" t="s">
        <v>871</v>
      </c>
      <c r="D32" t="s">
        <v>106</v>
      </c>
      <c r="E32" t="s">
        <v>865</v>
      </c>
      <c r="F32" t="s">
        <v>134</v>
      </c>
      <c r="G32" t="s">
        <v>108</v>
      </c>
      <c r="H32" s="78">
        <v>525.30999999999995</v>
      </c>
      <c r="I32" s="78">
        <v>3113.8</v>
      </c>
      <c r="J32" s="78">
        <v>16.357102780000002</v>
      </c>
      <c r="K32" s="78">
        <v>0</v>
      </c>
      <c r="L32" s="78">
        <v>1.37</v>
      </c>
      <c r="M32" s="78">
        <v>0.03</v>
      </c>
    </row>
    <row r="33" spans="2:13">
      <c r="B33" t="s">
        <v>872</v>
      </c>
      <c r="C33" t="s">
        <v>873</v>
      </c>
      <c r="D33" t="s">
        <v>106</v>
      </c>
      <c r="E33" t="s">
        <v>848</v>
      </c>
      <c r="F33" t="s">
        <v>134</v>
      </c>
      <c r="G33" t="s">
        <v>108</v>
      </c>
      <c r="H33" s="78">
        <v>3078.31</v>
      </c>
      <c r="I33" s="78">
        <v>312.22000000000003</v>
      </c>
      <c r="J33" s="78">
        <v>9.6110994820000002</v>
      </c>
      <c r="K33" s="78">
        <v>0</v>
      </c>
      <c r="L33" s="78">
        <v>0.8</v>
      </c>
      <c r="M33" s="78">
        <v>0.02</v>
      </c>
    </row>
    <row r="34" spans="2:13">
      <c r="B34" t="s">
        <v>874</v>
      </c>
      <c r="C34" t="s">
        <v>875</v>
      </c>
      <c r="D34" t="s">
        <v>106</v>
      </c>
      <c r="E34" t="s">
        <v>848</v>
      </c>
      <c r="F34" t="s">
        <v>134</v>
      </c>
      <c r="G34" t="s">
        <v>108</v>
      </c>
      <c r="H34" s="78">
        <v>41.4</v>
      </c>
      <c r="I34" s="78">
        <v>300.51</v>
      </c>
      <c r="J34" s="78">
        <v>0.12441114</v>
      </c>
      <c r="K34" s="78">
        <v>0</v>
      </c>
      <c r="L34" s="78">
        <v>0.01</v>
      </c>
      <c r="M34" s="78">
        <v>0</v>
      </c>
    </row>
    <row r="35" spans="2:13">
      <c r="B35" t="s">
        <v>876</v>
      </c>
      <c r="C35" t="s">
        <v>877</v>
      </c>
      <c r="D35" t="s">
        <v>106</v>
      </c>
      <c r="E35" t="s">
        <v>848</v>
      </c>
      <c r="F35" t="s">
        <v>134</v>
      </c>
      <c r="G35" t="s">
        <v>108</v>
      </c>
      <c r="H35" s="78">
        <v>27459.54</v>
      </c>
      <c r="I35" s="78">
        <v>307.3</v>
      </c>
      <c r="J35" s="78">
        <v>84.383166419999995</v>
      </c>
      <c r="K35" s="78">
        <v>0.01</v>
      </c>
      <c r="L35" s="78">
        <v>7.06</v>
      </c>
      <c r="M35" s="78">
        <v>0.15</v>
      </c>
    </row>
    <row r="36" spans="2:13">
      <c r="B36" t="s">
        <v>878</v>
      </c>
      <c r="C36" t="s">
        <v>879</v>
      </c>
      <c r="D36" t="s">
        <v>106</v>
      </c>
      <c r="E36" t="s">
        <v>848</v>
      </c>
      <c r="F36" t="s">
        <v>134</v>
      </c>
      <c r="G36" t="s">
        <v>108</v>
      </c>
      <c r="H36" s="78">
        <v>561.34</v>
      </c>
      <c r="I36" s="78">
        <v>342.54</v>
      </c>
      <c r="J36" s="78">
        <v>1.9228140359999999</v>
      </c>
      <c r="K36" s="78">
        <v>0</v>
      </c>
      <c r="L36" s="78">
        <v>0.16</v>
      </c>
      <c r="M36" s="78">
        <v>0</v>
      </c>
    </row>
    <row r="37" spans="2:13">
      <c r="B37" t="s">
        <v>880</v>
      </c>
      <c r="C37" t="s">
        <v>881</v>
      </c>
      <c r="D37" t="s">
        <v>106</v>
      </c>
      <c r="E37" t="s">
        <v>882</v>
      </c>
      <c r="F37" t="s">
        <v>134</v>
      </c>
      <c r="G37" t="s">
        <v>108</v>
      </c>
      <c r="H37" s="78">
        <v>23045.55</v>
      </c>
      <c r="I37" s="78">
        <v>2772.91</v>
      </c>
      <c r="J37" s="78">
        <v>639.03236050500004</v>
      </c>
      <c r="K37" s="78">
        <v>0.04</v>
      </c>
      <c r="L37" s="78">
        <v>53.46</v>
      </c>
      <c r="M37" s="78">
        <v>1.1299999999999999</v>
      </c>
    </row>
    <row r="38" spans="2:13">
      <c r="B38" t="s">
        <v>883</v>
      </c>
      <c r="C38" t="s">
        <v>884</v>
      </c>
      <c r="D38" t="s">
        <v>106</v>
      </c>
      <c r="E38" t="s">
        <v>882</v>
      </c>
      <c r="F38" t="s">
        <v>134</v>
      </c>
      <c r="G38" t="s">
        <v>108</v>
      </c>
      <c r="H38" s="78">
        <v>39.99</v>
      </c>
      <c r="I38" s="78">
        <v>3412.95</v>
      </c>
      <c r="J38" s="78">
        <v>1.3648387049999999</v>
      </c>
      <c r="K38" s="78">
        <v>0</v>
      </c>
      <c r="L38" s="78">
        <v>0.11</v>
      </c>
      <c r="M38" s="78">
        <v>0</v>
      </c>
    </row>
    <row r="39" spans="2:13">
      <c r="B39" t="s">
        <v>885</v>
      </c>
      <c r="C39" t="s">
        <v>886</v>
      </c>
      <c r="D39" t="s">
        <v>106</v>
      </c>
      <c r="E39" t="s">
        <v>851</v>
      </c>
      <c r="F39" t="s">
        <v>134</v>
      </c>
      <c r="G39" t="s">
        <v>108</v>
      </c>
      <c r="H39" s="78">
        <v>112.23</v>
      </c>
      <c r="I39" s="78">
        <v>3148.53</v>
      </c>
      <c r="J39" s="78">
        <v>3.533595219</v>
      </c>
      <c r="K39" s="78">
        <v>0</v>
      </c>
      <c r="L39" s="78">
        <v>0.3</v>
      </c>
      <c r="M39" s="78">
        <v>0.01</v>
      </c>
    </row>
    <row r="40" spans="2:13">
      <c r="B40" t="s">
        <v>887</v>
      </c>
      <c r="C40" t="s">
        <v>888</v>
      </c>
      <c r="D40" t="s">
        <v>106</v>
      </c>
      <c r="E40" t="s">
        <v>851</v>
      </c>
      <c r="F40" t="s">
        <v>134</v>
      </c>
      <c r="G40" t="s">
        <v>108</v>
      </c>
      <c r="H40" s="78">
        <v>246.76</v>
      </c>
      <c r="I40" s="78">
        <v>3020.9</v>
      </c>
      <c r="J40" s="78">
        <v>7.4543728399999996</v>
      </c>
      <c r="K40" s="78">
        <v>0</v>
      </c>
      <c r="L40" s="78">
        <v>0.62</v>
      </c>
      <c r="M40" s="78">
        <v>0.01</v>
      </c>
    </row>
    <row r="41" spans="2:13">
      <c r="B41" s="79" t="s">
        <v>889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t="s">
        <v>199</v>
      </c>
      <c r="C42" t="s">
        <v>199</v>
      </c>
      <c r="D42" s="16"/>
      <c r="E42" s="16"/>
      <c r="F42" t="s">
        <v>199</v>
      </c>
      <c r="G42" t="s">
        <v>199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829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t="s">
        <v>199</v>
      </c>
      <c r="C44" t="s">
        <v>199</v>
      </c>
      <c r="D44" s="16"/>
      <c r="E44" s="16"/>
      <c r="F44" t="s">
        <v>199</v>
      </c>
      <c r="G44" t="s">
        <v>199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</row>
    <row r="45" spans="2:13">
      <c r="B45" s="79" t="s">
        <v>890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199</v>
      </c>
      <c r="C46" t="s">
        <v>199</v>
      </c>
      <c r="D46" s="16"/>
      <c r="E46" s="16"/>
      <c r="F46" t="s">
        <v>199</v>
      </c>
      <c r="G46" t="s">
        <v>199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205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s="79" t="s">
        <v>892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t="s">
        <v>199</v>
      </c>
      <c r="C49" t="s">
        <v>199</v>
      </c>
      <c r="D49" s="16"/>
      <c r="E49" s="16"/>
      <c r="F49" t="s">
        <v>199</v>
      </c>
      <c r="G49" t="s">
        <v>199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893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t="s">
        <v>199</v>
      </c>
      <c r="C51" t="s">
        <v>199</v>
      </c>
      <c r="D51" s="16"/>
      <c r="E51" s="16"/>
      <c r="F51" t="s">
        <v>199</v>
      </c>
      <c r="G51" t="s">
        <v>199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</row>
    <row r="52" spans="2:13">
      <c r="B52" s="79" t="s">
        <v>829</v>
      </c>
      <c r="D52" s="16"/>
      <c r="E52" s="16"/>
      <c r="F52" s="16"/>
      <c r="G52" s="16"/>
      <c r="H52" s="80">
        <v>0</v>
      </c>
      <c r="J52" s="80">
        <v>0</v>
      </c>
      <c r="L52" s="80">
        <v>0</v>
      </c>
      <c r="M52" s="80">
        <v>0</v>
      </c>
    </row>
    <row r="53" spans="2:13">
      <c r="B53" t="s">
        <v>199</v>
      </c>
      <c r="C53" t="s">
        <v>199</v>
      </c>
      <c r="D53" s="16"/>
      <c r="E53" s="16"/>
      <c r="F53" t="s">
        <v>199</v>
      </c>
      <c r="G53" t="s">
        <v>199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</row>
    <row r="54" spans="2:13">
      <c r="B54" s="79" t="s">
        <v>890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199</v>
      </c>
      <c r="C55" t="s">
        <v>199</v>
      </c>
      <c r="D55" s="16"/>
      <c r="E55" s="16"/>
      <c r="F55" t="s">
        <v>199</v>
      </c>
      <c r="G55" t="s">
        <v>199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100" t="s">
        <v>1058</v>
      </c>
      <c r="D56" s="16"/>
      <c r="E56" s="16"/>
      <c r="F56" s="16"/>
      <c r="G56" s="16"/>
    </row>
    <row r="57" spans="2:13">
      <c r="B57" s="100" t="s">
        <v>1059</v>
      </c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N1:XFD1048576 C3:C46 D1:M46 C47:M1048576 B1:B55 B58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1050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894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205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895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100" t="s">
        <v>1058</v>
      </c>
      <c r="C18" s="16"/>
      <c r="D18" s="16"/>
      <c r="E18" s="16"/>
    </row>
    <row r="19" spans="2:15">
      <c r="B19" s="100" t="s">
        <v>1059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C3:C1048576 D1:XFD1048576 C1 A1:A1048576 B1:B17 B2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20" sqref="G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1050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896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897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00" t="s">
        <v>1058</v>
      </c>
      <c r="D18" s="16"/>
      <c r="E18" s="16"/>
    </row>
    <row r="19" spans="2:12">
      <c r="B19" s="100" t="s">
        <v>1059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2016-08-09T07:32:11Z</dcterms:modified>
</cp:coreProperties>
</file>