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לאומי\31.07\"/>
    </mc:Choice>
  </mc:AlternateContent>
  <bookViews>
    <workbookView xWindow="0" yWindow="105" windowWidth="1932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52511" iterate="1"/>
</workbook>
</file>

<file path=xl/sharedStrings.xml><?xml version="1.0" encoding="utf-8"?>
<sst xmlns="http://schemas.openxmlformats.org/spreadsheetml/2006/main" count="2490" uniqueCount="360">
  <si>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</si>
  <si>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</si>
  <si>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</si>
  <si>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</si>
  <si>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</si>
  <si>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</si>
  <si>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</si>
  <si>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</si>
  <si>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</si>
  <si>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</si>
  <si>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</si>
  <si>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</si>
  <si>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</si>
  <si>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</si>
  <si>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</si>
  <si>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</si>
  <si>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</si>
  <si>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</si>
  <si>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</si>
  <si>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</si>
  <si>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</si>
  <si>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</si>
  <si>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</si>
  <si>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</si>
  <si>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</si>
  <si>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</si>
  <si>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</si>
  <si>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</si>
  <si>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</si>
  <si>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</si>
  <si>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</si>
  <si>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</si>
  <si>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</si>
  <si>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</si>
  <si>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</si>
  <si>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</si>
  <si>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</si>
  <si>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</si>
  <si>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</si>
  <si>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</si>
  <si>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</si>
  <si>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</si>
  <si>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</si>
  <si>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</si>
  <si>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</si>
  <si>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</si>
  <si>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</si>
  <si>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</si>
  <si>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</si>
  <si>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</si>
  <si>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</si>
  <si>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</si>
  <si>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</si>
  <si>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</si>
  <si>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</si>
  <si>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</si>
  <si>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</si>
  <si>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</si>
  <si>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</si>
  <si>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</si>
  <si>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</si>
  <si>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</si>
  <si>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</si>
  <si>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</si>
  <si>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</si>
  <si>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</si>
  <si>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</si>
  <si>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</si>
  <si>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</si>
  <si>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</si>
  <si>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</si>
  <si>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</si>
  <si>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</si>
  <si>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</si>
  <si>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</si>
  <si>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</si>
  <si>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</si>
  <si>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</si>
  <si>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</si>
  <si>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</si>
  <si>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</si>
  <si>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</si>
  <si>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</si>
  <si>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</si>
  <si>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</si>
  <si>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</si>
  <si>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</si>
  <si>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</si>
  <si>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</si>
  <si>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</si>
  <si>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</si>
  <si>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</si>
  <si>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</si>
  <si>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</si>
  <si>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</si>
  <si>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</si>
  <si>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</si>
  <si>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</si>
  <si>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</si>
  <si>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</si>
  <si>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</si>
  <si>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</si>
  <si>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</si>
  <si>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</si>
  <si>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</si>
  <si>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</si>
  <si>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</si>
  <si>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</si>
  <si>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</si>
  <si>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</si>
  <si>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</si>
  <si>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</si>
  <si>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</si>
  <si>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</si>
  <si>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</si>
  <si>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</si>
  <si>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</si>
  <si>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</si>
  <si>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</si>
  <si>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</si>
  <si>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</si>
  <si>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</si>
  <si>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</si>
  <si>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</si>
  <si>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</si>
  <si>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</si>
  <si>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</si>
  <si>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</si>
  <si>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</si>
  <si>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</si>
  <si>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</si>
  <si>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</si>
  <si>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</si>
  <si>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</si>
  <si>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</si>
  <si>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</si>
  <si>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</si>
  <si>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</si>
  <si>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</si>
  <si>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</si>
  <si>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</si>
  <si>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</si>
  <si>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</si>
  <si>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</si>
  <si>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</si>
  <si>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</si>
  <si>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</si>
  <si>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</si>
  <si>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</si>
  <si>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</si>
  <si>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</si>
  <si>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</si>
  <si>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</si>
  <si>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</si>
  <si>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</si>
  <si>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</si>
  <si>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</si>
  <si>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</si>
  <si>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</si>
  <si>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</si>
  <si>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</si>
  <si>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</si>
  <si>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</si>
  <si>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</si>
  <si>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</si>
  <si>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</si>
  <si>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</si>
  <si>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</si>
  <si>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</si>
  <si>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</si>
  <si>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</si>
  <si>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</si>
  <si>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</si>
  <si>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</si>
  <si>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</si>
  <si>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</si>
  <si>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</si>
  <si>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</si>
  <si>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</si>
  <si>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</si>
  <si>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</si>
  <si>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</si>
  <si>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</si>
  <si>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</si>
  <si>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</si>
  <si>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</si>
  <si>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</si>
  <si>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</si>
  <si>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</si>
  <si>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</si>
  <si>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30/06/2016</t>
  </si>
  <si>
    <t>757מנורה השתלמות אגח ממשלתי שקלי</t>
  </si>
  <si>
    <t>1408</t>
  </si>
  <si>
    <t>סה"כ בישראל</t>
  </si>
  <si>
    <t>סה"כ יתרת מזומנים ועו"ש בש"ח</t>
  </si>
  <si>
    <t>עו'ש- בנק הפועלים</t>
  </si>
  <si>
    <t>AAA</t>
  </si>
  <si>
    <t>עו'ש- לאומי</t>
  </si>
  <si>
    <t>0</t>
  </si>
  <si>
    <t>לא מדורג</t>
  </si>
  <si>
    <t>סה"כ יתרת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</si>
  <si>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</si>
  <si>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</si>
  <si>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</si>
  <si>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</si>
  <si>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</si>
  <si>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</si>
  <si>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</si>
  <si>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</si>
  <si>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</si>
  <si>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</si>
  <si>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</si>
  <si>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 5904- גליל</t>
  </si>
  <si>
    <t>9590431</t>
  </si>
  <si>
    <t>RF</t>
  </si>
  <si>
    <t>גליל 5903- גליל</t>
  </si>
  <si>
    <t>9590332</t>
  </si>
  <si>
    <t>ממשל צמודה 0418- גליל</t>
  </si>
  <si>
    <t>1108927</t>
  </si>
  <si>
    <t>ממשל צמודה 0923- גליל</t>
  </si>
  <si>
    <t>1128081</t>
  </si>
  <si>
    <t>ממשל צמודה 1025- גליל</t>
  </si>
  <si>
    <t>1135912</t>
  </si>
  <si>
    <t>ממשלתי צמודה 922- גליל</t>
  </si>
  <si>
    <t>1124056</t>
  </si>
  <si>
    <t>ממשלתית צמודה 517- גליל</t>
  </si>
  <si>
    <t>1125905</t>
  </si>
  <si>
    <t>סה"כ לא צמודות</t>
  </si>
  <si>
    <t>סה"כ מלווה קצר מועד</t>
  </si>
  <si>
    <t>מ.ק.מ 1116 פ.02.11.16- בנק ישראל- מק"מ</t>
  </si>
  <si>
    <t>8161119</t>
  </si>
  <si>
    <t>מ.ק.מ 1216- בנק ישראל- מק"מ</t>
  </si>
  <si>
    <t>8161218</t>
  </si>
  <si>
    <t>מ.ק.מ 227 פדיון 8.2.2017- בנק ישראל- מק"מ</t>
  </si>
  <si>
    <t>8170227</t>
  </si>
  <si>
    <t>מ.ק.מ 327 פ8.3.17- בנק ישראל- מק"מ</t>
  </si>
  <si>
    <t>8170326</t>
  </si>
  <si>
    <t>מ.ק.מ 417 פדיון 5/4/2017- בנק ישראל- מק"מ</t>
  </si>
  <si>
    <t>8170417</t>
  </si>
  <si>
    <t>מ.ק.מ 517 פדיון 4/05/2017- בנק ישראל- מק"מ</t>
  </si>
  <si>
    <t>8170516</t>
  </si>
  <si>
    <t>מ.ק.מ 617 פדיון 7/6/17- בנק ישראל- מק"מ</t>
  </si>
  <si>
    <t>8170615</t>
  </si>
  <si>
    <t>מ.ק.מ 816 פדיון 03.08.2016- בנק ישראל- מק"מ</t>
  </si>
  <si>
    <t>8160814</t>
  </si>
  <si>
    <t>סה"כ שחר</t>
  </si>
  <si>
    <t>ממשל שקלית 0122- שחר</t>
  </si>
  <si>
    <t>1123272</t>
  </si>
  <si>
    <t>ממשל שקלית 0217- שחר</t>
  </si>
  <si>
    <t>1101575</t>
  </si>
  <si>
    <t>ממשל שקלית 0219- שחר</t>
  </si>
  <si>
    <t>1110907</t>
  </si>
  <si>
    <t>ממשל שקלית 0816- שחר</t>
  </si>
  <si>
    <t>1122019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</si>
  <si>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</si>
  <si>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</si>
  <si>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</si>
  <si>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</si>
  <si>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</si>
  <si>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</si>
  <si>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</si>
  <si>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</si>
  <si>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324- שחר</t>
  </si>
  <si>
    <t>1130848</t>
  </si>
  <si>
    <t>ממשלתי שקלית 0142- שחר</t>
  </si>
  <si>
    <t>1125400</t>
  </si>
  <si>
    <t>סה"כ גילון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</si>
  <si>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</si>
  <si>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</si>
  <si>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</si>
  <si>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</si>
  <si>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</si>
  <si>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</si>
  <si>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</si>
  <si>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</si>
  <si>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</si>
  <si>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</si>
  <si>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25</t>
  </si>
  <si>
    <t>סה"כ תל אביב 75</t>
  </si>
  <si>
    <t>סה"כ מניות היתר</t>
  </si>
  <si>
    <t>סה"כ call 001 אופציות</t>
  </si>
  <si>
    <t>סה"כ שמחקות מדדי מניות בישראל</t>
  </si>
  <si>
    <t>סה"כ שמחקות מדדים אחרים בישראל</t>
  </si>
  <si>
    <t>תכלית  ל  מקמ- תכלית גלובל בע"מ</t>
  </si>
  <si>
    <t>1111681</t>
  </si>
  <si>
    <t>1336</t>
  </si>
  <si>
    <t>סה"כ שמחקות מדדים אחרים בחו"ל</t>
  </si>
  <si>
    <t>סה"כ short</t>
  </si>
  <si>
    <t>סה"כ שמחקות מדדי מניות בחו"ל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</si>
  <si>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</si>
  <si>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</si>
  <si>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</si>
  <si>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</si>
  <si>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</si>
  <si>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</si>
  <si>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</si>
  <si>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</si>
  <si>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</si>
  <si>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</si>
  <si>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</si>
  <si>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</si>
  <si>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</si>
  <si>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</si>
  <si>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</si>
  <si>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</si>
  <si>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</si>
  <si>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</si>
  <si>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</si>
  <si>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</si>
  <si>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</si>
  <si>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</si>
  <si>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</si>
  <si>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</si>
  <si>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</si>
  <si>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</si>
  <si>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</si>
  <si>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</si>
  <si>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</si>
  <si>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</si>
  <si>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</si>
  <si>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</si>
  <si>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</si>
  <si>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</si>
  <si>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</si>
  <si>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</si>
  <si>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</si>
  <si>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</si>
  <si>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</si>
  <si>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</si>
  <si>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</si>
  <si>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</si>
  <si>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</si>
  <si>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</si>
  <si>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</si>
  <si>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</si>
  <si>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</si>
  <si>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</si>
  <si>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</si>
  <si>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</si>
  <si>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</si>
  <si>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</si>
  <si>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</si>
  <si>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</si>
  <si>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חוז שנים</t>
  </si>
  <si>
    <t>זכאים מס עמיתים</t>
  </si>
  <si>
    <t>חוז חברה מנהלת*</t>
  </si>
  <si>
    <t>AA+</t>
  </si>
  <si>
    <t>דולר בלאומי</t>
  </si>
  <si>
    <t>פחק בבינלאומי</t>
  </si>
  <si>
    <t>פחק במזרחי</t>
  </si>
  <si>
    <t>מנורה מבטחים פנסיה וגמל בע"מ</t>
  </si>
  <si>
    <t>* בהתאם לשיטה שיושמה בדוח הכספי</t>
  </si>
  <si>
    <t>* בעל ענין/צד קשור</t>
  </si>
  <si>
    <t>** בהתאם לשיטה שיושמה בדוח הכספי</t>
  </si>
  <si>
    <t>12-1111111111</t>
  </si>
  <si>
    <t>10-1111111111</t>
  </si>
  <si>
    <t>10-20001</t>
  </si>
  <si>
    <t>20-220000001</t>
  </si>
  <si>
    <t>31-220000002</t>
  </si>
  <si>
    <t>סה"כ צמודות למדד אחר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</si>
</sst>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12" fillId="0" borderId="0" xfId="0" applyFont="1" applyBorder="1" applyAlignment="1">
      <alignment horizontal="right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7"/>
  <sheetViews>
    <sheetView rightToLeft="1" tabSelected="1" workbookViewId="0">
      <selection activeCell="D14" sqref="D1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t="s">
        <v>350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4" t="s">
        <v>4</v>
      </c>
      <c r="C6" s="85"/>
      <c r="D6" s="86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13267.1003282</v>
      </c>
      <c r="D11" s="77">
        <v>5.29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233866.48580028</v>
      </c>
      <c r="D13" s="78">
        <v>93.33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0</v>
      </c>
      <c r="D15" s="78">
        <v>0</v>
      </c>
    </row>
    <row r="16" spans="1:36">
      <c r="A16" s="10" t="s">
        <v>13</v>
      </c>
      <c r="B16" s="73" t="s">
        <v>19</v>
      </c>
      <c r="C16" s="78">
        <v>0</v>
      </c>
      <c r="D16" s="78">
        <v>0</v>
      </c>
    </row>
    <row r="17" spans="1:4">
      <c r="A17" s="10" t="s">
        <v>13</v>
      </c>
      <c r="B17" s="73" t="s">
        <v>20</v>
      </c>
      <c r="C17" s="78">
        <v>3599.5682654540001</v>
      </c>
      <c r="D17" s="78">
        <v>1.44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0</v>
      </c>
      <c r="D19" s="78">
        <v>0</v>
      </c>
    </row>
    <row r="20" spans="1:4">
      <c r="A20" s="10" t="s">
        <v>13</v>
      </c>
      <c r="B20" s="73" t="s">
        <v>23</v>
      </c>
      <c r="C20" s="78">
        <v>0</v>
      </c>
      <c r="D20" s="78">
        <v>0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0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0</v>
      </c>
      <c r="D31" s="78">
        <v>0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-144.37849</v>
      </c>
      <c r="D37" s="78">
        <v>-0.06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250588.775903934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 t="s">
        <v>351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3.8460000000000001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6"/>
  <sheetViews>
    <sheetView rightToLeft="1" workbookViewId="0">
      <selection activeCell="C16" sqref="C1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19.285156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t="s">
        <v>350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87" t="s">
        <v>48</v>
      </c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13267.1003282</v>
      </c>
      <c r="K11" s="77">
        <v>100</v>
      </c>
      <c r="L11" s="77">
        <v>5.29</v>
      </c>
    </row>
    <row r="12" spans="2:13">
      <c r="B12" s="79" t="s">
        <v>193</v>
      </c>
      <c r="C12" s="26"/>
      <c r="D12" s="27"/>
      <c r="E12" s="27"/>
      <c r="F12" s="27"/>
      <c r="G12" s="27"/>
      <c r="H12" s="27"/>
      <c r="I12" s="80">
        <v>0</v>
      </c>
      <c r="J12" s="80">
        <v>13267.1003282</v>
      </c>
      <c r="K12" s="80">
        <v>100</v>
      </c>
      <c r="L12" s="80">
        <v>5.29</v>
      </c>
    </row>
    <row r="13" spans="2:13">
      <c r="B13" s="79" t="s">
        <v>194</v>
      </c>
      <c r="C13" s="26"/>
      <c r="D13" s="27"/>
      <c r="E13" s="27"/>
      <c r="F13" s="27"/>
      <c r="G13" s="27"/>
      <c r="H13" s="27"/>
      <c r="I13" s="80">
        <v>0</v>
      </c>
      <c r="J13" s="80">
        <v>10096.148999999999</v>
      </c>
      <c r="K13" s="80">
        <v>76.099999999999994</v>
      </c>
      <c r="L13" s="80">
        <v>4.03</v>
      </c>
    </row>
    <row r="14" spans="2:13">
      <c r="B14" t="s">
        <v>195</v>
      </c>
      <c r="C14" s="26" t="s">
        <v>354</v>
      </c>
      <c r="D14">
        <v>12</v>
      </c>
      <c r="E14" t="s">
        <v>196</v>
      </c>
      <c r="F14" t="s">
        <v>155</v>
      </c>
      <c r="G14" t="s">
        <v>108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13">
      <c r="B15" t="s">
        <v>197</v>
      </c>
      <c r="C15" s="26" t="s">
        <v>355</v>
      </c>
      <c r="D15" s="81">
        <v>10</v>
      </c>
      <c r="E15" t="s">
        <v>196</v>
      </c>
      <c r="F15" t="s">
        <v>155</v>
      </c>
      <c r="G15" t="s">
        <v>108</v>
      </c>
      <c r="H15" s="78">
        <v>0</v>
      </c>
      <c r="I15" s="78">
        <v>0</v>
      </c>
      <c r="J15" s="78">
        <v>10096.148999999999</v>
      </c>
      <c r="K15" s="78">
        <v>76.099999999999994</v>
      </c>
      <c r="L15" s="78">
        <v>4.03</v>
      </c>
    </row>
    <row r="16" spans="2:13">
      <c r="B16" s="79" t="s">
        <v>200</v>
      </c>
      <c r="D16" s="16"/>
      <c r="I16" s="80">
        <v>0</v>
      </c>
      <c r="J16" s="80">
        <v>1.3526381999999999</v>
      </c>
      <c r="K16" s="80">
        <v>0.01</v>
      </c>
      <c r="L16" s="80">
        <v>0</v>
      </c>
    </row>
    <row r="17" spans="2:12">
      <c r="B17" s="82" t="s">
        <v>347</v>
      </c>
      <c r="C17" s="83" t="s">
        <v>356</v>
      </c>
      <c r="D17" s="81">
        <v>10</v>
      </c>
      <c r="E17" t="s">
        <v>196</v>
      </c>
      <c r="F17" t="s">
        <v>155</v>
      </c>
      <c r="G17" t="s">
        <v>112</v>
      </c>
      <c r="H17" s="78">
        <v>0</v>
      </c>
      <c r="I17" s="78">
        <v>0</v>
      </c>
      <c r="J17" s="78">
        <v>1.3526381999999999</v>
      </c>
      <c r="K17" s="78">
        <v>0.01</v>
      </c>
      <c r="L17" s="78">
        <v>0</v>
      </c>
    </row>
    <row r="18" spans="2:12">
      <c r="B18" s="79" t="s">
        <v>201</v>
      </c>
      <c r="D18" s="16"/>
      <c r="I18" s="80">
        <v>0</v>
      </c>
      <c r="J18" s="80">
        <v>3169.5986899999998</v>
      </c>
      <c r="K18" s="80">
        <v>23.89</v>
      </c>
      <c r="L18" s="80">
        <v>1.26</v>
      </c>
    </row>
    <row r="19" spans="2:12">
      <c r="B19" s="82" t="s">
        <v>349</v>
      </c>
      <c r="C19" s="83" t="s">
        <v>357</v>
      </c>
      <c r="D19">
        <v>20</v>
      </c>
      <c r="E19" t="s">
        <v>196</v>
      </c>
      <c r="F19" t="s">
        <v>155</v>
      </c>
      <c r="G19" t="s">
        <v>108</v>
      </c>
      <c r="H19" s="78">
        <v>0</v>
      </c>
      <c r="I19" s="78">
        <v>0</v>
      </c>
      <c r="J19" s="78">
        <v>1354.6757399999999</v>
      </c>
      <c r="K19" s="78">
        <v>10.210000000000001</v>
      </c>
      <c r="L19" s="78">
        <v>0.54</v>
      </c>
    </row>
    <row r="20" spans="2:12">
      <c r="B20" s="82" t="s">
        <v>348</v>
      </c>
      <c r="C20" s="83" t="s">
        <v>358</v>
      </c>
      <c r="D20">
        <v>31</v>
      </c>
      <c r="E20" t="s">
        <v>346</v>
      </c>
      <c r="F20" t="s">
        <v>155</v>
      </c>
      <c r="G20" t="s">
        <v>108</v>
      </c>
      <c r="H20" s="78">
        <v>0</v>
      </c>
      <c r="I20" s="78">
        <v>0</v>
      </c>
      <c r="J20" s="78">
        <v>1814.9229499999999</v>
      </c>
      <c r="K20" s="78">
        <v>13.68</v>
      </c>
      <c r="L20" s="78">
        <v>0.72</v>
      </c>
    </row>
    <row r="21" spans="2:12">
      <c r="B21" s="79" t="s">
        <v>202</v>
      </c>
      <c r="D21" s="16"/>
      <c r="I21" s="80">
        <v>0</v>
      </c>
      <c r="J21" s="80">
        <v>0</v>
      </c>
      <c r="K21" s="80">
        <v>0</v>
      </c>
      <c r="L21" s="80">
        <v>0</v>
      </c>
    </row>
    <row r="22" spans="2:12">
      <c r="B22" t="s">
        <v>198</v>
      </c>
      <c r="C22" t="s">
        <v>198</v>
      </c>
      <c r="D22" s="16"/>
      <c r="E22" t="s">
        <v>198</v>
      </c>
      <c r="G22" t="s">
        <v>198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203</v>
      </c>
      <c r="D23" s="16"/>
      <c r="I23" s="80">
        <v>0</v>
      </c>
      <c r="J23" s="80">
        <v>0</v>
      </c>
      <c r="K23" s="80">
        <v>0</v>
      </c>
      <c r="L23" s="80">
        <v>0</v>
      </c>
    </row>
    <row r="24" spans="2:12">
      <c r="B24" t="s">
        <v>198</v>
      </c>
      <c r="C24" t="s">
        <v>198</v>
      </c>
      <c r="D24" s="16"/>
      <c r="E24" t="s">
        <v>198</v>
      </c>
      <c r="G24" t="s">
        <v>198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</row>
    <row r="25" spans="2:12">
      <c r="B25" s="79" t="s">
        <v>204</v>
      </c>
      <c r="D25" s="16"/>
      <c r="I25" s="80">
        <v>0</v>
      </c>
      <c r="J25" s="80">
        <v>0</v>
      </c>
      <c r="K25" s="80">
        <v>0</v>
      </c>
      <c r="L25" s="80">
        <v>0</v>
      </c>
    </row>
    <row r="26" spans="2:12">
      <c r="B26" t="s">
        <v>198</v>
      </c>
      <c r="C26" t="s">
        <v>198</v>
      </c>
      <c r="D26" s="16"/>
      <c r="E26" t="s">
        <v>198</v>
      </c>
      <c r="G26" t="s">
        <v>198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205</v>
      </c>
      <c r="D27" s="16"/>
      <c r="I27" s="80">
        <v>0</v>
      </c>
      <c r="J27" s="80">
        <v>0</v>
      </c>
      <c r="K27" s="80">
        <v>0</v>
      </c>
      <c r="L27" s="80">
        <v>0</v>
      </c>
    </row>
    <row r="28" spans="2:12">
      <c r="B28" t="s">
        <v>198</v>
      </c>
      <c r="C28" t="s">
        <v>198</v>
      </c>
      <c r="D28" s="16"/>
      <c r="E28" t="s">
        <v>198</v>
      </c>
      <c r="G28" t="s">
        <v>198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206</v>
      </c>
      <c r="D29" s="16"/>
      <c r="I29" s="80">
        <v>0</v>
      </c>
      <c r="J29" s="80">
        <v>0</v>
      </c>
      <c r="K29" s="80">
        <v>0</v>
      </c>
      <c r="L29" s="80">
        <v>0</v>
      </c>
    </row>
    <row r="30" spans="2:12">
      <c r="B30" s="79" t="s">
        <v>207</v>
      </c>
      <c r="D30" s="16"/>
      <c r="I30" s="80">
        <v>0</v>
      </c>
      <c r="J30" s="80">
        <v>0</v>
      </c>
      <c r="K30" s="80">
        <v>0</v>
      </c>
      <c r="L30" s="80">
        <v>0</v>
      </c>
    </row>
    <row r="31" spans="2:12">
      <c r="B31" t="s">
        <v>198</v>
      </c>
      <c r="C31" t="s">
        <v>198</v>
      </c>
      <c r="D31" s="16"/>
      <c r="E31" t="s">
        <v>198</v>
      </c>
      <c r="G31" t="s">
        <v>198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208</v>
      </c>
      <c r="D32" s="16"/>
      <c r="I32" s="80">
        <v>0</v>
      </c>
      <c r="J32" s="80">
        <v>0</v>
      </c>
      <c r="K32" s="80">
        <v>0</v>
      </c>
      <c r="L32" s="80">
        <v>0</v>
      </c>
    </row>
    <row r="33" spans="2:12">
      <c r="B33" t="s">
        <v>198</v>
      </c>
      <c r="C33" t="s">
        <v>198</v>
      </c>
      <c r="D33" s="16"/>
      <c r="E33" t="s">
        <v>198</v>
      </c>
      <c r="G33" t="s">
        <v>198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209</v>
      </c>
      <c r="D34" s="16"/>
    </row>
    <row r="35" spans="2:12"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E486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A34" workbookViewId="0">
      <selection activeCell="B52" sqref="B5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350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89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</row>
    <row r="7" spans="2:52" ht="27.7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5.47</v>
      </c>
      <c r="I11" s="7"/>
      <c r="J11" s="7"/>
      <c r="K11" s="77">
        <v>0.4</v>
      </c>
      <c r="L11" s="77">
        <v>192857599.19</v>
      </c>
      <c r="M11" s="7"/>
      <c r="N11" s="77">
        <v>233866.48580028</v>
      </c>
      <c r="O11" s="7"/>
      <c r="P11" s="77">
        <v>100</v>
      </c>
      <c r="Q11" s="77">
        <v>93.33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193</v>
      </c>
      <c r="C12" s="16"/>
      <c r="D12" s="16"/>
      <c r="H12" s="80">
        <v>5.47</v>
      </c>
      <c r="K12" s="80">
        <v>0.4</v>
      </c>
      <c r="L12" s="80">
        <v>192857599.19</v>
      </c>
      <c r="N12" s="80">
        <v>233866.48580028</v>
      </c>
      <c r="P12" s="80">
        <v>100</v>
      </c>
      <c r="Q12" s="80">
        <v>93.33</v>
      </c>
    </row>
    <row r="13" spans="2:52">
      <c r="B13" s="79" t="s">
        <v>210</v>
      </c>
      <c r="C13" s="16"/>
      <c r="D13" s="16"/>
      <c r="H13" s="80">
        <v>5.6</v>
      </c>
      <c r="K13" s="80">
        <v>-0.01</v>
      </c>
      <c r="L13" s="80">
        <v>93566682.609999999</v>
      </c>
      <c r="N13" s="80">
        <v>119811.340714259</v>
      </c>
      <c r="P13" s="80">
        <v>51.23</v>
      </c>
      <c r="Q13" s="80">
        <v>47.81</v>
      </c>
    </row>
    <row r="14" spans="2:52">
      <c r="B14" s="79" t="s">
        <v>211</v>
      </c>
      <c r="C14" s="16"/>
      <c r="D14" s="16"/>
      <c r="H14" s="80">
        <v>5.6</v>
      </c>
      <c r="K14" s="80">
        <v>-0.01</v>
      </c>
      <c r="L14" s="80">
        <v>93566682.609999999</v>
      </c>
      <c r="N14" s="80">
        <v>119811.340714259</v>
      </c>
      <c r="P14" s="80">
        <v>51.23</v>
      </c>
      <c r="Q14" s="80">
        <v>47.81</v>
      </c>
    </row>
    <row r="15" spans="2:52">
      <c r="B15" t="s">
        <v>212</v>
      </c>
      <c r="C15" t="s">
        <v>213</v>
      </c>
      <c r="D15" t="s">
        <v>106</v>
      </c>
      <c r="E15" t="s">
        <v>214</v>
      </c>
      <c r="F15" t="s">
        <v>157</v>
      </c>
      <c r="G15"/>
      <c r="H15" s="78">
        <v>7.02</v>
      </c>
      <c r="I15" t="s">
        <v>108</v>
      </c>
      <c r="J15" s="78">
        <v>4</v>
      </c>
      <c r="K15" s="78">
        <v>0.08</v>
      </c>
      <c r="L15" s="78">
        <v>12469163.199999999</v>
      </c>
      <c r="M15" s="78">
        <v>164.96</v>
      </c>
      <c r="N15" s="78">
        <v>20569.131614720001</v>
      </c>
      <c r="O15" s="78">
        <v>0.12</v>
      </c>
      <c r="P15" s="78">
        <v>8.8000000000000007</v>
      </c>
      <c r="Q15" s="78">
        <v>8.2100000000000009</v>
      </c>
    </row>
    <row r="16" spans="2:52">
      <c r="B16" t="s">
        <v>215</v>
      </c>
      <c r="C16" t="s">
        <v>216</v>
      </c>
      <c r="D16" t="s">
        <v>106</v>
      </c>
      <c r="E16" t="s">
        <v>214</v>
      </c>
      <c r="F16" t="s">
        <v>157</v>
      </c>
      <c r="G16"/>
      <c r="H16" s="78">
        <v>4.5999999999999996</v>
      </c>
      <c r="I16" t="s">
        <v>108</v>
      </c>
      <c r="J16" s="78">
        <v>4</v>
      </c>
      <c r="K16" s="78">
        <v>-0.22</v>
      </c>
      <c r="L16" s="78">
        <v>14231397.75</v>
      </c>
      <c r="M16" s="78">
        <v>161.43</v>
      </c>
      <c r="N16" s="78">
        <v>22973.745387825002</v>
      </c>
      <c r="O16" s="78">
        <v>0.09</v>
      </c>
      <c r="P16" s="78">
        <v>9.82</v>
      </c>
      <c r="Q16" s="78">
        <v>9.17</v>
      </c>
    </row>
    <row r="17" spans="2:17">
      <c r="B17" t="s">
        <v>217</v>
      </c>
      <c r="C17" t="s">
        <v>218</v>
      </c>
      <c r="D17" t="s">
        <v>106</v>
      </c>
      <c r="E17" t="s">
        <v>214</v>
      </c>
      <c r="F17" t="s">
        <v>157</v>
      </c>
      <c r="G17"/>
      <c r="H17" s="78">
        <v>1.8</v>
      </c>
      <c r="I17" t="s">
        <v>108</v>
      </c>
      <c r="J17" s="78">
        <v>3.5</v>
      </c>
      <c r="K17" s="78">
        <v>-0.06</v>
      </c>
      <c r="L17" s="78">
        <v>16668897.699999999</v>
      </c>
      <c r="M17" s="78">
        <v>124.29</v>
      </c>
      <c r="N17" s="78">
        <v>20717.77295133</v>
      </c>
      <c r="O17" s="78">
        <v>0.08</v>
      </c>
      <c r="P17" s="78">
        <v>8.86</v>
      </c>
      <c r="Q17" s="78">
        <v>8.27</v>
      </c>
    </row>
    <row r="18" spans="2:17">
      <c r="B18" t="s">
        <v>219</v>
      </c>
      <c r="C18" t="s">
        <v>220</v>
      </c>
      <c r="D18" t="s">
        <v>106</v>
      </c>
      <c r="E18" t="s">
        <v>214</v>
      </c>
      <c r="F18" t="s">
        <v>157</v>
      </c>
      <c r="G18"/>
      <c r="H18" s="78">
        <v>6.82</v>
      </c>
      <c r="I18" t="s">
        <v>108</v>
      </c>
      <c r="J18" s="78">
        <v>1.75</v>
      </c>
      <c r="K18" s="78">
        <v>0.02</v>
      </c>
      <c r="L18" s="78">
        <v>12970674.189999999</v>
      </c>
      <c r="M18" s="78">
        <v>114.42</v>
      </c>
      <c r="N18" s="78">
        <v>14841.045408198001</v>
      </c>
      <c r="O18" s="78">
        <v>0.09</v>
      </c>
      <c r="P18" s="78">
        <v>6.35</v>
      </c>
      <c r="Q18" s="78">
        <v>5.92</v>
      </c>
    </row>
    <row r="19" spans="2:17">
      <c r="B19" t="s">
        <v>221</v>
      </c>
      <c r="C19" t="s">
        <v>222</v>
      </c>
      <c r="D19" t="s">
        <v>106</v>
      </c>
      <c r="E19" t="s">
        <v>214</v>
      </c>
      <c r="F19" t="s">
        <v>157</v>
      </c>
      <c r="G19"/>
      <c r="H19" s="78">
        <v>9.02</v>
      </c>
      <c r="I19" t="s">
        <v>108</v>
      </c>
      <c r="J19" s="78">
        <v>0.75</v>
      </c>
      <c r="K19" s="78">
        <v>0.21</v>
      </c>
      <c r="L19" s="78">
        <v>21764024.550000001</v>
      </c>
      <c r="M19" s="78">
        <v>104.66</v>
      </c>
      <c r="N19" s="78">
        <v>22778.228094030001</v>
      </c>
      <c r="O19" s="78">
        <v>0.3</v>
      </c>
      <c r="P19" s="78">
        <v>9.74</v>
      </c>
      <c r="Q19" s="78">
        <v>9.09</v>
      </c>
    </row>
    <row r="20" spans="2:17">
      <c r="B20" t="s">
        <v>223</v>
      </c>
      <c r="C20" t="s">
        <v>224</v>
      </c>
      <c r="D20" t="s">
        <v>106</v>
      </c>
      <c r="E20" t="s">
        <v>214</v>
      </c>
      <c r="F20" t="s">
        <v>157</v>
      </c>
      <c r="G20"/>
      <c r="H20" s="78">
        <v>5.77</v>
      </c>
      <c r="I20" t="s">
        <v>108</v>
      </c>
      <c r="J20" s="78">
        <v>2.75</v>
      </c>
      <c r="K20" s="78">
        <v>-0.1</v>
      </c>
      <c r="L20" s="78">
        <v>10159130.310000001</v>
      </c>
      <c r="M20" s="78">
        <v>122.71</v>
      </c>
      <c r="N20" s="78">
        <v>12466.268803401001</v>
      </c>
      <c r="O20" s="78">
        <v>0.06</v>
      </c>
      <c r="P20" s="78">
        <v>5.33</v>
      </c>
      <c r="Q20" s="78">
        <v>4.97</v>
      </c>
    </row>
    <row r="21" spans="2:17">
      <c r="B21" t="s">
        <v>225</v>
      </c>
      <c r="C21" t="s">
        <v>226</v>
      </c>
      <c r="D21" t="s">
        <v>106</v>
      </c>
      <c r="E21" t="s">
        <v>214</v>
      </c>
      <c r="F21" t="s">
        <v>157</v>
      </c>
      <c r="G21"/>
      <c r="H21" s="78">
        <v>0.91</v>
      </c>
      <c r="I21" t="s">
        <v>108</v>
      </c>
      <c r="J21" s="78">
        <v>1</v>
      </c>
      <c r="K21" s="78">
        <v>-0.1</v>
      </c>
      <c r="L21" s="78">
        <v>5303394.91</v>
      </c>
      <c r="M21" s="78">
        <v>103.05</v>
      </c>
      <c r="N21" s="78">
        <v>5465.1484547549999</v>
      </c>
      <c r="O21" s="78">
        <v>0.03</v>
      </c>
      <c r="P21" s="78">
        <v>2.34</v>
      </c>
      <c r="Q21" s="78">
        <v>2.1800000000000002</v>
      </c>
    </row>
    <row r="22" spans="2:17">
      <c r="B22" s="79" t="s">
        <v>227</v>
      </c>
      <c r="C22" s="16"/>
      <c r="D22" s="16"/>
      <c r="H22" s="80">
        <v>5.34</v>
      </c>
      <c r="K22" s="80">
        <v>0.84</v>
      </c>
      <c r="L22" s="80">
        <v>99290916.579999998</v>
      </c>
      <c r="N22" s="80">
        <v>114055.145086021</v>
      </c>
      <c r="P22" s="80">
        <v>48.77</v>
      </c>
      <c r="Q22" s="80">
        <v>45.51</v>
      </c>
    </row>
    <row r="23" spans="2:17">
      <c r="B23" s="79" t="s">
        <v>228</v>
      </c>
      <c r="C23" s="16"/>
      <c r="D23" s="16"/>
      <c r="H23" s="80">
        <v>0.57999999999999996</v>
      </c>
      <c r="K23" s="80">
        <v>0.1</v>
      </c>
      <c r="L23" s="80">
        <v>10469749.41</v>
      </c>
      <c r="N23" s="80">
        <v>10464.025186602999</v>
      </c>
      <c r="P23" s="80">
        <v>4.47</v>
      </c>
      <c r="Q23" s="80">
        <v>4.18</v>
      </c>
    </row>
    <row r="24" spans="2:17">
      <c r="B24" t="s">
        <v>229</v>
      </c>
      <c r="C24" t="s">
        <v>230</v>
      </c>
      <c r="D24" t="s">
        <v>106</v>
      </c>
      <c r="E24" t="s">
        <v>214</v>
      </c>
      <c r="F24" t="s">
        <v>157</v>
      </c>
      <c r="G24"/>
      <c r="H24" s="78">
        <v>0.34</v>
      </c>
      <c r="I24" t="s">
        <v>108</v>
      </c>
      <c r="J24" s="78">
        <v>0</v>
      </c>
      <c r="K24" s="78">
        <v>0.09</v>
      </c>
      <c r="L24" s="78">
        <v>570823.81999999995</v>
      </c>
      <c r="M24" s="78">
        <v>99.97</v>
      </c>
      <c r="N24" s="78">
        <v>570.65257285400003</v>
      </c>
      <c r="O24" s="78">
        <v>0.01</v>
      </c>
      <c r="P24" s="78">
        <v>0.24</v>
      </c>
      <c r="Q24" s="78">
        <v>0.23</v>
      </c>
    </row>
    <row r="25" spans="2:17">
      <c r="B25" t="s">
        <v>231</v>
      </c>
      <c r="C25" t="s">
        <v>232</v>
      </c>
      <c r="D25" t="s">
        <v>106</v>
      </c>
      <c r="E25" t="s">
        <v>214</v>
      </c>
      <c r="F25" t="s">
        <v>157</v>
      </c>
      <c r="G25"/>
      <c r="H25" s="78">
        <v>0.44</v>
      </c>
      <c r="I25" t="s">
        <v>108</v>
      </c>
      <c r="J25" s="78">
        <v>0</v>
      </c>
      <c r="K25" s="78">
        <v>0.09</v>
      </c>
      <c r="L25" s="78">
        <v>777216.65</v>
      </c>
      <c r="M25" s="78">
        <v>99.96</v>
      </c>
      <c r="N25" s="78">
        <v>776.90576334000002</v>
      </c>
      <c r="O25" s="78">
        <v>0.01</v>
      </c>
      <c r="P25" s="78">
        <v>0.33</v>
      </c>
      <c r="Q25" s="78">
        <v>0.31</v>
      </c>
    </row>
    <row r="26" spans="2:17">
      <c r="B26" t="s">
        <v>233</v>
      </c>
      <c r="C26" t="s">
        <v>234</v>
      </c>
      <c r="D26" t="s">
        <v>106</v>
      </c>
      <c r="E26" t="s">
        <v>214</v>
      </c>
      <c r="F26" t="s">
        <v>157</v>
      </c>
      <c r="G26"/>
      <c r="H26" s="78">
        <v>0.61</v>
      </c>
      <c r="I26" t="s">
        <v>108</v>
      </c>
      <c r="J26" s="78">
        <v>0</v>
      </c>
      <c r="K26" s="78">
        <v>0.1</v>
      </c>
      <c r="L26" s="78">
        <v>1192682</v>
      </c>
      <c r="M26" s="78">
        <v>99.94</v>
      </c>
      <c r="N26" s="78">
        <v>1191.9663908</v>
      </c>
      <c r="O26" s="78">
        <v>0.01</v>
      </c>
      <c r="P26" s="78">
        <v>0.51</v>
      </c>
      <c r="Q26" s="78">
        <v>0.48</v>
      </c>
    </row>
    <row r="27" spans="2:17">
      <c r="B27" t="s">
        <v>235</v>
      </c>
      <c r="C27" t="s">
        <v>236</v>
      </c>
      <c r="D27" t="s">
        <v>106</v>
      </c>
      <c r="E27" t="s">
        <v>214</v>
      </c>
      <c r="F27" t="s">
        <v>157</v>
      </c>
      <c r="G27"/>
      <c r="H27" s="78">
        <v>0.68</v>
      </c>
      <c r="I27" t="s">
        <v>108</v>
      </c>
      <c r="J27" s="78">
        <v>0</v>
      </c>
      <c r="K27" s="78">
        <v>0.12</v>
      </c>
      <c r="L27" s="78">
        <v>1616587.05</v>
      </c>
      <c r="M27" s="78">
        <v>99.92</v>
      </c>
      <c r="N27" s="78">
        <v>1615.29378036</v>
      </c>
      <c r="O27" s="78">
        <v>0.02</v>
      </c>
      <c r="P27" s="78">
        <v>0.69</v>
      </c>
      <c r="Q27" s="78">
        <v>0.64</v>
      </c>
    </row>
    <row r="28" spans="2:17">
      <c r="B28" t="s">
        <v>237</v>
      </c>
      <c r="C28" t="s">
        <v>238</v>
      </c>
      <c r="D28" t="s">
        <v>106</v>
      </c>
      <c r="E28" t="s">
        <v>214</v>
      </c>
      <c r="F28" t="s">
        <v>157</v>
      </c>
      <c r="G28"/>
      <c r="H28" s="78">
        <v>0.75</v>
      </c>
      <c r="I28" t="s">
        <v>108</v>
      </c>
      <c r="J28" s="78">
        <v>0</v>
      </c>
      <c r="K28" s="78">
        <v>0.09</v>
      </c>
      <c r="L28" s="78">
        <v>935784.52</v>
      </c>
      <c r="M28" s="78">
        <v>99.93</v>
      </c>
      <c r="N28" s="78">
        <v>935.129470836</v>
      </c>
      <c r="O28" s="78">
        <v>0.01</v>
      </c>
      <c r="P28" s="78">
        <v>0.4</v>
      </c>
      <c r="Q28" s="78">
        <v>0.37</v>
      </c>
    </row>
    <row r="29" spans="2:17">
      <c r="B29" t="s">
        <v>239</v>
      </c>
      <c r="C29" t="s">
        <v>240</v>
      </c>
      <c r="D29" t="s">
        <v>106</v>
      </c>
      <c r="E29" t="s">
        <v>214</v>
      </c>
      <c r="F29" t="s">
        <v>157</v>
      </c>
      <c r="G29"/>
      <c r="H29" s="78">
        <v>0.83</v>
      </c>
      <c r="I29" t="s">
        <v>108</v>
      </c>
      <c r="J29" s="78">
        <v>0</v>
      </c>
      <c r="K29" s="78">
        <v>0.08</v>
      </c>
      <c r="L29" s="78">
        <v>2880722.63</v>
      </c>
      <c r="M29" s="78">
        <v>99.93</v>
      </c>
      <c r="N29" s="78">
        <v>2878.706124159</v>
      </c>
      <c r="O29" s="78">
        <v>0.04</v>
      </c>
      <c r="P29" s="78">
        <v>1.23</v>
      </c>
      <c r="Q29" s="78">
        <v>1.1499999999999999</v>
      </c>
    </row>
    <row r="30" spans="2:17">
      <c r="B30" t="s">
        <v>241</v>
      </c>
      <c r="C30" t="s">
        <v>242</v>
      </c>
      <c r="D30" t="s">
        <v>106</v>
      </c>
      <c r="E30" t="s">
        <v>214</v>
      </c>
      <c r="F30" t="s">
        <v>157</v>
      </c>
      <c r="G30"/>
      <c r="H30" s="78">
        <v>0.93</v>
      </c>
      <c r="I30" t="s">
        <v>108</v>
      </c>
      <c r="J30" s="78">
        <v>0</v>
      </c>
      <c r="K30" s="78">
        <v>7.0000000000000007E-2</v>
      </c>
      <c r="L30" s="78">
        <v>520104.12</v>
      </c>
      <c r="M30" s="78">
        <v>99.93</v>
      </c>
      <c r="N30" s="78">
        <v>519.74004711600003</v>
      </c>
      <c r="O30" s="78">
        <v>0.01</v>
      </c>
      <c r="P30" s="78">
        <v>0.22</v>
      </c>
      <c r="Q30" s="78">
        <v>0.21</v>
      </c>
    </row>
    <row r="31" spans="2:17">
      <c r="B31" t="s">
        <v>243</v>
      </c>
      <c r="C31" t="s">
        <v>244</v>
      </c>
      <c r="D31" t="s">
        <v>106</v>
      </c>
      <c r="E31" t="s">
        <v>214</v>
      </c>
      <c r="F31" t="s">
        <v>157</v>
      </c>
      <c r="G31"/>
      <c r="H31" s="78">
        <v>0.08</v>
      </c>
      <c r="I31" t="s">
        <v>108</v>
      </c>
      <c r="J31" s="78">
        <v>0</v>
      </c>
      <c r="K31" s="78">
        <v>0.12</v>
      </c>
      <c r="L31" s="78">
        <v>1975828.62</v>
      </c>
      <c r="M31" s="78">
        <v>99.99</v>
      </c>
      <c r="N31" s="78">
        <v>1975.631037138</v>
      </c>
      <c r="O31" s="78">
        <v>0.02</v>
      </c>
      <c r="P31" s="78">
        <v>0.84</v>
      </c>
      <c r="Q31" s="78">
        <v>0.79</v>
      </c>
    </row>
    <row r="32" spans="2:17">
      <c r="B32" s="79" t="s">
        <v>245</v>
      </c>
      <c r="C32" s="16"/>
      <c r="D32" s="16"/>
      <c r="H32" s="80">
        <v>5.91</v>
      </c>
      <c r="K32" s="80">
        <v>1.06</v>
      </c>
      <c r="L32" s="80">
        <v>70305898.510000005</v>
      </c>
      <c r="N32" s="80">
        <v>85248.043237955993</v>
      </c>
      <c r="P32" s="80">
        <v>36.450000000000003</v>
      </c>
      <c r="Q32" s="80">
        <v>34.020000000000003</v>
      </c>
    </row>
    <row r="33" spans="2:17">
      <c r="B33" t="s">
        <v>246</v>
      </c>
      <c r="C33" t="s">
        <v>247</v>
      </c>
      <c r="D33" t="s">
        <v>106</v>
      </c>
      <c r="E33" t="s">
        <v>214</v>
      </c>
      <c r="F33" t="s">
        <v>157</v>
      </c>
      <c r="G33"/>
      <c r="H33" s="78">
        <v>4.95</v>
      </c>
      <c r="I33" t="s">
        <v>108</v>
      </c>
      <c r="J33" s="78">
        <v>5.5</v>
      </c>
      <c r="K33" s="78">
        <v>0.89</v>
      </c>
      <c r="L33" s="78">
        <v>10589454.800000001</v>
      </c>
      <c r="M33" s="78">
        <v>127.28</v>
      </c>
      <c r="N33" s="78">
        <v>13478.25806944</v>
      </c>
      <c r="O33" s="78">
        <v>0.06</v>
      </c>
      <c r="P33" s="78">
        <v>5.76</v>
      </c>
      <c r="Q33" s="78">
        <v>5.38</v>
      </c>
    </row>
    <row r="34" spans="2:17">
      <c r="B34" t="s">
        <v>248</v>
      </c>
      <c r="C34" t="s">
        <v>249</v>
      </c>
      <c r="D34" t="s">
        <v>106</v>
      </c>
      <c r="E34" t="s">
        <v>214</v>
      </c>
      <c r="F34" t="s">
        <v>157</v>
      </c>
      <c r="G34"/>
      <c r="H34" s="78">
        <v>0.66</v>
      </c>
      <c r="I34" t="s">
        <v>108</v>
      </c>
      <c r="J34" s="78">
        <v>5.5</v>
      </c>
      <c r="K34" s="78">
        <v>0.09</v>
      </c>
      <c r="L34" s="78">
        <v>1489101.42</v>
      </c>
      <c r="M34" s="78">
        <v>105.44</v>
      </c>
      <c r="N34" s="78">
        <v>1570.1085372479999</v>
      </c>
      <c r="O34" s="78">
        <v>0.01</v>
      </c>
      <c r="P34" s="78">
        <v>0.67</v>
      </c>
      <c r="Q34" s="78">
        <v>0.63</v>
      </c>
    </row>
    <row r="35" spans="2:17">
      <c r="B35" t="s">
        <v>250</v>
      </c>
      <c r="C35" t="s">
        <v>251</v>
      </c>
      <c r="D35" t="s">
        <v>106</v>
      </c>
      <c r="E35" t="s">
        <v>214</v>
      </c>
      <c r="F35" t="s">
        <v>157</v>
      </c>
      <c r="G35"/>
      <c r="H35" s="78">
        <v>2.5099999999999998</v>
      </c>
      <c r="I35" t="s">
        <v>108</v>
      </c>
      <c r="J35" s="78">
        <v>6</v>
      </c>
      <c r="K35" s="78">
        <v>0.28999999999999998</v>
      </c>
      <c r="L35" s="78">
        <v>5778048.7400000002</v>
      </c>
      <c r="M35" s="78">
        <v>117.15</v>
      </c>
      <c r="N35" s="78">
        <v>6768.9840989100003</v>
      </c>
      <c r="O35" s="78">
        <v>0.03</v>
      </c>
      <c r="P35" s="78">
        <v>2.89</v>
      </c>
      <c r="Q35" s="78">
        <v>2.7</v>
      </c>
    </row>
    <row r="36" spans="2:17">
      <c r="B36" t="s">
        <v>252</v>
      </c>
      <c r="C36" t="s">
        <v>253</v>
      </c>
      <c r="D36" t="s">
        <v>106</v>
      </c>
      <c r="E36" t="s">
        <v>214</v>
      </c>
      <c r="F36" t="s">
        <v>157</v>
      </c>
      <c r="G36"/>
      <c r="H36" s="78">
        <v>0.17</v>
      </c>
      <c r="I36" t="s">
        <v>108</v>
      </c>
      <c r="J36" s="78">
        <v>4.25</v>
      </c>
      <c r="K36" s="78">
        <v>0.12</v>
      </c>
      <c r="L36" s="78">
        <v>186.63</v>
      </c>
      <c r="M36" s="78">
        <v>104.24</v>
      </c>
      <c r="N36" s="78">
        <v>0.19454311199999999</v>
      </c>
      <c r="O36" s="78">
        <v>0</v>
      </c>
      <c r="P36" s="78">
        <v>0</v>
      </c>
      <c r="Q36" s="78">
        <v>0</v>
      </c>
    </row>
    <row r="37" spans="2:17">
      <c r="B37" t="s">
        <v>254</v>
      </c>
      <c r="C37" t="s">
        <v>255</v>
      </c>
      <c r="D37" t="s">
        <v>106</v>
      </c>
      <c r="E37" t="s">
        <v>214</v>
      </c>
      <c r="F37" t="s">
        <v>157</v>
      </c>
      <c r="G37"/>
      <c r="H37" s="78">
        <v>2.3199999999999998</v>
      </c>
      <c r="I37" t="s">
        <v>108</v>
      </c>
      <c r="J37" s="78">
        <v>0.5</v>
      </c>
      <c r="K37" s="78">
        <v>0.23</v>
      </c>
      <c r="L37" s="78">
        <v>1616587.05</v>
      </c>
      <c r="M37" s="78">
        <v>100.97</v>
      </c>
      <c r="N37" s="78">
        <v>1632.267944385</v>
      </c>
      <c r="O37" s="78">
        <v>0.02</v>
      </c>
      <c r="P37" s="78">
        <v>0.7</v>
      </c>
      <c r="Q37" s="78">
        <v>0.65</v>
      </c>
    </row>
    <row r="38" spans="2:17">
      <c r="B38" t="s">
        <v>256</v>
      </c>
      <c r="C38" t="s">
        <v>257</v>
      </c>
      <c r="D38" t="s">
        <v>106</v>
      </c>
      <c r="E38" t="s">
        <v>214</v>
      </c>
      <c r="F38" t="s">
        <v>157</v>
      </c>
      <c r="G38"/>
      <c r="H38" s="78">
        <v>3.33</v>
      </c>
      <c r="I38" t="s">
        <v>108</v>
      </c>
      <c r="J38" s="78">
        <v>5</v>
      </c>
      <c r="K38" s="78">
        <v>0.49</v>
      </c>
      <c r="L38" s="78">
        <v>7525964.6299999999</v>
      </c>
      <c r="M38" s="78">
        <v>118.08</v>
      </c>
      <c r="N38" s="78">
        <v>8886.6590351039995</v>
      </c>
      <c r="O38" s="78">
        <v>0.04</v>
      </c>
      <c r="P38" s="78">
        <v>3.8</v>
      </c>
      <c r="Q38" s="78">
        <v>3.55</v>
      </c>
    </row>
    <row r="39" spans="2:17">
      <c r="B39" t="s">
        <v>258</v>
      </c>
      <c r="C39" t="s">
        <v>259</v>
      </c>
      <c r="D39" t="s">
        <v>106</v>
      </c>
      <c r="E39" t="s">
        <v>214</v>
      </c>
      <c r="F39" t="s">
        <v>157</v>
      </c>
      <c r="G39"/>
      <c r="H39" s="78">
        <v>6.03</v>
      </c>
      <c r="I39" t="s">
        <v>108</v>
      </c>
      <c r="J39" s="78">
        <v>4.25</v>
      </c>
      <c r="K39" s="78">
        <v>1.17</v>
      </c>
      <c r="L39" s="78">
        <v>24631577.600000001</v>
      </c>
      <c r="M39" s="78">
        <v>120.93</v>
      </c>
      <c r="N39" s="78">
        <v>29786.966791679999</v>
      </c>
      <c r="O39" s="78">
        <v>0.14000000000000001</v>
      </c>
      <c r="P39" s="78">
        <v>12.74</v>
      </c>
      <c r="Q39" s="78">
        <v>11.89</v>
      </c>
    </row>
    <row r="40" spans="2:17">
      <c r="B40" t="s">
        <v>260</v>
      </c>
      <c r="C40" t="s">
        <v>261</v>
      </c>
      <c r="D40" t="s">
        <v>106</v>
      </c>
      <c r="E40" t="s">
        <v>214</v>
      </c>
      <c r="F40" t="s">
        <v>157</v>
      </c>
      <c r="G40"/>
      <c r="H40" s="78">
        <v>2.85</v>
      </c>
      <c r="I40" t="s">
        <v>108</v>
      </c>
      <c r="J40" s="78">
        <v>2.25</v>
      </c>
      <c r="K40" s="78">
        <v>0.36</v>
      </c>
      <c r="L40" s="78">
        <v>4562367.91</v>
      </c>
      <c r="M40" s="78">
        <v>105.66</v>
      </c>
      <c r="N40" s="78">
        <v>4820.5979337059998</v>
      </c>
      <c r="O40" s="78">
        <v>0.03</v>
      </c>
      <c r="P40" s="78">
        <v>2.06</v>
      </c>
      <c r="Q40" s="78">
        <v>1.92</v>
      </c>
    </row>
    <row r="41" spans="2:17">
      <c r="B41" t="s">
        <v>262</v>
      </c>
      <c r="C41" t="s">
        <v>263</v>
      </c>
      <c r="D41" t="s">
        <v>106</v>
      </c>
      <c r="E41" t="s">
        <v>214</v>
      </c>
      <c r="F41" t="s">
        <v>157</v>
      </c>
      <c r="G41"/>
      <c r="H41" s="78">
        <v>6.9</v>
      </c>
      <c r="I41" t="s">
        <v>108</v>
      </c>
      <c r="J41" s="78">
        <v>3.75</v>
      </c>
      <c r="K41" s="78">
        <v>1.37</v>
      </c>
      <c r="L41" s="78">
        <v>9435969.7100000009</v>
      </c>
      <c r="M41" s="78">
        <v>118.33</v>
      </c>
      <c r="N41" s="78">
        <v>11165.582957843</v>
      </c>
      <c r="O41" s="78">
        <v>7.0000000000000007E-2</v>
      </c>
      <c r="P41" s="78">
        <v>4.7699999999999996</v>
      </c>
      <c r="Q41" s="78">
        <v>4.46</v>
      </c>
    </row>
    <row r="42" spans="2:17">
      <c r="B42" t="s">
        <v>264</v>
      </c>
      <c r="C42" t="s">
        <v>265</v>
      </c>
      <c r="D42" t="s">
        <v>106</v>
      </c>
      <c r="E42" t="s">
        <v>214</v>
      </c>
      <c r="F42" t="s">
        <v>157</v>
      </c>
      <c r="G42"/>
      <c r="H42" s="78">
        <v>16.190000000000001</v>
      </c>
      <c r="I42" t="s">
        <v>108</v>
      </c>
      <c r="J42" s="78">
        <v>5.5</v>
      </c>
      <c r="K42" s="78">
        <v>2.74</v>
      </c>
      <c r="L42" s="78">
        <v>4676640.0199999996</v>
      </c>
      <c r="M42" s="78">
        <v>152.63999999999999</v>
      </c>
      <c r="N42" s="78">
        <v>7138.423326528</v>
      </c>
      <c r="O42" s="78">
        <v>0.03</v>
      </c>
      <c r="P42" s="78">
        <v>3.05</v>
      </c>
      <c r="Q42" s="78">
        <v>2.85</v>
      </c>
    </row>
    <row r="43" spans="2:17">
      <c r="B43" s="79" t="s">
        <v>266</v>
      </c>
      <c r="C43" s="16"/>
      <c r="D43" s="16"/>
      <c r="H43" s="80">
        <v>5.41</v>
      </c>
      <c r="K43" s="80">
        <v>0.25</v>
      </c>
      <c r="L43" s="80">
        <v>18515268.66</v>
      </c>
      <c r="N43" s="80">
        <v>18343.076661462001</v>
      </c>
      <c r="P43" s="80">
        <v>7.84</v>
      </c>
      <c r="Q43" s="80">
        <v>7.32</v>
      </c>
    </row>
    <row r="44" spans="2:17">
      <c r="B44" t="s">
        <v>267</v>
      </c>
      <c r="C44" t="s">
        <v>268</v>
      </c>
      <c r="D44" t="s">
        <v>106</v>
      </c>
      <c r="E44" t="s">
        <v>214</v>
      </c>
      <c r="F44" t="s">
        <v>157</v>
      </c>
      <c r="G44"/>
      <c r="H44" s="78">
        <v>5.41</v>
      </c>
      <c r="I44" t="s">
        <v>108</v>
      </c>
      <c r="J44" s="78">
        <v>7.0000000000000007E-2</v>
      </c>
      <c r="K44" s="78">
        <v>0.25</v>
      </c>
      <c r="L44" s="78">
        <v>18515268.66</v>
      </c>
      <c r="M44" s="78">
        <v>99.07</v>
      </c>
      <c r="N44" s="78">
        <v>18343.076661462001</v>
      </c>
      <c r="O44" s="78">
        <v>0.18</v>
      </c>
      <c r="P44" s="78">
        <v>7.84</v>
      </c>
      <c r="Q44" s="78">
        <v>7.32</v>
      </c>
    </row>
    <row r="45" spans="2:17">
      <c r="B45" s="79" t="s">
        <v>269</v>
      </c>
      <c r="C45" s="16"/>
      <c r="D45" s="16"/>
      <c r="H45" s="80">
        <v>0</v>
      </c>
      <c r="K45" s="80">
        <v>0</v>
      </c>
      <c r="L45" s="80">
        <v>0</v>
      </c>
      <c r="N45" s="80">
        <v>0</v>
      </c>
      <c r="P45" s="80">
        <v>0</v>
      </c>
      <c r="Q45" s="80">
        <v>0</v>
      </c>
    </row>
    <row r="46" spans="2:17">
      <c r="B46" t="s">
        <v>198</v>
      </c>
      <c r="C46" t="s">
        <v>198</v>
      </c>
      <c r="D46" s="16"/>
      <c r="E46" t="s">
        <v>198</v>
      </c>
      <c r="H46" s="78">
        <v>0</v>
      </c>
      <c r="I46" t="s">
        <v>198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206</v>
      </c>
      <c r="C47" s="16"/>
      <c r="D47" s="16"/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270</v>
      </c>
      <c r="C48" s="16"/>
      <c r="D48" s="16"/>
      <c r="H48" s="80">
        <v>0</v>
      </c>
      <c r="K48" s="80">
        <v>0</v>
      </c>
      <c r="L48" s="80">
        <v>0</v>
      </c>
      <c r="N48" s="80">
        <v>0</v>
      </c>
      <c r="P48" s="80">
        <v>0</v>
      </c>
      <c r="Q48" s="80">
        <v>0</v>
      </c>
    </row>
    <row r="49" spans="2:17">
      <c r="B49" t="s">
        <v>198</v>
      </c>
      <c r="C49" t="s">
        <v>198</v>
      </c>
      <c r="D49" s="16"/>
      <c r="E49" t="s">
        <v>198</v>
      </c>
      <c r="H49" s="78">
        <v>0</v>
      </c>
      <c r="I49" t="s">
        <v>198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271</v>
      </c>
      <c r="C50" s="16"/>
      <c r="D50" s="16"/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t="s">
        <v>198</v>
      </c>
      <c r="C51" t="s">
        <v>198</v>
      </c>
      <c r="D51" s="16"/>
      <c r="E51" t="s">
        <v>198</v>
      </c>
      <c r="H51" s="78">
        <v>0</v>
      </c>
      <c r="I51" t="s">
        <v>198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8">
        <v>0</v>
      </c>
      <c r="Q51" s="78">
        <v>0</v>
      </c>
    </row>
    <row r="52" spans="2:17">
      <c r="B52" s="11" t="s">
        <v>351</v>
      </c>
      <c r="C52" s="16"/>
      <c r="D52" s="16"/>
    </row>
    <row r="53" spans="2:17">
      <c r="C53" s="16"/>
      <c r="D53" s="16"/>
    </row>
    <row r="54" spans="2:17">
      <c r="C54" s="16"/>
      <c r="D54" s="16"/>
    </row>
    <row r="55" spans="2:17">
      <c r="C55" s="16"/>
      <c r="D55" s="16"/>
    </row>
    <row r="56" spans="2:17">
      <c r="C56" s="16"/>
      <c r="D56" s="16"/>
    </row>
    <row r="57" spans="2:17">
      <c r="C57" s="16"/>
      <c r="D57" s="16"/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B1048576 D1:XFD1048576 C1 C3:C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F23" sqref="F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t="s">
        <v>350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92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  <c r="BO6" s="19"/>
    </row>
    <row r="7" spans="2:67" ht="26.25" customHeight="1">
      <c r="B7" s="92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193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272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198</v>
      </c>
      <c r="C14" t="s">
        <v>198</v>
      </c>
      <c r="D14" s="16"/>
      <c r="E14" s="16"/>
      <c r="F14" s="16"/>
      <c r="G14" t="s">
        <v>198</v>
      </c>
      <c r="H14" t="s">
        <v>198</v>
      </c>
      <c r="K14" s="78">
        <v>0</v>
      </c>
      <c r="L14" t="s">
        <v>198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227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198</v>
      </c>
      <c r="C16" t="s">
        <v>198</v>
      </c>
      <c r="D16" s="16"/>
      <c r="E16" s="16"/>
      <c r="F16" s="16"/>
      <c r="G16" t="s">
        <v>198</v>
      </c>
      <c r="H16" t="s">
        <v>198</v>
      </c>
      <c r="K16" s="78">
        <v>0</v>
      </c>
      <c r="L16" t="s">
        <v>198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273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198</v>
      </c>
      <c r="C18" t="s">
        <v>198</v>
      </c>
      <c r="D18" s="16"/>
      <c r="E18" s="16"/>
      <c r="F18" s="16"/>
      <c r="G18" t="s">
        <v>198</v>
      </c>
      <c r="H18" t="s">
        <v>198</v>
      </c>
      <c r="K18" s="78">
        <v>0</v>
      </c>
      <c r="L18" t="s">
        <v>198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206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274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198</v>
      </c>
      <c r="C21" t="s">
        <v>198</v>
      </c>
      <c r="D21" s="16"/>
      <c r="E21" s="16"/>
      <c r="F21" s="16"/>
      <c r="G21" t="s">
        <v>198</v>
      </c>
      <c r="H21" t="s">
        <v>198</v>
      </c>
      <c r="K21" s="78">
        <v>0</v>
      </c>
      <c r="L21" t="s">
        <v>198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275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198</v>
      </c>
      <c r="C23" t="s">
        <v>198</v>
      </c>
      <c r="D23" s="16"/>
      <c r="E23" s="16"/>
      <c r="F23" s="16"/>
      <c r="G23" t="s">
        <v>198</v>
      </c>
      <c r="H23" t="s">
        <v>198</v>
      </c>
      <c r="K23" s="78">
        <v>0</v>
      </c>
      <c r="L23" t="s">
        <v>198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s="100" t="s">
        <v>352</v>
      </c>
      <c r="C24" s="16"/>
      <c r="D24" s="16"/>
      <c r="E24" s="16"/>
      <c r="F24" s="16"/>
      <c r="G24" s="16"/>
    </row>
    <row r="25" spans="2:20">
      <c r="B25" s="100" t="s">
        <v>353</v>
      </c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20" sqref="B2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350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9"/>
    </row>
    <row r="7" spans="2:65" ht="26.25" customHeight="1">
      <c r="B7" s="97" t="s">
        <v>93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9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H11" s="16"/>
      <c r="BI11" s="19"/>
      <c r="BJ11" s="16"/>
      <c r="BM11" s="16"/>
    </row>
    <row r="12" spans="2:65">
      <c r="B12" s="79" t="s">
        <v>193</v>
      </c>
      <c r="C12" s="16"/>
      <c r="D12" s="16"/>
      <c r="E12" s="16"/>
      <c r="F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5">
      <c r="B13" s="79" t="s">
        <v>272</v>
      </c>
      <c r="C13" s="16"/>
      <c r="D13" s="16"/>
      <c r="E13" s="16"/>
      <c r="F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5">
      <c r="B14" t="s">
        <v>198</v>
      </c>
      <c r="C14" t="s">
        <v>198</v>
      </c>
      <c r="D14" s="16"/>
      <c r="E14" s="16"/>
      <c r="F14" s="16"/>
      <c r="G14" t="s">
        <v>198</v>
      </c>
      <c r="H14" t="s">
        <v>198</v>
      </c>
      <c r="K14" s="78">
        <v>0</v>
      </c>
      <c r="L14" t="s">
        <v>198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5">
      <c r="B15" s="79" t="s">
        <v>227</v>
      </c>
      <c r="C15" s="16"/>
      <c r="D15" s="16"/>
      <c r="E15" s="16"/>
      <c r="F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5">
      <c r="B16" t="s">
        <v>198</v>
      </c>
      <c r="C16" t="s">
        <v>198</v>
      </c>
      <c r="D16" s="16"/>
      <c r="E16" s="16"/>
      <c r="F16" s="16"/>
      <c r="G16" t="s">
        <v>198</v>
      </c>
      <c r="H16" t="s">
        <v>198</v>
      </c>
      <c r="K16" s="78">
        <v>0</v>
      </c>
      <c r="L16" t="s">
        <v>198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273</v>
      </c>
      <c r="C17" s="16"/>
      <c r="D17" s="16"/>
      <c r="E17" s="16"/>
      <c r="F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198</v>
      </c>
      <c r="C18" t="s">
        <v>198</v>
      </c>
      <c r="D18" s="16"/>
      <c r="E18" s="16"/>
      <c r="F18" s="16"/>
      <c r="G18" t="s">
        <v>198</v>
      </c>
      <c r="H18" t="s">
        <v>198</v>
      </c>
      <c r="K18" s="78">
        <v>0</v>
      </c>
      <c r="L18" t="s">
        <v>198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359</v>
      </c>
      <c r="C19" s="16"/>
      <c r="D19" s="16"/>
      <c r="E19" s="16"/>
      <c r="F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t="s">
        <v>198</v>
      </c>
      <c r="C20" t="s">
        <v>198</v>
      </c>
      <c r="D20" s="16"/>
      <c r="E20" s="16"/>
      <c r="F20" s="16"/>
      <c r="G20" t="s">
        <v>198</v>
      </c>
      <c r="H20" t="s">
        <v>198</v>
      </c>
      <c r="K20" s="78">
        <v>0</v>
      </c>
      <c r="L20" t="s">
        <v>198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206</v>
      </c>
      <c r="C21" s="16"/>
      <c r="D21" s="16"/>
      <c r="E21" s="16"/>
      <c r="F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274</v>
      </c>
      <c r="C22" s="16"/>
      <c r="D22" s="16"/>
      <c r="E22" s="16"/>
      <c r="F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198</v>
      </c>
      <c r="C23" t="s">
        <v>198</v>
      </c>
      <c r="D23" s="16"/>
      <c r="E23" s="16"/>
      <c r="F23" s="16"/>
      <c r="G23" t="s">
        <v>198</v>
      </c>
      <c r="H23" t="s">
        <v>198</v>
      </c>
      <c r="K23" s="78">
        <v>0</v>
      </c>
      <c r="L23" t="s">
        <v>198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s="79" t="s">
        <v>275</v>
      </c>
      <c r="C24" s="16"/>
      <c r="D24" s="16"/>
      <c r="E24" s="16"/>
      <c r="F24" s="16"/>
      <c r="K24" s="80">
        <v>0</v>
      </c>
      <c r="N24" s="80">
        <v>0</v>
      </c>
      <c r="O24" s="80">
        <v>0</v>
      </c>
      <c r="Q24" s="80">
        <v>0</v>
      </c>
      <c r="S24" s="80">
        <v>0</v>
      </c>
      <c r="T24" s="80">
        <v>0</v>
      </c>
    </row>
    <row r="25" spans="2:20">
      <c r="B25" t="s">
        <v>198</v>
      </c>
      <c r="C25" t="s">
        <v>198</v>
      </c>
      <c r="D25" s="16"/>
      <c r="E25" s="16"/>
      <c r="F25" s="16"/>
      <c r="G25" t="s">
        <v>198</v>
      </c>
      <c r="H25" t="s">
        <v>198</v>
      </c>
      <c r="K25" s="78">
        <v>0</v>
      </c>
      <c r="L25" t="s">
        <v>198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</row>
    <row r="26" spans="2:20">
      <c r="B26" s="100" t="s">
        <v>352</v>
      </c>
      <c r="C26" s="16"/>
      <c r="D26" s="16"/>
      <c r="E26" s="16"/>
      <c r="F26" s="16"/>
    </row>
    <row r="27" spans="2:20">
      <c r="B27" s="100" t="s">
        <v>353</v>
      </c>
      <c r="C27" s="16"/>
      <c r="D27" s="16"/>
      <c r="E27" s="16"/>
      <c r="F27" s="16"/>
    </row>
    <row r="28" spans="2:20">
      <c r="C28" s="16"/>
      <c r="D28" s="16"/>
      <c r="E28" s="16"/>
      <c r="F28" s="16"/>
    </row>
    <row r="29" spans="2:20">
      <c r="C29" s="16"/>
      <c r="D29" s="16"/>
      <c r="E29" s="16"/>
      <c r="F29" s="16"/>
    </row>
    <row r="30" spans="2:20">
      <c r="C30" s="16"/>
      <c r="D30" s="16"/>
      <c r="E30" s="16"/>
      <c r="F30" s="16"/>
    </row>
    <row r="31" spans="2:20">
      <c r="C31" s="16"/>
      <c r="D31" s="16"/>
      <c r="E31" s="16"/>
      <c r="F31" s="16"/>
    </row>
    <row r="32" spans="2:20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D18" sqref="D1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350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BI6" s="19"/>
    </row>
    <row r="7" spans="2:61" ht="26.25" customHeight="1">
      <c r="B7" s="97" t="s">
        <v>95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0</v>
      </c>
      <c r="J11" s="7"/>
      <c r="K11" s="77">
        <v>0</v>
      </c>
      <c r="L11" s="7"/>
      <c r="M11" s="77">
        <v>0</v>
      </c>
      <c r="N11" s="77">
        <v>0</v>
      </c>
      <c r="BE11" s="16"/>
      <c r="BF11" s="19"/>
      <c r="BG11" s="16"/>
      <c r="BI11" s="16"/>
    </row>
    <row r="12" spans="2:61">
      <c r="B12" s="79" t="s">
        <v>193</v>
      </c>
      <c r="E12" s="16"/>
      <c r="F12" s="16"/>
      <c r="G12" s="16"/>
      <c r="I12" s="80">
        <v>0</v>
      </c>
      <c r="K12" s="80">
        <v>0</v>
      </c>
      <c r="M12" s="80">
        <v>0</v>
      </c>
      <c r="N12" s="80">
        <v>0</v>
      </c>
    </row>
    <row r="13" spans="2:61">
      <c r="B13" s="79" t="s">
        <v>277</v>
      </c>
      <c r="E13" s="16"/>
      <c r="F13" s="16"/>
      <c r="G13" s="16"/>
      <c r="I13" s="80">
        <v>0</v>
      </c>
      <c r="K13" s="80">
        <v>0</v>
      </c>
      <c r="M13" s="80">
        <v>0</v>
      </c>
      <c r="N13" s="80">
        <v>0</v>
      </c>
    </row>
    <row r="14" spans="2:61">
      <c r="B14" t="s">
        <v>198</v>
      </c>
      <c r="C14" t="s">
        <v>198</v>
      </c>
      <c r="E14" s="16"/>
      <c r="F14" s="16"/>
      <c r="G14" t="s">
        <v>198</v>
      </c>
      <c r="H14" t="s">
        <v>198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</row>
    <row r="15" spans="2:61">
      <c r="B15" s="79" t="s">
        <v>278</v>
      </c>
      <c r="E15" s="16"/>
      <c r="F15" s="16"/>
      <c r="G15" s="16"/>
      <c r="I15" s="80">
        <v>0</v>
      </c>
      <c r="K15" s="80">
        <v>0</v>
      </c>
      <c r="M15" s="80">
        <v>0</v>
      </c>
      <c r="N15" s="80">
        <v>0</v>
      </c>
    </row>
    <row r="16" spans="2:61">
      <c r="B16" t="s">
        <v>198</v>
      </c>
      <c r="C16" t="s">
        <v>198</v>
      </c>
      <c r="E16" s="16"/>
      <c r="F16" s="16"/>
      <c r="G16" t="s">
        <v>198</v>
      </c>
      <c r="H16" t="s">
        <v>198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</row>
    <row r="17" spans="2:14">
      <c r="B17" s="79" t="s">
        <v>279</v>
      </c>
      <c r="E17" s="16"/>
      <c r="F17" s="16"/>
      <c r="G17" s="16"/>
      <c r="I17" s="80">
        <v>0</v>
      </c>
      <c r="K17" s="80">
        <v>0</v>
      </c>
      <c r="M17" s="80">
        <v>0</v>
      </c>
      <c r="N17" s="80">
        <v>0</v>
      </c>
    </row>
    <row r="18" spans="2:14">
      <c r="B18" t="s">
        <v>198</v>
      </c>
      <c r="C18" t="s">
        <v>198</v>
      </c>
      <c r="E18" s="16"/>
      <c r="F18" s="16"/>
      <c r="G18" t="s">
        <v>198</v>
      </c>
      <c r="H18" t="s">
        <v>198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</row>
    <row r="19" spans="2:14">
      <c r="B19" s="79" t="s">
        <v>280</v>
      </c>
      <c r="E19" s="16"/>
      <c r="F19" s="16"/>
      <c r="G19" s="16"/>
      <c r="I19" s="80">
        <v>0</v>
      </c>
      <c r="K19" s="80">
        <v>0</v>
      </c>
      <c r="M19" s="80">
        <v>0</v>
      </c>
      <c r="N19" s="80">
        <v>0</v>
      </c>
    </row>
    <row r="20" spans="2:14">
      <c r="B20" t="s">
        <v>198</v>
      </c>
      <c r="C20" t="s">
        <v>198</v>
      </c>
      <c r="E20" s="16"/>
      <c r="F20" s="16"/>
      <c r="G20" t="s">
        <v>198</v>
      </c>
      <c r="H20" t="s">
        <v>198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</row>
    <row r="21" spans="2:14">
      <c r="B21" s="79" t="s">
        <v>206</v>
      </c>
      <c r="E21" s="16"/>
      <c r="F21" s="16"/>
      <c r="G21" s="16"/>
      <c r="I21" s="80">
        <v>0</v>
      </c>
      <c r="K21" s="80">
        <v>0</v>
      </c>
      <c r="M21" s="80">
        <v>0</v>
      </c>
      <c r="N21" s="80">
        <v>0</v>
      </c>
    </row>
    <row r="22" spans="2:14">
      <c r="B22" s="79" t="s">
        <v>274</v>
      </c>
      <c r="E22" s="16"/>
      <c r="F22" s="16"/>
      <c r="G22" s="16"/>
      <c r="I22" s="80">
        <v>0</v>
      </c>
      <c r="K22" s="80">
        <v>0</v>
      </c>
      <c r="M22" s="80">
        <v>0</v>
      </c>
      <c r="N22" s="80">
        <v>0</v>
      </c>
    </row>
    <row r="23" spans="2:14">
      <c r="B23" t="s">
        <v>198</v>
      </c>
      <c r="C23" t="s">
        <v>198</v>
      </c>
      <c r="E23" s="16"/>
      <c r="F23" s="16"/>
      <c r="G23" t="s">
        <v>198</v>
      </c>
      <c r="H23" t="s">
        <v>198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</row>
    <row r="24" spans="2:14">
      <c r="B24" s="79" t="s">
        <v>275</v>
      </c>
      <c r="E24" s="16"/>
      <c r="F24" s="16"/>
      <c r="G24" s="16"/>
      <c r="I24" s="80">
        <v>0</v>
      </c>
      <c r="K24" s="80">
        <v>0</v>
      </c>
      <c r="M24" s="80">
        <v>0</v>
      </c>
      <c r="N24" s="80">
        <v>0</v>
      </c>
    </row>
    <row r="25" spans="2:14">
      <c r="B25" t="s">
        <v>198</v>
      </c>
      <c r="C25" t="s">
        <v>198</v>
      </c>
      <c r="E25" s="16"/>
      <c r="F25" s="16"/>
      <c r="G25" t="s">
        <v>198</v>
      </c>
      <c r="H25" t="s">
        <v>198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</row>
    <row r="26" spans="2:14">
      <c r="B26" s="100" t="s">
        <v>352</v>
      </c>
      <c r="E26" s="16"/>
      <c r="F26" s="16"/>
      <c r="G26" s="16"/>
    </row>
    <row r="27" spans="2:14">
      <c r="B27" s="100" t="s">
        <v>353</v>
      </c>
      <c r="E27" s="16"/>
      <c r="F27" s="16"/>
      <c r="G27" s="16"/>
    </row>
    <row r="28" spans="2:14">
      <c r="E28" s="16"/>
      <c r="F28" s="16"/>
      <c r="G28" s="16"/>
    </row>
    <row r="29" spans="2:14"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topLeftCell="A4" workbookViewId="0">
      <selection activeCell="B14" sqref="B1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t="s">
        <v>350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  <c r="BJ6" s="19"/>
    </row>
    <row r="7" spans="2:62" ht="26.25" customHeight="1">
      <c r="B7" s="97" t="s">
        <v>97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129811.94</v>
      </c>
      <c r="I11" s="7"/>
      <c r="J11" s="77">
        <v>3599.5682654540001</v>
      </c>
      <c r="K11" s="7"/>
      <c r="L11" s="77">
        <v>100</v>
      </c>
      <c r="M11" s="77">
        <v>1.44</v>
      </c>
      <c r="N11" s="35"/>
      <c r="BG11" s="16"/>
      <c r="BH11" s="19"/>
      <c r="BJ11" s="16"/>
    </row>
    <row r="12" spans="2:62">
      <c r="B12" s="79" t="s">
        <v>193</v>
      </c>
      <c r="D12" s="16"/>
      <c r="E12" s="16"/>
      <c r="F12" s="16"/>
      <c r="G12" s="16"/>
      <c r="H12" s="80">
        <v>129811.94</v>
      </c>
      <c r="J12" s="80">
        <v>3599.5682654540001</v>
      </c>
      <c r="L12" s="80">
        <v>100</v>
      </c>
      <c r="M12" s="80">
        <v>1.44</v>
      </c>
    </row>
    <row r="13" spans="2:62">
      <c r="B13" s="79" t="s">
        <v>281</v>
      </c>
      <c r="D13" s="16"/>
      <c r="E13" s="16"/>
      <c r="F13" s="16"/>
      <c r="G13" s="16"/>
      <c r="H13" s="80">
        <v>0</v>
      </c>
      <c r="J13" s="80">
        <v>0</v>
      </c>
      <c r="L13" s="80">
        <v>0</v>
      </c>
      <c r="M13" s="80">
        <v>0</v>
      </c>
    </row>
    <row r="14" spans="2:62">
      <c r="B14" t="s">
        <v>198</v>
      </c>
      <c r="C14" t="s">
        <v>198</v>
      </c>
      <c r="D14" s="16"/>
      <c r="E14" s="16"/>
      <c r="F14" t="s">
        <v>198</v>
      </c>
      <c r="G14" t="s">
        <v>198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</row>
    <row r="15" spans="2:62">
      <c r="B15" s="79" t="s">
        <v>288</v>
      </c>
      <c r="D15" s="16"/>
      <c r="E15" s="16"/>
      <c r="F15" s="16"/>
      <c r="G15" s="16"/>
      <c r="H15" s="80">
        <v>0</v>
      </c>
      <c r="J15" s="80">
        <v>0</v>
      </c>
      <c r="L15" s="80">
        <v>0</v>
      </c>
      <c r="M15" s="80">
        <v>0</v>
      </c>
    </row>
    <row r="16" spans="2:62">
      <c r="B16" t="s">
        <v>198</v>
      </c>
      <c r="C16" t="s">
        <v>198</v>
      </c>
      <c r="D16" s="16"/>
      <c r="E16" s="16"/>
      <c r="F16" t="s">
        <v>198</v>
      </c>
      <c r="G16" t="s">
        <v>198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282</v>
      </c>
      <c r="D17" s="16"/>
      <c r="E17" s="16"/>
      <c r="F17" s="16"/>
      <c r="G17" s="16"/>
      <c r="H17" s="80">
        <v>129811.94</v>
      </c>
      <c r="J17" s="80">
        <v>3599.5682654540001</v>
      </c>
      <c r="L17" s="80">
        <v>100</v>
      </c>
      <c r="M17" s="80">
        <v>1.44</v>
      </c>
    </row>
    <row r="18" spans="2:13">
      <c r="B18" t="s">
        <v>283</v>
      </c>
      <c r="C18" t="s">
        <v>284</v>
      </c>
      <c r="D18" t="s">
        <v>106</v>
      </c>
      <c r="E18" t="s">
        <v>285</v>
      </c>
      <c r="F18" t="s">
        <v>134</v>
      </c>
      <c r="G18" t="s">
        <v>108</v>
      </c>
      <c r="H18" s="78">
        <v>129811.94</v>
      </c>
      <c r="I18" s="78">
        <v>2772.91</v>
      </c>
      <c r="J18" s="78">
        <v>3599.5682654540001</v>
      </c>
      <c r="K18" s="78">
        <v>0.22</v>
      </c>
      <c r="L18" s="78">
        <v>100</v>
      </c>
      <c r="M18" s="78">
        <v>1.44</v>
      </c>
    </row>
    <row r="19" spans="2:13">
      <c r="B19" s="79" t="s">
        <v>286</v>
      </c>
      <c r="D19" s="16"/>
      <c r="E19" s="16"/>
      <c r="F19" s="16"/>
      <c r="G19" s="16"/>
      <c r="H19" s="80">
        <v>0</v>
      </c>
      <c r="J19" s="80">
        <v>0</v>
      </c>
      <c r="L19" s="80">
        <v>0</v>
      </c>
      <c r="M19" s="80">
        <v>0</v>
      </c>
    </row>
    <row r="20" spans="2:13">
      <c r="B20" t="s">
        <v>198</v>
      </c>
      <c r="C20" t="s">
        <v>198</v>
      </c>
      <c r="D20" s="16"/>
      <c r="E20" s="16"/>
      <c r="F20" t="s">
        <v>198</v>
      </c>
      <c r="G20" t="s">
        <v>198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</row>
    <row r="21" spans="2:13">
      <c r="B21" s="79" t="s">
        <v>276</v>
      </c>
      <c r="D21" s="16"/>
      <c r="E21" s="16"/>
      <c r="F21" s="16"/>
      <c r="G21" s="16"/>
      <c r="H21" s="80">
        <v>0</v>
      </c>
      <c r="J21" s="80">
        <v>0</v>
      </c>
      <c r="L21" s="80">
        <v>0</v>
      </c>
      <c r="M21" s="80">
        <v>0</v>
      </c>
    </row>
    <row r="22" spans="2:13">
      <c r="B22" t="s">
        <v>198</v>
      </c>
      <c r="C22" t="s">
        <v>198</v>
      </c>
      <c r="D22" s="16"/>
      <c r="E22" s="16"/>
      <c r="F22" t="s">
        <v>198</v>
      </c>
      <c r="G22" t="s">
        <v>198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</row>
    <row r="23" spans="2:13">
      <c r="B23" s="79" t="s">
        <v>287</v>
      </c>
      <c r="D23" s="16"/>
      <c r="E23" s="16"/>
      <c r="F23" s="16"/>
      <c r="G23" s="16"/>
      <c r="H23" s="80">
        <v>0</v>
      </c>
      <c r="J23" s="80">
        <v>0</v>
      </c>
      <c r="L23" s="80">
        <v>0</v>
      </c>
      <c r="M23" s="80">
        <v>0</v>
      </c>
    </row>
    <row r="24" spans="2:13">
      <c r="B24" t="s">
        <v>198</v>
      </c>
      <c r="C24" t="s">
        <v>198</v>
      </c>
      <c r="D24" s="16"/>
      <c r="E24" s="16"/>
      <c r="F24" t="s">
        <v>198</v>
      </c>
      <c r="G24" t="s">
        <v>198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</row>
    <row r="25" spans="2:13">
      <c r="B25" s="79" t="s">
        <v>206</v>
      </c>
      <c r="D25" s="16"/>
      <c r="E25" s="16"/>
      <c r="F25" s="16"/>
      <c r="G25" s="16"/>
      <c r="H25" s="80">
        <v>0</v>
      </c>
      <c r="J25" s="80">
        <v>0</v>
      </c>
      <c r="L25" s="80">
        <v>0</v>
      </c>
      <c r="M25" s="80">
        <v>0</v>
      </c>
    </row>
    <row r="26" spans="2:13">
      <c r="B26" s="79" t="s">
        <v>289</v>
      </c>
      <c r="D26" s="16"/>
      <c r="E26" s="16"/>
      <c r="F26" s="16"/>
      <c r="G26" s="16"/>
      <c r="H26" s="80">
        <v>0</v>
      </c>
      <c r="J26" s="80">
        <v>0</v>
      </c>
      <c r="L26" s="80">
        <v>0</v>
      </c>
      <c r="M26" s="80">
        <v>0</v>
      </c>
    </row>
    <row r="27" spans="2:13">
      <c r="B27" t="s">
        <v>198</v>
      </c>
      <c r="C27" t="s">
        <v>198</v>
      </c>
      <c r="D27" s="16"/>
      <c r="E27" s="16"/>
      <c r="F27" t="s">
        <v>198</v>
      </c>
      <c r="G27" t="s">
        <v>198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</row>
    <row r="28" spans="2:13">
      <c r="B28" s="79" t="s">
        <v>290</v>
      </c>
      <c r="D28" s="16"/>
      <c r="E28" s="16"/>
      <c r="F28" s="16"/>
      <c r="G28" s="16"/>
      <c r="H28" s="80">
        <v>0</v>
      </c>
      <c r="J28" s="80">
        <v>0</v>
      </c>
      <c r="L28" s="80">
        <v>0</v>
      </c>
      <c r="M28" s="80">
        <v>0</v>
      </c>
    </row>
    <row r="29" spans="2:13">
      <c r="B29" t="s">
        <v>198</v>
      </c>
      <c r="C29" t="s">
        <v>198</v>
      </c>
      <c r="D29" s="16"/>
      <c r="E29" s="16"/>
      <c r="F29" t="s">
        <v>198</v>
      </c>
      <c r="G29" t="s">
        <v>198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</row>
    <row r="30" spans="2:13">
      <c r="B30" s="79" t="s">
        <v>276</v>
      </c>
      <c r="D30" s="16"/>
      <c r="E30" s="16"/>
      <c r="F30" s="16"/>
      <c r="G30" s="16"/>
      <c r="H30" s="80">
        <v>0</v>
      </c>
      <c r="J30" s="80">
        <v>0</v>
      </c>
      <c r="L30" s="80">
        <v>0</v>
      </c>
      <c r="M30" s="80">
        <v>0</v>
      </c>
    </row>
    <row r="31" spans="2:13">
      <c r="B31" t="s">
        <v>198</v>
      </c>
      <c r="C31" t="s">
        <v>198</v>
      </c>
      <c r="D31" s="16"/>
      <c r="E31" s="16"/>
      <c r="F31" t="s">
        <v>198</v>
      </c>
      <c r="G31" t="s">
        <v>198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</row>
    <row r="32" spans="2:13">
      <c r="B32" s="79" t="s">
        <v>287</v>
      </c>
      <c r="D32" s="16"/>
      <c r="E32" s="16"/>
      <c r="F32" s="16"/>
      <c r="G32" s="16"/>
      <c r="H32" s="80">
        <v>0</v>
      </c>
      <c r="J32" s="80">
        <v>0</v>
      </c>
      <c r="L32" s="80">
        <v>0</v>
      </c>
      <c r="M32" s="80">
        <v>0</v>
      </c>
    </row>
    <row r="33" spans="2:13">
      <c r="B33" t="s">
        <v>198</v>
      </c>
      <c r="C33" t="s">
        <v>198</v>
      </c>
      <c r="D33" s="16"/>
      <c r="E33" s="16"/>
      <c r="F33" t="s">
        <v>198</v>
      </c>
      <c r="G33" t="s">
        <v>198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</row>
    <row r="34" spans="2:13">
      <c r="B34" s="100" t="s">
        <v>352</v>
      </c>
      <c r="D34" s="16"/>
      <c r="E34" s="16"/>
      <c r="F34" s="16"/>
      <c r="G34" s="16"/>
    </row>
    <row r="35" spans="2:13">
      <c r="B35" s="100" t="s">
        <v>353</v>
      </c>
      <c r="D35" s="16"/>
      <c r="E35" s="16"/>
      <c r="F35" s="16"/>
      <c r="G35" s="16"/>
    </row>
    <row r="36" spans="2:13">
      <c r="D36" s="16"/>
      <c r="E36" s="16"/>
      <c r="F36" s="16"/>
      <c r="G36" s="16"/>
    </row>
    <row r="37" spans="2:13"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C1 A1:A1048576 B36:B1048576 N1:XFD1048576 B1:B24 B25:B33 C3:C24 D1:M24 C25:M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E15" sqref="E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350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2:65" ht="26.25" customHeight="1">
      <c r="B7" s="97" t="s">
        <v>99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193</v>
      </c>
      <c r="C12" s="16"/>
      <c r="D12" s="16"/>
      <c r="E12" s="16"/>
      <c r="J12" s="80">
        <v>0</v>
      </c>
      <c r="L12" s="80">
        <v>0</v>
      </c>
      <c r="N12" s="80">
        <v>0</v>
      </c>
      <c r="O12" s="80">
        <v>0</v>
      </c>
    </row>
    <row r="13" spans="2:65">
      <c r="B13" s="79" t="s">
        <v>291</v>
      </c>
      <c r="C13" s="16"/>
      <c r="D13" s="16"/>
      <c r="E13" s="16"/>
      <c r="J13" s="80">
        <v>0</v>
      </c>
      <c r="L13" s="80">
        <v>0</v>
      </c>
      <c r="N13" s="80">
        <v>0</v>
      </c>
      <c r="O13" s="80">
        <v>0</v>
      </c>
    </row>
    <row r="14" spans="2:65">
      <c r="B14" t="s">
        <v>198</v>
      </c>
      <c r="C14" t="s">
        <v>198</v>
      </c>
      <c r="D14" s="16"/>
      <c r="E14" s="16"/>
      <c r="F14" t="s">
        <v>198</v>
      </c>
      <c r="G14" t="s">
        <v>198</v>
      </c>
      <c r="I14" t="s">
        <v>198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5">
      <c r="B15" s="79" t="s">
        <v>206</v>
      </c>
      <c r="C15" s="16"/>
      <c r="D15" s="16"/>
      <c r="E15" s="16"/>
      <c r="J15" s="80">
        <v>0</v>
      </c>
      <c r="L15" s="80">
        <v>0</v>
      </c>
      <c r="N15" s="80">
        <v>0</v>
      </c>
      <c r="O15" s="80">
        <v>0</v>
      </c>
    </row>
    <row r="16" spans="2:65">
      <c r="B16" s="79" t="s">
        <v>292</v>
      </c>
      <c r="C16" s="16"/>
      <c r="D16" s="16"/>
      <c r="E16" s="16"/>
      <c r="J16" s="80">
        <v>0</v>
      </c>
      <c r="L16" s="80">
        <v>0</v>
      </c>
      <c r="N16" s="80">
        <v>0</v>
      </c>
      <c r="O16" s="80">
        <v>0</v>
      </c>
    </row>
    <row r="17" spans="2:15">
      <c r="B17" t="s">
        <v>198</v>
      </c>
      <c r="C17" t="s">
        <v>198</v>
      </c>
      <c r="D17" s="16"/>
      <c r="E17" s="16"/>
      <c r="F17" t="s">
        <v>198</v>
      </c>
      <c r="G17" t="s">
        <v>198</v>
      </c>
      <c r="I17" t="s">
        <v>198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100" t="s">
        <v>352</v>
      </c>
      <c r="C18" s="16"/>
      <c r="D18" s="16"/>
      <c r="E18" s="16"/>
    </row>
    <row r="19" spans="2:15">
      <c r="B19" s="100" t="s">
        <v>353</v>
      </c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C3:C1048576 D1:XFD1048576 C1 A1:A1048576 B1:B17 B20:B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8" sqref="B1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350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0" ht="26.25" customHeight="1">
      <c r="B7" s="97" t="s">
        <v>101</v>
      </c>
      <c r="C7" s="98"/>
      <c r="D7" s="98"/>
      <c r="E7" s="98"/>
      <c r="F7" s="98"/>
      <c r="G7" s="98"/>
      <c r="H7" s="98"/>
      <c r="I7" s="98"/>
      <c r="J7" s="98"/>
      <c r="K7" s="98"/>
      <c r="L7" s="99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C11" s="16"/>
      <c r="BD11" s="19"/>
      <c r="BE11" s="16"/>
      <c r="BG11" s="16"/>
    </row>
    <row r="12" spans="2:60">
      <c r="B12" s="79" t="s">
        <v>193</v>
      </c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0">
      <c r="B13" s="79" t="s">
        <v>293</v>
      </c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0">
      <c r="B14" t="s">
        <v>198</v>
      </c>
      <c r="C14" t="s">
        <v>198</v>
      </c>
      <c r="D14" s="16"/>
      <c r="E14" t="s">
        <v>198</v>
      </c>
      <c r="F14" t="s">
        <v>198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0">
      <c r="B15" s="79" t="s">
        <v>206</v>
      </c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0">
      <c r="B16" s="79" t="s">
        <v>294</v>
      </c>
      <c r="D16" s="16"/>
      <c r="E16" s="16"/>
      <c r="G16" s="80">
        <v>0</v>
      </c>
      <c r="I16" s="80">
        <v>0</v>
      </c>
      <c r="K16" s="80">
        <v>0</v>
      </c>
      <c r="L16" s="80">
        <v>0</v>
      </c>
    </row>
    <row r="17" spans="2:12">
      <c r="B17" t="s">
        <v>198</v>
      </c>
      <c r="C17" t="s">
        <v>198</v>
      </c>
      <c r="D17" s="16"/>
      <c r="E17" t="s">
        <v>198</v>
      </c>
      <c r="F17" t="s">
        <v>198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11" t="s">
        <v>351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B1048576 D1:XFD1048576 C1 C3:C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E33" sqref="E3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350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1" ht="26.25" customHeight="1">
      <c r="B7" s="97" t="s">
        <v>104</v>
      </c>
      <c r="C7" s="98"/>
      <c r="D7" s="98"/>
      <c r="E7" s="98"/>
      <c r="F7" s="98"/>
      <c r="G7" s="98"/>
      <c r="H7" s="98"/>
      <c r="I7" s="98"/>
      <c r="J7" s="98"/>
      <c r="K7" s="98"/>
      <c r="L7" s="99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D11" s="16"/>
      <c r="BE11" s="19"/>
      <c r="BF11" s="16"/>
      <c r="BH11" s="16"/>
    </row>
    <row r="12" spans="2:61">
      <c r="B12" s="79" t="s">
        <v>193</v>
      </c>
      <c r="C12" s="16"/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1">
      <c r="B13" s="79" t="s">
        <v>295</v>
      </c>
      <c r="C13" s="16"/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1">
      <c r="B14" t="s">
        <v>198</v>
      </c>
      <c r="C14" t="s">
        <v>198</v>
      </c>
      <c r="D14" s="16"/>
      <c r="E14" t="s">
        <v>198</v>
      </c>
      <c r="F14" t="s">
        <v>198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1">
      <c r="B15" s="79" t="s">
        <v>296</v>
      </c>
      <c r="C15" s="16"/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1">
      <c r="B16" t="s">
        <v>198</v>
      </c>
      <c r="C16" t="s">
        <v>198</v>
      </c>
      <c r="D16" s="16"/>
      <c r="E16" t="s">
        <v>198</v>
      </c>
      <c r="F16" t="s">
        <v>198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297</v>
      </c>
      <c r="C17" s="16"/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198</v>
      </c>
      <c r="C18" t="s">
        <v>198</v>
      </c>
      <c r="D18" s="16"/>
      <c r="E18" t="s">
        <v>198</v>
      </c>
      <c r="F18" t="s">
        <v>198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276</v>
      </c>
      <c r="C19" s="16"/>
      <c r="D19" s="16"/>
      <c r="E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198</v>
      </c>
      <c r="C20" t="s">
        <v>198</v>
      </c>
      <c r="D20" s="16"/>
      <c r="E20" t="s">
        <v>198</v>
      </c>
      <c r="F20" t="s">
        <v>198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206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295</v>
      </c>
      <c r="C22" s="16"/>
      <c r="D22" s="16"/>
      <c r="E22" s="16"/>
      <c r="G22" s="80">
        <v>0</v>
      </c>
      <c r="I22" s="80">
        <v>0</v>
      </c>
      <c r="K22" s="80">
        <v>0</v>
      </c>
      <c r="L22" s="80">
        <v>0</v>
      </c>
    </row>
    <row r="23" spans="2:12">
      <c r="B23" t="s">
        <v>198</v>
      </c>
      <c r="C23" t="s">
        <v>198</v>
      </c>
      <c r="D23" s="16"/>
      <c r="E23" t="s">
        <v>198</v>
      </c>
      <c r="F23" t="s">
        <v>198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297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198</v>
      </c>
      <c r="C25" t="s">
        <v>198</v>
      </c>
      <c r="D25" s="16"/>
      <c r="E25" t="s">
        <v>198</v>
      </c>
      <c r="F25" t="s">
        <v>198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298</v>
      </c>
      <c r="C26" s="16"/>
      <c r="D26" s="16"/>
      <c r="E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198</v>
      </c>
      <c r="C27" t="s">
        <v>198</v>
      </c>
      <c r="D27" s="16"/>
      <c r="E27" t="s">
        <v>198</v>
      </c>
      <c r="F27" t="s">
        <v>198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276</v>
      </c>
      <c r="C28" s="16"/>
      <c r="D28" s="16"/>
      <c r="E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198</v>
      </c>
      <c r="C29" t="s">
        <v>198</v>
      </c>
      <c r="D29" s="16"/>
      <c r="E29" t="s">
        <v>198</v>
      </c>
      <c r="F29" t="s">
        <v>198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100" t="s">
        <v>352</v>
      </c>
      <c r="C30" s="16"/>
      <c r="D30" s="16"/>
      <c r="E30" s="16"/>
    </row>
    <row r="31" spans="2:12">
      <c r="B31" s="100" t="s">
        <v>353</v>
      </c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C3:C1048576 D1:XFD1048576 C1 A1:A1048576 B1:B29 B32:B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21" sqref="B21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t="s">
        <v>350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9"/>
      <c r="BD6" s="16" t="s">
        <v>106</v>
      </c>
      <c r="BF6" s="16" t="s">
        <v>107</v>
      </c>
      <c r="BH6" s="19" t="s">
        <v>108</v>
      </c>
    </row>
    <row r="7" spans="1:60" ht="26.25" customHeight="1">
      <c r="B7" s="97" t="s">
        <v>109</v>
      </c>
      <c r="C7" s="98"/>
      <c r="D7" s="98"/>
      <c r="E7" s="98"/>
      <c r="F7" s="98"/>
      <c r="G7" s="98"/>
      <c r="H7" s="98"/>
      <c r="I7" s="98"/>
      <c r="J7" s="98"/>
      <c r="K7" s="99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193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198</v>
      </c>
      <c r="C13" t="s">
        <v>198</v>
      </c>
      <c r="D13" s="19"/>
      <c r="E13" t="s">
        <v>198</v>
      </c>
      <c r="F13" t="s">
        <v>198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206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t="s">
        <v>198</v>
      </c>
      <c r="C15" t="s">
        <v>198</v>
      </c>
      <c r="D15" s="19"/>
      <c r="E15" t="s">
        <v>198</v>
      </c>
      <c r="F15" t="s">
        <v>198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BF15" s="16" t="s">
        <v>133</v>
      </c>
    </row>
    <row r="16" spans="1:60">
      <c r="B16" s="11" t="s">
        <v>351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C3:C1048576 D1:XFD1048576 C1 A1:B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1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350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81" ht="26.25" customHeight="1">
      <c r="B7" s="97" t="s">
        <v>139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193</v>
      </c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81">
      <c r="B13" s="79" t="s">
        <v>299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198</v>
      </c>
      <c r="C14" t="s">
        <v>198</v>
      </c>
      <c r="E14" t="s">
        <v>198</v>
      </c>
      <c r="H14" s="78">
        <v>0</v>
      </c>
      <c r="I14" t="s">
        <v>198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300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t="s">
        <v>198</v>
      </c>
      <c r="C16" t="s">
        <v>198</v>
      </c>
      <c r="E16" t="s">
        <v>198</v>
      </c>
      <c r="H16" s="78">
        <v>0</v>
      </c>
      <c r="I16" t="s">
        <v>198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301</v>
      </c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302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198</v>
      </c>
      <c r="C19" t="s">
        <v>198</v>
      </c>
      <c r="E19" t="s">
        <v>198</v>
      </c>
      <c r="H19" s="78">
        <v>0</v>
      </c>
      <c r="I19" t="s">
        <v>198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303</v>
      </c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198</v>
      </c>
      <c r="C21" t="s">
        <v>198</v>
      </c>
      <c r="E21" t="s">
        <v>198</v>
      </c>
      <c r="H21" s="78">
        <v>0</v>
      </c>
      <c r="I21" t="s">
        <v>198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304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198</v>
      </c>
      <c r="C23" t="s">
        <v>198</v>
      </c>
      <c r="E23" t="s">
        <v>198</v>
      </c>
      <c r="H23" s="78">
        <v>0</v>
      </c>
      <c r="I23" t="s">
        <v>198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305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198</v>
      </c>
      <c r="C25" t="s">
        <v>198</v>
      </c>
      <c r="E25" t="s">
        <v>198</v>
      </c>
      <c r="H25" s="78">
        <v>0</v>
      </c>
      <c r="I25" t="s">
        <v>198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206</v>
      </c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299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198</v>
      </c>
      <c r="C28" t="s">
        <v>198</v>
      </c>
      <c r="E28" t="s">
        <v>198</v>
      </c>
      <c r="H28" s="78">
        <v>0</v>
      </c>
      <c r="I28" t="s">
        <v>198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300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198</v>
      </c>
      <c r="C30" t="s">
        <v>198</v>
      </c>
      <c r="E30" t="s">
        <v>198</v>
      </c>
      <c r="H30" s="78">
        <v>0</v>
      </c>
      <c r="I30" t="s">
        <v>198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301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302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198</v>
      </c>
      <c r="C33" t="s">
        <v>198</v>
      </c>
      <c r="E33" t="s">
        <v>198</v>
      </c>
      <c r="H33" s="78">
        <v>0</v>
      </c>
      <c r="I33" t="s">
        <v>198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303</v>
      </c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198</v>
      </c>
      <c r="C35" t="s">
        <v>198</v>
      </c>
      <c r="E35" t="s">
        <v>198</v>
      </c>
      <c r="H35" s="78">
        <v>0</v>
      </c>
      <c r="I35" t="s">
        <v>198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304</v>
      </c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198</v>
      </c>
      <c r="C37" t="s">
        <v>198</v>
      </c>
      <c r="E37" t="s">
        <v>198</v>
      </c>
      <c r="H37" s="78">
        <v>0</v>
      </c>
      <c r="I37" t="s">
        <v>198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305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198</v>
      </c>
      <c r="C39" t="s">
        <v>198</v>
      </c>
      <c r="E39" t="s">
        <v>198</v>
      </c>
      <c r="H39" s="78">
        <v>0</v>
      </c>
      <c r="I39" t="s">
        <v>198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100" t="s">
        <v>352</v>
      </c>
    </row>
    <row r="41" spans="2:17">
      <c r="B41" s="100" t="s">
        <v>353</v>
      </c>
    </row>
  </sheetData>
  <mergeCells count="2">
    <mergeCell ref="B6:Q6"/>
    <mergeCell ref="B7:Q7"/>
  </mergeCells>
  <dataValidations count="1">
    <dataValidation allowBlank="1" showInputMessage="1" showErrorMessage="1" sqref="C3:C1048576 D1:XFD1048576 C1 A1:A1048576 B1:B39 B42:B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9"/>
  <sheetViews>
    <sheetView rightToLeft="1" topLeftCell="A16" workbookViewId="0">
      <selection activeCell="B29" sqref="B29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t="s">
        <v>350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9"/>
    </row>
    <row r="7" spans="2:72" ht="26.25" customHeight="1">
      <c r="B7" s="97" t="s">
        <v>70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193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306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198</v>
      </c>
      <c r="C14" t="s">
        <v>198</v>
      </c>
      <c r="D14" t="s">
        <v>198</v>
      </c>
      <c r="G14" s="78">
        <v>0</v>
      </c>
      <c r="H14" t="s">
        <v>198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307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198</v>
      </c>
      <c r="C16" t="s">
        <v>198</v>
      </c>
      <c r="D16" t="s">
        <v>198</v>
      </c>
      <c r="G16" s="78">
        <v>0</v>
      </c>
      <c r="H16" t="s">
        <v>198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308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198</v>
      </c>
      <c r="C18" t="s">
        <v>198</v>
      </c>
      <c r="D18" t="s">
        <v>198</v>
      </c>
      <c r="G18" s="78">
        <v>0</v>
      </c>
      <c r="H18" t="s">
        <v>198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309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198</v>
      </c>
      <c r="C20" t="s">
        <v>198</v>
      </c>
      <c r="D20" t="s">
        <v>198</v>
      </c>
      <c r="G20" s="78">
        <v>0</v>
      </c>
      <c r="H20" t="s">
        <v>198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276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198</v>
      </c>
      <c r="C22" t="s">
        <v>198</v>
      </c>
      <c r="D22" t="s">
        <v>198</v>
      </c>
      <c r="G22" s="78">
        <v>0</v>
      </c>
      <c r="H22" t="s">
        <v>198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206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270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198</v>
      </c>
      <c r="C25" t="s">
        <v>198</v>
      </c>
      <c r="D25" t="s">
        <v>198</v>
      </c>
      <c r="G25" s="78">
        <v>0</v>
      </c>
      <c r="H25" t="s">
        <v>198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310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198</v>
      </c>
      <c r="C27" t="s">
        <v>198</v>
      </c>
      <c r="D27" t="s">
        <v>198</v>
      </c>
      <c r="G27" s="78">
        <v>0</v>
      </c>
      <c r="H27" t="s">
        <v>198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  <row r="29" spans="2:16">
      <c r="B29" s="11" t="s">
        <v>351</v>
      </c>
    </row>
  </sheetData>
  <mergeCells count="2">
    <mergeCell ref="B6:P6"/>
    <mergeCell ref="B7:P7"/>
  </mergeCells>
  <dataValidations count="1">
    <dataValidation allowBlank="1" showInputMessage="1" showErrorMessage="1" sqref="C3:C1048576 D1:XFD1048576 C1 A1:B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8" sqref="B1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350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65" ht="26.25" customHeight="1">
      <c r="B7" s="97" t="s">
        <v>86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193</v>
      </c>
      <c r="D12" s="16"/>
      <c r="E12" s="16"/>
      <c r="F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65">
      <c r="B13" s="79" t="s">
        <v>311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198</v>
      </c>
      <c r="C14" t="s">
        <v>198</v>
      </c>
      <c r="D14" s="16"/>
      <c r="E14" s="16"/>
      <c r="F14" t="s">
        <v>198</v>
      </c>
      <c r="G14" t="s">
        <v>198</v>
      </c>
      <c r="J14" s="78">
        <v>0</v>
      </c>
      <c r="K14" t="s">
        <v>198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312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t="s">
        <v>198</v>
      </c>
      <c r="C16" t="s">
        <v>198</v>
      </c>
      <c r="D16" s="16"/>
      <c r="E16" s="16"/>
      <c r="F16" t="s">
        <v>198</v>
      </c>
      <c r="G16" t="s">
        <v>198</v>
      </c>
      <c r="J16" s="78">
        <v>0</v>
      </c>
      <c r="K16" t="s">
        <v>198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273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198</v>
      </c>
      <c r="C18" t="s">
        <v>198</v>
      </c>
      <c r="D18" s="16"/>
      <c r="E18" s="16"/>
      <c r="F18" t="s">
        <v>198</v>
      </c>
      <c r="G18" t="s">
        <v>198</v>
      </c>
      <c r="J18" s="78">
        <v>0</v>
      </c>
      <c r="K18" t="s">
        <v>198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276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198</v>
      </c>
      <c r="C20" t="s">
        <v>198</v>
      </c>
      <c r="D20" s="16"/>
      <c r="E20" s="16"/>
      <c r="F20" t="s">
        <v>198</v>
      </c>
      <c r="G20" t="s">
        <v>198</v>
      </c>
      <c r="J20" s="78">
        <v>0</v>
      </c>
      <c r="K20" t="s">
        <v>198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206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313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198</v>
      </c>
      <c r="C23" t="s">
        <v>198</v>
      </c>
      <c r="D23" s="16"/>
      <c r="E23" s="16"/>
      <c r="F23" t="s">
        <v>198</v>
      </c>
      <c r="G23" t="s">
        <v>198</v>
      </c>
      <c r="J23" s="78">
        <v>0</v>
      </c>
      <c r="K23" t="s">
        <v>198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314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198</v>
      </c>
      <c r="C25" t="s">
        <v>198</v>
      </c>
      <c r="D25" s="16"/>
      <c r="E25" s="16"/>
      <c r="F25" t="s">
        <v>198</v>
      </c>
      <c r="G25" t="s">
        <v>198</v>
      </c>
      <c r="J25" s="78">
        <v>0</v>
      </c>
      <c r="K25" t="s">
        <v>198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s="100" t="s">
        <v>352</v>
      </c>
      <c r="D26" s="16"/>
      <c r="E26" s="16"/>
      <c r="F26" s="16"/>
    </row>
    <row r="27" spans="2:19">
      <c r="B27" s="100" t="s">
        <v>353</v>
      </c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C3:C1048576 D1:XFD1048576 C1 A1:A1048576 B1:B25 B28:B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6" sqref="B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350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81" ht="26.25" customHeight="1">
      <c r="B7" s="97" t="s">
        <v>93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193</v>
      </c>
      <c r="C12" s="16"/>
      <c r="D12" s="16"/>
      <c r="E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81">
      <c r="B13" s="79" t="s">
        <v>311</v>
      </c>
      <c r="C13" s="16"/>
      <c r="D13" s="16"/>
      <c r="E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81">
      <c r="B14" t="s">
        <v>198</v>
      </c>
      <c r="C14" t="s">
        <v>198</v>
      </c>
      <c r="D14" s="16"/>
      <c r="E14" s="16"/>
      <c r="F14" t="s">
        <v>198</v>
      </c>
      <c r="G14" t="s">
        <v>198</v>
      </c>
      <c r="J14" s="78">
        <v>0</v>
      </c>
      <c r="K14" t="s">
        <v>198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312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t="s">
        <v>198</v>
      </c>
      <c r="C16" t="s">
        <v>198</v>
      </c>
      <c r="D16" s="16"/>
      <c r="E16" s="16"/>
      <c r="F16" t="s">
        <v>198</v>
      </c>
      <c r="G16" t="s">
        <v>198</v>
      </c>
      <c r="J16" s="78">
        <v>0</v>
      </c>
      <c r="K16" t="s">
        <v>198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273</v>
      </c>
      <c r="C17" s="16"/>
      <c r="D17" s="16"/>
      <c r="E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198</v>
      </c>
      <c r="C18" t="s">
        <v>198</v>
      </c>
      <c r="D18" s="16"/>
      <c r="E18" s="16"/>
      <c r="F18" t="s">
        <v>198</v>
      </c>
      <c r="G18" t="s">
        <v>198</v>
      </c>
      <c r="J18" s="78">
        <v>0</v>
      </c>
      <c r="K18" t="s">
        <v>198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276</v>
      </c>
      <c r="C19" s="16"/>
      <c r="D19" s="16"/>
      <c r="E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198</v>
      </c>
      <c r="C20" t="s">
        <v>198</v>
      </c>
      <c r="D20" s="16"/>
      <c r="E20" s="16"/>
      <c r="F20" t="s">
        <v>198</v>
      </c>
      <c r="G20" t="s">
        <v>198</v>
      </c>
      <c r="J20" s="78">
        <v>0</v>
      </c>
      <c r="K20" t="s">
        <v>198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206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315</v>
      </c>
      <c r="C22" s="16"/>
      <c r="D22" s="16"/>
      <c r="E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198</v>
      </c>
      <c r="C23" t="s">
        <v>198</v>
      </c>
      <c r="D23" s="16"/>
      <c r="E23" s="16"/>
      <c r="F23" t="s">
        <v>198</v>
      </c>
      <c r="G23" t="s">
        <v>198</v>
      </c>
      <c r="J23" s="78">
        <v>0</v>
      </c>
      <c r="K23" t="s">
        <v>198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316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198</v>
      </c>
      <c r="C25" t="s">
        <v>198</v>
      </c>
      <c r="D25" s="16"/>
      <c r="E25" s="16"/>
      <c r="F25" t="s">
        <v>198</v>
      </c>
      <c r="G25" t="s">
        <v>198</v>
      </c>
      <c r="J25" s="78">
        <v>0</v>
      </c>
      <c r="K25" t="s">
        <v>198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s="100" t="s">
        <v>352</v>
      </c>
      <c r="C26" s="16"/>
      <c r="D26" s="16"/>
      <c r="E26" s="16"/>
    </row>
    <row r="27" spans="2:19">
      <c r="B27" s="100" t="s">
        <v>353</v>
      </c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C3:C1048576 D1:XFD1048576 C1 A1:A1048576 B1:B25 B28:B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t="s">
        <v>350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</row>
    <row r="7" spans="2:98" ht="26.25" customHeight="1">
      <c r="B7" s="97" t="s">
        <v>95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193</v>
      </c>
      <c r="C12" s="16"/>
      <c r="D12" s="16"/>
      <c r="E12" s="16"/>
      <c r="H12" s="80">
        <v>0</v>
      </c>
      <c r="J12" s="80">
        <v>0</v>
      </c>
      <c r="L12" s="80">
        <v>0</v>
      </c>
      <c r="M12" s="80">
        <v>0</v>
      </c>
    </row>
    <row r="13" spans="2:98">
      <c r="B13" t="s">
        <v>198</v>
      </c>
      <c r="C13" t="s">
        <v>198</v>
      </c>
      <c r="D13" s="16"/>
      <c r="E13" s="16"/>
      <c r="F13" t="s">
        <v>198</v>
      </c>
      <c r="G13" t="s">
        <v>198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</row>
    <row r="14" spans="2:98">
      <c r="B14" s="79" t="s">
        <v>206</v>
      </c>
      <c r="C14" s="16"/>
      <c r="D14" s="16"/>
      <c r="E14" s="16"/>
      <c r="H14" s="80">
        <v>0</v>
      </c>
      <c r="J14" s="80">
        <v>0</v>
      </c>
      <c r="L14" s="80">
        <v>0</v>
      </c>
      <c r="M14" s="80">
        <v>0</v>
      </c>
    </row>
    <row r="15" spans="2:98">
      <c r="B15" s="79" t="s">
        <v>274</v>
      </c>
      <c r="C15" s="16"/>
      <c r="D15" s="16"/>
      <c r="E15" s="16"/>
      <c r="H15" s="80">
        <v>0</v>
      </c>
      <c r="J15" s="80">
        <v>0</v>
      </c>
      <c r="L15" s="80">
        <v>0</v>
      </c>
      <c r="M15" s="80">
        <v>0</v>
      </c>
    </row>
    <row r="16" spans="2:98">
      <c r="B16" t="s">
        <v>198</v>
      </c>
      <c r="C16" t="s">
        <v>198</v>
      </c>
      <c r="D16" s="16"/>
      <c r="E16" s="16"/>
      <c r="F16" t="s">
        <v>198</v>
      </c>
      <c r="G16" t="s">
        <v>198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275</v>
      </c>
      <c r="C17" s="16"/>
      <c r="D17" s="16"/>
      <c r="E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198</v>
      </c>
      <c r="C18" t="s">
        <v>198</v>
      </c>
      <c r="D18" s="16"/>
      <c r="E18" s="16"/>
      <c r="F18" t="s">
        <v>198</v>
      </c>
      <c r="G18" t="s">
        <v>198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s="100" t="s">
        <v>352</v>
      </c>
      <c r="C19" s="16"/>
      <c r="D19" s="16"/>
      <c r="E19" s="16"/>
    </row>
    <row r="20" spans="2:13">
      <c r="B20" s="100" t="s">
        <v>353</v>
      </c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C3:C1048576 D1:XFD1048576 C1 A1:A1048576 B1:B18 B21:B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25" sqref="B2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350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9"/>
    </row>
    <row r="7" spans="2:55" ht="26.25" customHeight="1">
      <c r="B7" s="97" t="s">
        <v>145</v>
      </c>
      <c r="C7" s="98"/>
      <c r="D7" s="98"/>
      <c r="E7" s="98"/>
      <c r="F7" s="98"/>
      <c r="G7" s="98"/>
      <c r="H7" s="98"/>
      <c r="I7" s="98"/>
      <c r="J7" s="98"/>
      <c r="K7" s="99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193</v>
      </c>
      <c r="C12" s="16"/>
      <c r="F12" s="80">
        <v>0</v>
      </c>
      <c r="H12" s="80">
        <v>0</v>
      </c>
      <c r="J12" s="80">
        <v>0</v>
      </c>
      <c r="K12" s="80">
        <v>0</v>
      </c>
    </row>
    <row r="13" spans="2:55">
      <c r="B13" s="79" t="s">
        <v>317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198</v>
      </c>
      <c r="C14" t="s">
        <v>198</v>
      </c>
      <c r="D14" t="s">
        <v>198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318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198</v>
      </c>
      <c r="C16" t="s">
        <v>198</v>
      </c>
      <c r="D16" t="s">
        <v>198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319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198</v>
      </c>
      <c r="C18" t="s">
        <v>198</v>
      </c>
      <c r="D18" t="s">
        <v>198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320</v>
      </c>
      <c r="C19" s="16"/>
      <c r="F19" s="80">
        <v>0</v>
      </c>
      <c r="H19" s="80">
        <v>0</v>
      </c>
      <c r="J19" s="80">
        <v>0</v>
      </c>
      <c r="K19" s="80">
        <v>0</v>
      </c>
    </row>
    <row r="20" spans="2:11">
      <c r="B20" t="s">
        <v>198</v>
      </c>
      <c r="C20" t="s">
        <v>198</v>
      </c>
      <c r="D20" t="s">
        <v>198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206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321</v>
      </c>
      <c r="C22" s="16"/>
      <c r="F22" s="80">
        <v>0</v>
      </c>
      <c r="H22" s="80">
        <v>0</v>
      </c>
      <c r="J22" s="80">
        <v>0</v>
      </c>
      <c r="K22" s="80">
        <v>0</v>
      </c>
    </row>
    <row r="23" spans="2:11">
      <c r="B23" t="s">
        <v>198</v>
      </c>
      <c r="C23" t="s">
        <v>198</v>
      </c>
      <c r="D23" t="s">
        <v>198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322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t="s">
        <v>198</v>
      </c>
      <c r="C25" t="s">
        <v>198</v>
      </c>
      <c r="D25" t="s">
        <v>198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323</v>
      </c>
      <c r="C26" s="16"/>
      <c r="F26" s="80">
        <v>0</v>
      </c>
      <c r="H26" s="80">
        <v>0</v>
      </c>
      <c r="J26" s="80">
        <v>0</v>
      </c>
      <c r="K26" s="80">
        <v>0</v>
      </c>
    </row>
    <row r="27" spans="2:11">
      <c r="B27" t="s">
        <v>198</v>
      </c>
      <c r="C27" t="s">
        <v>198</v>
      </c>
      <c r="D27" t="s">
        <v>198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324</v>
      </c>
      <c r="C28" s="16"/>
      <c r="F28" s="80">
        <v>0</v>
      </c>
      <c r="H28" s="80">
        <v>0</v>
      </c>
      <c r="J28" s="80">
        <v>0</v>
      </c>
      <c r="K28" s="80">
        <v>0</v>
      </c>
    </row>
    <row r="29" spans="2:11">
      <c r="B29" t="s">
        <v>198</v>
      </c>
      <c r="C29" t="s">
        <v>198</v>
      </c>
      <c r="D29" t="s">
        <v>198</v>
      </c>
      <c r="F29" s="78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s="100" t="s">
        <v>352</v>
      </c>
      <c r="C30" s="16"/>
    </row>
    <row r="31" spans="2:11">
      <c r="B31" s="100" t="s">
        <v>353</v>
      </c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C3:C1048576 D1:XFD1048576 C1 A1:A1048576 B1:B29 B32:B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27" sqref="C27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t="s">
        <v>350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9" ht="26.25" customHeight="1">
      <c r="B7" s="97" t="s">
        <v>147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325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9">
      <c r="B13" t="s">
        <v>198</v>
      </c>
      <c r="C13" t="s">
        <v>198</v>
      </c>
      <c r="D13" t="s">
        <v>198</v>
      </c>
      <c r="E13" t="s">
        <v>198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59">
      <c r="B14" s="79" t="s">
        <v>294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t="s">
        <v>198</v>
      </c>
      <c r="C15" t="s">
        <v>198</v>
      </c>
      <c r="D15" t="s">
        <v>198</v>
      </c>
      <c r="E15" t="s">
        <v>198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</row>
    <row r="16" spans="2:59">
      <c r="B16" s="100" t="s">
        <v>352</v>
      </c>
      <c r="C16" s="16"/>
      <c r="D16" s="16"/>
    </row>
    <row r="17" spans="2:4">
      <c r="B17" s="100" t="s">
        <v>353</v>
      </c>
      <c r="C17" s="16"/>
      <c r="D17" s="16"/>
    </row>
    <row r="18" spans="2:4">
      <c r="C18" s="16"/>
      <c r="D18" s="16"/>
    </row>
    <row r="19" spans="2:4"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C3:C1048576 D1:XFD1048576 C1 A1:A1048576 B1:B15 B18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topLeftCell="A10" workbookViewId="0">
      <selection activeCell="B22" sqref="B2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350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2" ht="26.25" customHeight="1">
      <c r="B7" s="97" t="s">
        <v>148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193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295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198</v>
      </c>
      <c r="C14" t="s">
        <v>198</v>
      </c>
      <c r="D14" t="s">
        <v>198</v>
      </c>
      <c r="E14" t="s">
        <v>198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296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198</v>
      </c>
      <c r="C16" t="s">
        <v>198</v>
      </c>
      <c r="D16" t="s">
        <v>198</v>
      </c>
      <c r="E16" t="s">
        <v>198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326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198</v>
      </c>
      <c r="C18" t="s">
        <v>198</v>
      </c>
      <c r="D18" t="s">
        <v>198</v>
      </c>
      <c r="E18" t="s">
        <v>198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297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198</v>
      </c>
      <c r="C20" t="s">
        <v>198</v>
      </c>
      <c r="D20" t="s">
        <v>198</v>
      </c>
      <c r="E20" t="s">
        <v>198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276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198</v>
      </c>
      <c r="C22" t="s">
        <v>198</v>
      </c>
      <c r="D22" t="s">
        <v>198</v>
      </c>
      <c r="E22" t="s">
        <v>198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206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295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198</v>
      </c>
      <c r="C25" t="s">
        <v>198</v>
      </c>
      <c r="D25" t="s">
        <v>198</v>
      </c>
      <c r="E25" t="s">
        <v>198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327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198</v>
      </c>
      <c r="C27" t="s">
        <v>198</v>
      </c>
      <c r="D27" t="s">
        <v>198</v>
      </c>
      <c r="E27" t="s">
        <v>198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297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198</v>
      </c>
      <c r="C29" t="s">
        <v>198</v>
      </c>
      <c r="D29" t="s">
        <v>198</v>
      </c>
      <c r="E29" t="s">
        <v>198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298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198</v>
      </c>
      <c r="C31" t="s">
        <v>198</v>
      </c>
      <c r="D31" t="s">
        <v>198</v>
      </c>
      <c r="E31" t="s">
        <v>198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276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198</v>
      </c>
      <c r="C33" t="s">
        <v>198</v>
      </c>
      <c r="D33" t="s">
        <v>198</v>
      </c>
      <c r="E33" t="s">
        <v>198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s="100" t="s">
        <v>352</v>
      </c>
      <c r="C34" s="16"/>
      <c r="D34" s="16"/>
    </row>
    <row r="35" spans="2:12">
      <c r="B35" s="100" t="s">
        <v>353</v>
      </c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C3:C1048576 D1:XFD1048576 C1 A1:A1048576 B1:B33 B36:B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topLeftCell="A10" workbookViewId="0">
      <selection activeCell="B23" sqref="B2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t="s">
        <v>350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9"/>
    </row>
    <row r="7" spans="2:49" ht="26.25" customHeight="1">
      <c r="B7" s="97" t="s">
        <v>149</v>
      </c>
      <c r="C7" s="98"/>
      <c r="D7" s="98"/>
      <c r="E7" s="98"/>
      <c r="F7" s="98"/>
      <c r="G7" s="98"/>
      <c r="H7" s="98"/>
      <c r="I7" s="98"/>
      <c r="J7" s="98"/>
      <c r="K7" s="99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0</v>
      </c>
      <c r="H11" s="7"/>
      <c r="I11" s="77">
        <v>0</v>
      </c>
      <c r="J11" s="77">
        <v>0</v>
      </c>
      <c r="K11" s="77">
        <v>0</v>
      </c>
      <c r="AW11" s="16"/>
    </row>
    <row r="12" spans="2:49">
      <c r="B12" s="79" t="s">
        <v>193</v>
      </c>
      <c r="C12" s="16"/>
      <c r="D12" s="16"/>
      <c r="G12" s="80">
        <v>0</v>
      </c>
      <c r="I12" s="80">
        <v>0</v>
      </c>
      <c r="J12" s="80">
        <v>0</v>
      </c>
      <c r="K12" s="80">
        <v>0</v>
      </c>
    </row>
    <row r="13" spans="2:49">
      <c r="B13" s="79" t="s">
        <v>295</v>
      </c>
      <c r="C13" s="16"/>
      <c r="D13" s="16"/>
      <c r="G13" s="80">
        <v>0</v>
      </c>
      <c r="I13" s="80">
        <v>0</v>
      </c>
      <c r="J13" s="80">
        <v>0</v>
      </c>
      <c r="K13" s="80">
        <v>0</v>
      </c>
    </row>
    <row r="14" spans="2:49">
      <c r="B14" t="s">
        <v>198</v>
      </c>
      <c r="C14" t="s">
        <v>198</v>
      </c>
      <c r="D14" t="s">
        <v>198</v>
      </c>
      <c r="E14" t="s">
        <v>198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296</v>
      </c>
      <c r="C15" s="16"/>
      <c r="D15" s="16"/>
      <c r="G15" s="80">
        <v>0</v>
      </c>
      <c r="I15" s="80">
        <v>0</v>
      </c>
      <c r="J15" s="80">
        <v>0</v>
      </c>
      <c r="K15" s="80">
        <v>0</v>
      </c>
    </row>
    <row r="16" spans="2:49">
      <c r="B16" t="s">
        <v>198</v>
      </c>
      <c r="C16" t="s">
        <v>198</v>
      </c>
      <c r="D16" t="s">
        <v>198</v>
      </c>
      <c r="E16" t="s">
        <v>198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326</v>
      </c>
      <c r="C17" s="16"/>
      <c r="D17" s="16"/>
      <c r="G17" s="80">
        <v>0</v>
      </c>
      <c r="I17" s="80">
        <v>0</v>
      </c>
      <c r="J17" s="80">
        <v>0</v>
      </c>
      <c r="K17" s="80">
        <v>0</v>
      </c>
    </row>
    <row r="18" spans="2:11">
      <c r="B18" t="s">
        <v>198</v>
      </c>
      <c r="C18" t="s">
        <v>198</v>
      </c>
      <c r="D18" t="s">
        <v>198</v>
      </c>
      <c r="E18" t="s">
        <v>198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297</v>
      </c>
      <c r="C19" s="16"/>
      <c r="D19" s="16"/>
      <c r="G19" s="80">
        <v>0</v>
      </c>
      <c r="I19" s="80">
        <v>0</v>
      </c>
      <c r="J19" s="80">
        <v>0</v>
      </c>
      <c r="K19" s="80">
        <v>0</v>
      </c>
    </row>
    <row r="20" spans="2:11">
      <c r="B20" t="s">
        <v>198</v>
      </c>
      <c r="C20" t="s">
        <v>198</v>
      </c>
      <c r="D20" t="s">
        <v>198</v>
      </c>
      <c r="E20" t="s">
        <v>198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276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t="s">
        <v>198</v>
      </c>
      <c r="C22" t="s">
        <v>198</v>
      </c>
      <c r="D22" t="s">
        <v>198</v>
      </c>
      <c r="E22" t="s">
        <v>198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</row>
    <row r="23" spans="2:11">
      <c r="B23" s="79" t="s">
        <v>206</v>
      </c>
      <c r="C23" s="16"/>
      <c r="D23" s="16"/>
      <c r="G23" s="80">
        <v>0</v>
      </c>
      <c r="I23" s="80">
        <v>0</v>
      </c>
      <c r="J23" s="80">
        <v>0</v>
      </c>
      <c r="K23" s="80">
        <v>0</v>
      </c>
    </row>
    <row r="24" spans="2:11">
      <c r="B24" s="79" t="s">
        <v>295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t="s">
        <v>198</v>
      </c>
      <c r="C25" t="s">
        <v>198</v>
      </c>
      <c r="D25" t="s">
        <v>198</v>
      </c>
      <c r="E25" t="s">
        <v>198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327</v>
      </c>
      <c r="C26" s="16"/>
      <c r="D26" s="16"/>
      <c r="G26" s="80">
        <v>0</v>
      </c>
      <c r="I26" s="80">
        <v>0</v>
      </c>
      <c r="J26" s="80">
        <v>0</v>
      </c>
      <c r="K26" s="80">
        <v>0</v>
      </c>
    </row>
    <row r="27" spans="2:11">
      <c r="B27" t="s">
        <v>198</v>
      </c>
      <c r="C27" t="s">
        <v>198</v>
      </c>
      <c r="D27" t="s">
        <v>198</v>
      </c>
      <c r="E27" t="s">
        <v>198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297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t="s">
        <v>198</v>
      </c>
      <c r="C29" t="s">
        <v>198</v>
      </c>
      <c r="D29" t="s">
        <v>198</v>
      </c>
      <c r="E29" t="s">
        <v>198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s="79" t="s">
        <v>276</v>
      </c>
      <c r="C30" s="16"/>
      <c r="D30" s="16"/>
      <c r="G30" s="80">
        <v>0</v>
      </c>
      <c r="I30" s="80">
        <v>0</v>
      </c>
      <c r="J30" s="80">
        <v>0</v>
      </c>
      <c r="K30" s="80">
        <v>0</v>
      </c>
    </row>
    <row r="31" spans="2:11">
      <c r="B31" t="s">
        <v>198</v>
      </c>
      <c r="C31" t="s">
        <v>198</v>
      </c>
      <c r="D31" t="s">
        <v>198</v>
      </c>
      <c r="E31" t="s">
        <v>198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100" t="s">
        <v>352</v>
      </c>
      <c r="C32" s="16"/>
      <c r="D32" s="16"/>
    </row>
    <row r="33" spans="2:4">
      <c r="B33" s="100" t="s">
        <v>353</v>
      </c>
      <c r="C33" s="16"/>
      <c r="D33" s="16"/>
    </row>
    <row r="34" spans="2:4">
      <c r="C34" s="16"/>
      <c r="D34" s="16"/>
    </row>
    <row r="35" spans="2:4"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C3:C1048576 D1:XFD1048576 C1 A1:A1048576 B1:B31 B34:B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22" workbookViewId="0">
      <selection activeCell="B31" sqref="B3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t="s">
        <v>350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78" ht="26.25" customHeight="1">
      <c r="B7" s="97" t="s">
        <v>151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193</v>
      </c>
      <c r="D12" s="16"/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78">
      <c r="B13" s="79" t="s">
        <v>299</v>
      </c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78">
      <c r="B14" t="s">
        <v>198</v>
      </c>
      <c r="C14" t="s">
        <v>198</v>
      </c>
      <c r="D14" s="16"/>
      <c r="E14" t="s">
        <v>198</v>
      </c>
      <c r="H14" s="78">
        <v>0</v>
      </c>
      <c r="I14" t="s">
        <v>198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300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t="s">
        <v>198</v>
      </c>
      <c r="C16" t="s">
        <v>198</v>
      </c>
      <c r="D16" s="16"/>
      <c r="E16" t="s">
        <v>198</v>
      </c>
      <c r="H16" s="78">
        <v>0</v>
      </c>
      <c r="I16" t="s">
        <v>198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301</v>
      </c>
      <c r="D17" s="16"/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302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198</v>
      </c>
      <c r="C19" t="s">
        <v>198</v>
      </c>
      <c r="D19" s="16"/>
      <c r="E19" t="s">
        <v>198</v>
      </c>
      <c r="H19" s="78">
        <v>0</v>
      </c>
      <c r="I19" t="s">
        <v>198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303</v>
      </c>
      <c r="D20" s="16"/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198</v>
      </c>
      <c r="C21" t="s">
        <v>198</v>
      </c>
      <c r="D21" s="16"/>
      <c r="E21" t="s">
        <v>198</v>
      </c>
      <c r="H21" s="78">
        <v>0</v>
      </c>
      <c r="I21" t="s">
        <v>198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304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198</v>
      </c>
      <c r="C23" t="s">
        <v>198</v>
      </c>
      <c r="D23" s="16"/>
      <c r="E23" t="s">
        <v>198</v>
      </c>
      <c r="H23" s="78">
        <v>0</v>
      </c>
      <c r="I23" t="s">
        <v>198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305</v>
      </c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198</v>
      </c>
      <c r="C25" t="s">
        <v>198</v>
      </c>
      <c r="D25" s="16"/>
      <c r="E25" t="s">
        <v>198</v>
      </c>
      <c r="H25" s="78">
        <v>0</v>
      </c>
      <c r="I25" t="s">
        <v>198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206</v>
      </c>
      <c r="D26" s="16"/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299</v>
      </c>
      <c r="D27" s="16"/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198</v>
      </c>
      <c r="C28" t="s">
        <v>198</v>
      </c>
      <c r="D28" s="16"/>
      <c r="E28" t="s">
        <v>198</v>
      </c>
      <c r="H28" s="78">
        <v>0</v>
      </c>
      <c r="I28" t="s">
        <v>198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300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198</v>
      </c>
      <c r="C30" t="s">
        <v>198</v>
      </c>
      <c r="D30" s="16"/>
      <c r="E30" t="s">
        <v>198</v>
      </c>
      <c r="H30" s="78">
        <v>0</v>
      </c>
      <c r="I30" t="s">
        <v>198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301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302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198</v>
      </c>
      <c r="C33" t="s">
        <v>198</v>
      </c>
      <c r="D33" s="16"/>
      <c r="E33" t="s">
        <v>198</v>
      </c>
      <c r="H33" s="78">
        <v>0</v>
      </c>
      <c r="I33" t="s">
        <v>198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303</v>
      </c>
      <c r="D34" s="16"/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198</v>
      </c>
      <c r="C35" t="s">
        <v>198</v>
      </c>
      <c r="D35" s="16"/>
      <c r="E35" t="s">
        <v>198</v>
      </c>
      <c r="H35" s="78">
        <v>0</v>
      </c>
      <c r="I35" t="s">
        <v>198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304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198</v>
      </c>
      <c r="C37" t="s">
        <v>198</v>
      </c>
      <c r="D37" s="16"/>
      <c r="E37" t="s">
        <v>198</v>
      </c>
      <c r="H37" s="78">
        <v>0</v>
      </c>
      <c r="I37" t="s">
        <v>198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305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198</v>
      </c>
      <c r="C39" t="s">
        <v>198</v>
      </c>
      <c r="D39" s="16"/>
      <c r="E39" t="s">
        <v>198</v>
      </c>
      <c r="H39" s="78">
        <v>0</v>
      </c>
      <c r="I39" t="s">
        <v>198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100" t="s">
        <v>352</v>
      </c>
      <c r="D40" s="16"/>
    </row>
    <row r="41" spans="2:17">
      <c r="B41" s="100" t="s">
        <v>353</v>
      </c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C3:C1048576 D1:XFD1048576 C1 A1:A1048576 B1:B39 B42:B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2"/>
  <sheetViews>
    <sheetView rightToLeft="1" topLeftCell="A16" workbookViewId="0">
      <selection activeCell="B28" sqref="B28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t="s">
        <v>350</v>
      </c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97" t="s">
        <v>152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193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59">
      <c r="B13" s="79" t="s">
        <v>328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198</v>
      </c>
      <c r="D14" t="s">
        <v>198</v>
      </c>
      <c r="E14" t="s">
        <v>198</v>
      </c>
      <c r="G14" s="78">
        <v>0</v>
      </c>
      <c r="H14" t="s">
        <v>198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329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t="s">
        <v>198</v>
      </c>
      <c r="D16" t="s">
        <v>198</v>
      </c>
      <c r="E16" t="s">
        <v>198</v>
      </c>
      <c r="G16" s="78">
        <v>0</v>
      </c>
      <c r="H16" t="s">
        <v>198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330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198</v>
      </c>
      <c r="D18" t="s">
        <v>198</v>
      </c>
      <c r="E18" t="s">
        <v>198</v>
      </c>
      <c r="G18" s="78">
        <v>0</v>
      </c>
      <c r="H18" t="s">
        <v>198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331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198</v>
      </c>
      <c r="D20" t="s">
        <v>198</v>
      </c>
      <c r="E20" t="s">
        <v>198</v>
      </c>
      <c r="G20" s="78">
        <v>0</v>
      </c>
      <c r="H20" t="s">
        <v>198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332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198</v>
      </c>
      <c r="D22" t="s">
        <v>198</v>
      </c>
      <c r="E22" t="s">
        <v>198</v>
      </c>
      <c r="G22" s="78">
        <v>0</v>
      </c>
      <c r="H22" t="s">
        <v>198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333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s="79" t="s">
        <v>334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t="s">
        <v>198</v>
      </c>
      <c r="D25" t="s">
        <v>198</v>
      </c>
      <c r="E25" t="s">
        <v>198</v>
      </c>
      <c r="G25" s="78">
        <v>0</v>
      </c>
      <c r="H25" t="s">
        <v>198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</row>
    <row r="26" spans="2:15">
      <c r="B26" s="79" t="s">
        <v>335</v>
      </c>
      <c r="G26" s="80">
        <v>0</v>
      </c>
      <c r="J26" s="80">
        <v>0</v>
      </c>
      <c r="K26" s="80">
        <v>0</v>
      </c>
      <c r="M26" s="80">
        <v>0</v>
      </c>
      <c r="N26" s="80">
        <v>0</v>
      </c>
      <c r="O26" s="80">
        <v>0</v>
      </c>
    </row>
    <row r="27" spans="2:15">
      <c r="B27" t="s">
        <v>198</v>
      </c>
      <c r="D27" t="s">
        <v>198</v>
      </c>
      <c r="E27" t="s">
        <v>198</v>
      </c>
      <c r="G27" s="78">
        <v>0</v>
      </c>
      <c r="H27" t="s">
        <v>198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</row>
    <row r="28" spans="2:15">
      <c r="B28" s="79" t="s">
        <v>336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t="s">
        <v>198</v>
      </c>
      <c r="D29" t="s">
        <v>198</v>
      </c>
      <c r="E29" t="s">
        <v>198</v>
      </c>
      <c r="G29" s="78">
        <v>0</v>
      </c>
      <c r="H29" t="s">
        <v>198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337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t="s">
        <v>198</v>
      </c>
      <c r="D31" t="s">
        <v>198</v>
      </c>
      <c r="E31" t="s">
        <v>198</v>
      </c>
      <c r="G31" s="78">
        <v>0</v>
      </c>
      <c r="H31" t="s">
        <v>198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</row>
    <row r="32" spans="2:15">
      <c r="B32" s="79" t="s">
        <v>206</v>
      </c>
      <c r="G32" s="80">
        <v>0</v>
      </c>
      <c r="J32" s="80">
        <v>0</v>
      </c>
      <c r="K32" s="80">
        <v>0</v>
      </c>
      <c r="M32" s="80">
        <v>0</v>
      </c>
      <c r="N32" s="80">
        <v>0</v>
      </c>
      <c r="O32" s="80">
        <v>0</v>
      </c>
    </row>
    <row r="33" spans="2:15">
      <c r="B33" s="79" t="s">
        <v>338</v>
      </c>
      <c r="G33" s="80">
        <v>0</v>
      </c>
      <c r="J33" s="80">
        <v>0</v>
      </c>
      <c r="K33" s="80">
        <v>0</v>
      </c>
      <c r="M33" s="80">
        <v>0</v>
      </c>
      <c r="N33" s="80">
        <v>0</v>
      </c>
      <c r="O33" s="80">
        <v>0</v>
      </c>
    </row>
    <row r="34" spans="2:15">
      <c r="B34" t="s">
        <v>198</v>
      </c>
      <c r="D34" t="s">
        <v>198</v>
      </c>
      <c r="E34" t="s">
        <v>198</v>
      </c>
      <c r="G34" s="78">
        <v>0</v>
      </c>
      <c r="H34" t="s">
        <v>198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</row>
    <row r="35" spans="2:15">
      <c r="B35" s="79" t="s">
        <v>330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t="s">
        <v>198</v>
      </c>
      <c r="D36" t="s">
        <v>198</v>
      </c>
      <c r="E36" t="s">
        <v>198</v>
      </c>
      <c r="G36" s="78">
        <v>0</v>
      </c>
      <c r="H36" t="s">
        <v>198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</row>
    <row r="37" spans="2:15">
      <c r="B37" s="79" t="s">
        <v>331</v>
      </c>
      <c r="G37" s="80">
        <v>0</v>
      </c>
      <c r="J37" s="80">
        <v>0</v>
      </c>
      <c r="K37" s="80">
        <v>0</v>
      </c>
      <c r="M37" s="80">
        <v>0</v>
      </c>
      <c r="N37" s="80">
        <v>0</v>
      </c>
      <c r="O37" s="80">
        <v>0</v>
      </c>
    </row>
    <row r="38" spans="2:15">
      <c r="B38" t="s">
        <v>198</v>
      </c>
      <c r="D38" t="s">
        <v>198</v>
      </c>
      <c r="E38" t="s">
        <v>198</v>
      </c>
      <c r="G38" s="78">
        <v>0</v>
      </c>
      <c r="H38" t="s">
        <v>198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</row>
    <row r="39" spans="2:15">
      <c r="B39" s="79" t="s">
        <v>337</v>
      </c>
      <c r="G39" s="80">
        <v>0</v>
      </c>
      <c r="J39" s="80">
        <v>0</v>
      </c>
      <c r="K39" s="80">
        <v>0</v>
      </c>
      <c r="M39" s="80">
        <v>0</v>
      </c>
      <c r="N39" s="80">
        <v>0</v>
      </c>
      <c r="O39" s="80">
        <v>0</v>
      </c>
    </row>
    <row r="40" spans="2:15">
      <c r="B40" t="s">
        <v>198</v>
      </c>
      <c r="D40" t="s">
        <v>198</v>
      </c>
      <c r="E40" t="s">
        <v>198</v>
      </c>
      <c r="G40" s="78">
        <v>0</v>
      </c>
      <c r="H40" t="s">
        <v>198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s="100" t="s">
        <v>352</v>
      </c>
    </row>
    <row r="42" spans="2:15">
      <c r="B42" s="100" t="s">
        <v>353</v>
      </c>
    </row>
  </sheetData>
  <mergeCells count="1">
    <mergeCell ref="B7:O7"/>
  </mergeCells>
  <dataValidations count="1">
    <dataValidation allowBlank="1" showInputMessage="1" showErrorMessage="1" sqref="C3:C1048576 D1:XFD1048576 C1 A1:A1048576 B1:B40 B43:B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6"/>
  <sheetViews>
    <sheetView rightToLeft="1" workbookViewId="0">
      <selection activeCell="B16" sqref="B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t="s">
        <v>350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97" t="s">
        <v>159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193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64">
      <c r="B13" s="79" t="s">
        <v>311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64">
      <c r="B14" t="s">
        <v>198</v>
      </c>
      <c r="C14" t="s">
        <v>198</v>
      </c>
      <c r="E14" t="s">
        <v>198</v>
      </c>
      <c r="G14" s="78">
        <v>0</v>
      </c>
      <c r="H14" t="s">
        <v>198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312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t="s">
        <v>198</v>
      </c>
      <c r="C16" t="s">
        <v>198</v>
      </c>
      <c r="E16" t="s">
        <v>198</v>
      </c>
      <c r="G16" s="78">
        <v>0</v>
      </c>
      <c r="H16" t="s">
        <v>198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339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198</v>
      </c>
      <c r="C18" t="s">
        <v>198</v>
      </c>
      <c r="E18" t="s">
        <v>198</v>
      </c>
      <c r="G18" s="78">
        <v>0</v>
      </c>
      <c r="H18" t="s">
        <v>198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340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198</v>
      </c>
      <c r="C20" t="s">
        <v>198</v>
      </c>
      <c r="E20" t="s">
        <v>198</v>
      </c>
      <c r="G20" s="78">
        <v>0</v>
      </c>
      <c r="H20" t="s">
        <v>198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276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198</v>
      </c>
      <c r="C22" t="s">
        <v>198</v>
      </c>
      <c r="E22" t="s">
        <v>198</v>
      </c>
      <c r="G22" s="78">
        <v>0</v>
      </c>
      <c r="H22" t="s">
        <v>198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206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198</v>
      </c>
      <c r="C24" t="s">
        <v>198</v>
      </c>
      <c r="E24" t="s">
        <v>198</v>
      </c>
      <c r="G24" s="78">
        <v>0</v>
      </c>
      <c r="H24" t="s">
        <v>198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s="100" t="s">
        <v>352</v>
      </c>
    </row>
    <row r="26" spans="2:15">
      <c r="B26" s="100" t="s">
        <v>353</v>
      </c>
    </row>
  </sheetData>
  <mergeCells count="1">
    <mergeCell ref="B7:O7"/>
  </mergeCells>
  <dataValidations count="1">
    <dataValidation allowBlank="1" showInputMessage="1" showErrorMessage="1" sqref="C3:C1048576 D1:XFD1048576 C1 A1:A1048576 B1:B24 B27:B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B3" sqref="B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350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97" t="s">
        <v>162</v>
      </c>
      <c r="C7" s="98"/>
      <c r="D7" s="98"/>
      <c r="E7" s="98"/>
      <c r="F7" s="98"/>
      <c r="G7" s="98"/>
      <c r="H7" s="98"/>
      <c r="I7" s="99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193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341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198</v>
      </c>
      <c r="D14" t="s">
        <v>198</v>
      </c>
      <c r="E14" s="78">
        <v>0</v>
      </c>
      <c r="F14" t="s">
        <v>198</v>
      </c>
      <c r="G14" s="78">
        <v>0</v>
      </c>
      <c r="H14" s="78">
        <v>0</v>
      </c>
      <c r="I14" s="78">
        <v>0</v>
      </c>
    </row>
    <row r="15" spans="2:55">
      <c r="B15" s="79" t="s">
        <v>342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198</v>
      </c>
      <c r="D16" t="s">
        <v>198</v>
      </c>
      <c r="E16" s="78">
        <v>0</v>
      </c>
      <c r="F16" t="s">
        <v>198</v>
      </c>
      <c r="G16" s="78">
        <v>0</v>
      </c>
      <c r="H16" s="78">
        <v>0</v>
      </c>
      <c r="I16" s="78">
        <v>0</v>
      </c>
    </row>
    <row r="17" spans="2:9">
      <c r="B17" s="79" t="s">
        <v>206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341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198</v>
      </c>
      <c r="D19" t="s">
        <v>198</v>
      </c>
      <c r="E19" s="78">
        <v>0</v>
      </c>
      <c r="F19" t="s">
        <v>198</v>
      </c>
      <c r="G19" s="78">
        <v>0</v>
      </c>
      <c r="H19" s="78">
        <v>0</v>
      </c>
      <c r="I19" s="78">
        <v>0</v>
      </c>
    </row>
    <row r="20" spans="2:9">
      <c r="B20" s="79" t="s">
        <v>342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198</v>
      </c>
      <c r="D21" t="s">
        <v>198</v>
      </c>
      <c r="E21" s="78">
        <v>0</v>
      </c>
      <c r="F21" t="s">
        <v>198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B1048576 D1:XFD1048576 C1 C3:C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3" sqref="B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t="s">
        <v>350</v>
      </c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97" t="s">
        <v>169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198</v>
      </c>
      <c r="D13" t="s">
        <v>198</v>
      </c>
      <c r="E13" s="19"/>
      <c r="F13" s="78">
        <v>0</v>
      </c>
      <c r="G13" t="s">
        <v>198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206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198</v>
      </c>
      <c r="D15" t="s">
        <v>198</v>
      </c>
      <c r="E15" s="19"/>
      <c r="F15" s="78">
        <v>0</v>
      </c>
      <c r="G15" t="s">
        <v>198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B1048576 D1:XFD1048576 C1 C3:C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8" sqref="B1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350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97" t="s">
        <v>174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-144.37849</v>
      </c>
      <c r="J11" s="77">
        <v>100</v>
      </c>
      <c r="K11" s="77">
        <v>-0.06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C12" s="15"/>
      <c r="D12" s="15"/>
      <c r="E12" s="15"/>
      <c r="F12" s="15"/>
      <c r="G12" s="15"/>
      <c r="H12" s="80">
        <v>0</v>
      </c>
      <c r="I12" s="80">
        <v>-144.37849</v>
      </c>
      <c r="J12" s="80">
        <v>100</v>
      </c>
      <c r="K12" s="80">
        <v>-0.06</v>
      </c>
    </row>
    <row r="13" spans="2:60">
      <c r="B13" t="s">
        <v>343</v>
      </c>
      <c r="C13">
        <v>1</v>
      </c>
      <c r="D13" t="s">
        <v>198</v>
      </c>
      <c r="E13" t="s">
        <v>199</v>
      </c>
      <c r="F13" s="78">
        <v>0</v>
      </c>
      <c r="G13" t="s">
        <v>198</v>
      </c>
      <c r="H13" s="78">
        <v>0</v>
      </c>
      <c r="I13" s="78">
        <v>0.01</v>
      </c>
      <c r="J13" s="78">
        <v>-0.01</v>
      </c>
      <c r="K13" s="78">
        <v>0</v>
      </c>
    </row>
    <row r="14" spans="2:60">
      <c r="B14" t="s">
        <v>344</v>
      </c>
      <c r="C14">
        <v>-1</v>
      </c>
      <c r="D14" t="s">
        <v>198</v>
      </c>
      <c r="E14" t="s">
        <v>199</v>
      </c>
      <c r="F14" s="78">
        <v>0</v>
      </c>
      <c r="G14" t="s">
        <v>108</v>
      </c>
      <c r="H14" s="78">
        <v>0</v>
      </c>
      <c r="I14" s="78">
        <v>-8.5942900000000009</v>
      </c>
      <c r="J14" s="78">
        <v>5.95</v>
      </c>
      <c r="K14" s="78">
        <v>0</v>
      </c>
    </row>
    <row r="15" spans="2:60">
      <c r="B15" t="s">
        <v>345</v>
      </c>
      <c r="C15">
        <v>-1</v>
      </c>
      <c r="D15" t="s">
        <v>198</v>
      </c>
      <c r="E15" t="s">
        <v>199</v>
      </c>
      <c r="F15" s="78">
        <v>0</v>
      </c>
      <c r="G15" t="s">
        <v>108</v>
      </c>
      <c r="H15" s="78">
        <v>0</v>
      </c>
      <c r="I15" s="78">
        <v>-135.79419999999999</v>
      </c>
      <c r="J15" s="78">
        <v>94.05</v>
      </c>
      <c r="K15" s="78">
        <v>-0.05</v>
      </c>
    </row>
    <row r="16" spans="2:60">
      <c r="B16" s="79" t="s">
        <v>206</v>
      </c>
      <c r="D16" s="19"/>
      <c r="E16" s="19"/>
      <c r="F16" s="19"/>
      <c r="G16" s="19"/>
      <c r="H16" s="80">
        <v>0</v>
      </c>
      <c r="I16" s="80">
        <v>0</v>
      </c>
      <c r="J16" s="80">
        <v>0</v>
      </c>
      <c r="K16" s="80">
        <v>0</v>
      </c>
    </row>
    <row r="17" spans="2:11">
      <c r="B17" t="s">
        <v>198</v>
      </c>
      <c r="C17" t="s">
        <v>198</v>
      </c>
      <c r="D17" t="s">
        <v>198</v>
      </c>
      <c r="E17" s="19"/>
      <c r="F17" s="78">
        <v>0</v>
      </c>
      <c r="G17" t="s">
        <v>198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/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B1048576 D1:XFD1048576 C1 C3:C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3" sqref="B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t="s">
        <v>350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97" t="s">
        <v>177</v>
      </c>
      <c r="C7" s="98"/>
      <c r="D7" s="98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193</v>
      </c>
      <c r="C12" s="80">
        <v>0</v>
      </c>
    </row>
    <row r="13" spans="2:17">
      <c r="B13" t="s">
        <v>198</v>
      </c>
      <c r="C13" s="78">
        <v>0</v>
      </c>
    </row>
    <row r="14" spans="2:17">
      <c r="B14" s="79" t="s">
        <v>206</v>
      </c>
      <c r="C14" s="80">
        <v>0</v>
      </c>
    </row>
    <row r="15" spans="2:17">
      <c r="B15" t="s">
        <v>198</v>
      </c>
      <c r="C15" s="78">
        <v>0</v>
      </c>
    </row>
  </sheetData>
  <mergeCells count="1">
    <mergeCell ref="B7:D7"/>
  </mergeCells>
  <dataValidations count="1">
    <dataValidation allowBlank="1" showInputMessage="1" showErrorMessage="1" sqref="A1:B1048576 D1:XFD1048576 C1 C3:C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69"/>
  <sheetViews>
    <sheetView rightToLeft="1" workbookViewId="0">
      <selection activeCell="F21" sqref="F2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350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7" t="s">
        <v>181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272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198</v>
      </c>
      <c r="C14" t="s">
        <v>198</v>
      </c>
      <c r="D14" t="s">
        <v>198</v>
      </c>
      <c r="E14" t="s">
        <v>198</v>
      </c>
      <c r="H14" s="78">
        <v>0</v>
      </c>
      <c r="I14" t="s">
        <v>198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227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198</v>
      </c>
      <c r="C16" t="s">
        <v>198</v>
      </c>
      <c r="D16" t="s">
        <v>198</v>
      </c>
      <c r="E16" t="s">
        <v>198</v>
      </c>
      <c r="H16" s="78">
        <v>0</v>
      </c>
      <c r="I16" t="s">
        <v>198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273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198</v>
      </c>
      <c r="C18" t="s">
        <v>198</v>
      </c>
      <c r="D18" t="s">
        <v>198</v>
      </c>
      <c r="E18" t="s">
        <v>198</v>
      </c>
      <c r="H18" s="78">
        <v>0</v>
      </c>
      <c r="I18" t="s">
        <v>198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276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198</v>
      </c>
      <c r="C20" t="s">
        <v>198</v>
      </c>
      <c r="D20" t="s">
        <v>198</v>
      </c>
      <c r="E20" t="s">
        <v>198</v>
      </c>
      <c r="H20" s="78">
        <v>0</v>
      </c>
      <c r="I20" t="s">
        <v>198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100" t="s">
        <v>352</v>
      </c>
      <c r="D21" s="16"/>
    </row>
    <row r="22" spans="2:16">
      <c r="B22" s="100" t="s">
        <v>353</v>
      </c>
      <c r="D22" s="16"/>
    </row>
    <row r="23" spans="2:16">
      <c r="D23" s="16"/>
    </row>
    <row r="24" spans="2:16">
      <c r="D24" s="16"/>
    </row>
    <row r="25" spans="2:16">
      <c r="D25" s="16"/>
    </row>
    <row r="26" spans="2:16"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2:4">
      <c r="D353" s="16"/>
    </row>
    <row r="354" spans="2:4">
      <c r="D354" s="16"/>
    </row>
    <row r="355" spans="2:4">
      <c r="D355" s="16"/>
    </row>
    <row r="356" spans="2:4">
      <c r="D356" s="16"/>
    </row>
    <row r="357" spans="2:4">
      <c r="D357" s="16"/>
    </row>
    <row r="358" spans="2:4">
      <c r="D358" s="16"/>
    </row>
    <row r="359" spans="2:4">
      <c r="D359" s="16"/>
    </row>
    <row r="360" spans="2:4">
      <c r="D360" s="16"/>
    </row>
    <row r="361" spans="2:4">
      <c r="D361" s="16"/>
    </row>
    <row r="362" spans="2:4">
      <c r="D362" s="16"/>
    </row>
    <row r="363" spans="2:4">
      <c r="D363" s="16"/>
    </row>
    <row r="364" spans="2:4">
      <c r="D364" s="16"/>
    </row>
    <row r="365" spans="2:4">
      <c r="D365" s="16"/>
    </row>
    <row r="366" spans="2:4">
      <c r="D366" s="16"/>
    </row>
    <row r="367" spans="2:4">
      <c r="B367" s="16"/>
      <c r="D367" s="16"/>
    </row>
    <row r="368" spans="2:4">
      <c r="B368" s="16"/>
      <c r="D368" s="16"/>
    </row>
    <row r="369" spans="2:4">
      <c r="B369" s="19"/>
      <c r="D369" s="16"/>
    </row>
  </sheetData>
  <mergeCells count="1">
    <mergeCell ref="B7:P7"/>
  </mergeCells>
  <dataValidations count="1">
    <dataValidation allowBlank="1" showInputMessage="1" showErrorMessage="1" sqref="C1 C3:C1048576 D1:XFD1048576 A1:A1048576 B1:B20 B23:B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79"/>
  <sheetViews>
    <sheetView rightToLeft="1" workbookViewId="0">
      <selection activeCell="H22" sqref="H2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350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7" t="s">
        <v>185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311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198</v>
      </c>
      <c r="C14" t="s">
        <v>198</v>
      </c>
      <c r="D14" t="s">
        <v>198</v>
      </c>
      <c r="E14" t="s">
        <v>198</v>
      </c>
      <c r="H14" s="78">
        <v>0</v>
      </c>
      <c r="I14" t="s">
        <v>198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312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198</v>
      </c>
      <c r="C16" t="s">
        <v>198</v>
      </c>
      <c r="D16" t="s">
        <v>198</v>
      </c>
      <c r="E16" t="s">
        <v>198</v>
      </c>
      <c r="H16" s="78">
        <v>0</v>
      </c>
      <c r="I16" t="s">
        <v>198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273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198</v>
      </c>
      <c r="C18" t="s">
        <v>198</v>
      </c>
      <c r="D18" t="s">
        <v>198</v>
      </c>
      <c r="E18" t="s">
        <v>198</v>
      </c>
      <c r="H18" s="78">
        <v>0</v>
      </c>
      <c r="I18" t="s">
        <v>198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276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198</v>
      </c>
      <c r="C20" t="s">
        <v>198</v>
      </c>
      <c r="D20" t="s">
        <v>198</v>
      </c>
      <c r="E20" t="s">
        <v>198</v>
      </c>
      <c r="H20" s="78">
        <v>0</v>
      </c>
      <c r="I20" t="s">
        <v>198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100" t="s">
        <v>352</v>
      </c>
      <c r="D21" s="16"/>
    </row>
    <row r="22" spans="2:16">
      <c r="B22" s="100" t="s">
        <v>353</v>
      </c>
      <c r="D22" s="16"/>
    </row>
    <row r="23" spans="2:16">
      <c r="D23" s="16"/>
    </row>
    <row r="24" spans="2:16">
      <c r="D24" s="16"/>
    </row>
    <row r="25" spans="2:16">
      <c r="D25" s="16"/>
    </row>
    <row r="26" spans="2:16"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2:4">
      <c r="D353" s="16"/>
    </row>
    <row r="354" spans="2:4">
      <c r="D354" s="16"/>
    </row>
    <row r="355" spans="2:4">
      <c r="D355" s="16"/>
    </row>
    <row r="356" spans="2:4">
      <c r="D356" s="16"/>
    </row>
    <row r="357" spans="2:4">
      <c r="D357" s="16"/>
    </row>
    <row r="358" spans="2:4">
      <c r="D358" s="16"/>
    </row>
    <row r="359" spans="2:4">
      <c r="D359" s="16"/>
    </row>
    <row r="360" spans="2:4">
      <c r="D360" s="16"/>
    </row>
    <row r="361" spans="2:4">
      <c r="D361" s="16"/>
    </row>
    <row r="362" spans="2:4">
      <c r="D362" s="16"/>
    </row>
    <row r="363" spans="2:4">
      <c r="D363" s="16"/>
    </row>
    <row r="364" spans="2:4">
      <c r="D364" s="16"/>
    </row>
    <row r="365" spans="2:4">
      <c r="D365" s="16"/>
    </row>
    <row r="366" spans="2:4">
      <c r="D366" s="16"/>
    </row>
    <row r="367" spans="2:4">
      <c r="B367" s="16"/>
      <c r="D367" s="16"/>
    </row>
    <row r="368" spans="2:4">
      <c r="B368" s="16"/>
      <c r="D368" s="16"/>
    </row>
    <row r="369" spans="2:4">
      <c r="B369" s="19"/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</sheetData>
  <mergeCells count="1">
    <mergeCell ref="B7:P7"/>
  </mergeCells>
  <dataValidations count="1">
    <dataValidation allowBlank="1" showInputMessage="1" showErrorMessage="1" sqref="C1 C3:C1048576 D1:XFD1048576 A1:A1048576 B1:B20 B23:B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25" sqref="B25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t="s">
        <v>350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97" t="s">
        <v>187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193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311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198</v>
      </c>
      <c r="C14" t="s">
        <v>198</v>
      </c>
      <c r="D14" t="s">
        <v>198</v>
      </c>
      <c r="E14" t="s">
        <v>198</v>
      </c>
      <c r="F14" s="15"/>
      <c r="G14" s="15"/>
      <c r="H14" s="78">
        <v>0</v>
      </c>
      <c r="I14" t="s">
        <v>198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312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198</v>
      </c>
      <c r="C16" t="s">
        <v>198</v>
      </c>
      <c r="D16" t="s">
        <v>198</v>
      </c>
      <c r="E16" t="s">
        <v>198</v>
      </c>
      <c r="F16" s="15"/>
      <c r="G16" s="15"/>
      <c r="H16" s="78">
        <v>0</v>
      </c>
      <c r="I16" t="s">
        <v>198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273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198</v>
      </c>
      <c r="C18" t="s">
        <v>198</v>
      </c>
      <c r="D18" t="s">
        <v>198</v>
      </c>
      <c r="E18" t="s">
        <v>198</v>
      </c>
      <c r="F18" s="15"/>
      <c r="G18" s="15"/>
      <c r="H18" s="78">
        <v>0</v>
      </c>
      <c r="I18" t="s">
        <v>198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276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198</v>
      </c>
      <c r="C20" t="s">
        <v>198</v>
      </c>
      <c r="D20" t="s">
        <v>198</v>
      </c>
      <c r="E20" t="s">
        <v>198</v>
      </c>
      <c r="F20" s="15"/>
      <c r="G20" s="15"/>
      <c r="H20" s="78">
        <v>0</v>
      </c>
      <c r="I20" t="s">
        <v>198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s="100" t="s">
        <v>352</v>
      </c>
      <c r="D21" s="16"/>
    </row>
    <row r="22" spans="2:23">
      <c r="B22" s="100" t="s">
        <v>353</v>
      </c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C3:C1048576 D1:XFD1048576 C1 A1:A1048576 B1:B20 B23:B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קובי פסי</cp:lastModifiedBy>
  <dcterms:created xsi:type="dcterms:W3CDTF">2015-11-10T09:34:27Z</dcterms:created>
  <dcterms:modified xsi:type="dcterms:W3CDTF">2016-08-09T07:42:04Z</dcterms:modified>
</cp:coreProperties>
</file>