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<sst xmlns="http://schemas.openxmlformats.org/spreadsheetml/2006/main" count="1228" uniqueCount="190">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</sst>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419.57724778992</x:v>
      </x:c>
      <x:c r="D11" s="94" t="n">
        <x:v>7.42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951.2346435758574</x:v>
      </x:c>
      <x:c r="D13" s="95" t="n">
        <x:v>16.82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2174.7035231277532744</x:v>
      </x:c>
      <x:c r="D15" s="95" t="n">
        <x:v>38.46</x:v>
      </x:c>
    </x:row>
    <x:row r="16" spans="1:36">
      <x:c r="A16" s="10" t="s">
        <x:v>13</x:v>
      </x:c>
      <x:c r="B16" s="74" t="s">
        <x:v>19</x:v>
      </x:c>
      <x:c r="C16" s="95" t="n">
        <x:v>82.53682261435952232</x:v>
      </x:c>
      <x:c r="D16" s="95" t="n">
        <x:v>1.46</x:v>
      </x:c>
    </x:row>
    <x:row r="17" spans="1:4">
      <x:c r="A17" s="10" t="s">
        <x:v>13</x:v>
      </x:c>
      <x:c r="B17" s="74" t="s">
        <x:v>20</x:v>
      </x:c>
      <x:c r="C17" s="95" t="n">
        <x:v>586.02765663544555</x:v>
      </x:c>
      <x:c r="D17" s="95" t="n">
        <x:v>10.36</x:v>
      </x:c>
    </x:row>
    <x:row r="18" spans="1:4">
      <x:c r="A18" s="10" t="s">
        <x:v>13</x:v>
      </x:c>
      <x:c r="B18" s="74" t="s">
        <x:v>21</x:v>
      </x:c>
      <x:c r="C18" s="95" t="n">
        <x:v>1250.45926760340922</x:v>
      </x:c>
      <x:c r="D18" s="95" t="n">
        <x:v>22.11</x:v>
      </x:c>
    </x:row>
    <x:row r="19" spans="1:4">
      <x:c r="A19" s="10" t="s">
        <x:v>13</x:v>
      </x:c>
      <x:c r="B19" s="74" t="s">
        <x:v>22</x:v>
      </x:c>
      <x:c r="C19" s="95" t="n">
        <x:v>0.0237209722294654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5.8225557872926</x:v>
      </x:c>
      <x:c r="D21" s="95" t="n">
        <x:v>0.10</x:v>
      </x:c>
    </x:row>
    <x:row r="22" spans="1:4">
      <x:c r="A22" s="10" t="s">
        <x:v>13</x:v>
      </x:c>
      <x:c r="B22" s="74" t="s">
        <x:v>25</x:v>
      </x:c>
      <x:c r="C22" s="95" t="n">
        <x:v>0.018984108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0.592446103586</x:v>
      </x:c>
      <x:c r="D26" s="95" t="n">
        <x:v>0.01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-9.2675766737774160</x:v>
      </x:c>
      <x:c r="D31" s="95" t="n">
        <x:v>-0.16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108.675959745961</x:v>
      </x:c>
      <x:c r="D33" s="95" t="n">
        <x:v>1.92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84.017226561776</x:v>
      </x:c>
      <x:c r="D37" s="95" t="n">
        <x:v>1.49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5654.42247795181261612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אוסטרלי</x:v>
      </x:c>
      <x:c r="D52" t="n">
        <x:v>2.8647</x:v>
      </x:c>
    </x:row>
    <x:row r="53">
      <x:c r="C53" t="str">
        <x:v>מקסיקו פזו</x:v>
      </x:c>
      <x:c r="D53" t="n">
        <x:v>0.2081</x:v>
      </x:c>
    </x:row>
    <x:row r="54">
      <x:c r="C54" t="str">
        <x:v>דולר הונג קונג</x:v>
      </x:c>
      <x:c r="D54" t="n">
        <x:v>0.4957</x:v>
      </x:c>
    </x:row>
    <x:row r="55">
      <x:c r="C55" t="str">
        <x:v>ריאל ברזילאי</x:v>
      </x:c>
      <x:c r="D55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5.8225557872926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5.8225557872926</x:v>
      </x:c>
      <x:c r="J14" s="97" t="n">
        <x:v>100.00</x:v>
      </x:c>
      <x:c r="K14" s="97" t="n">
        <x:v>0.10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0.14</x:v>
      </x:c>
      <x:c r="H15" s="95" t="n">
        <x:v>8909500</x:v>
      </x:c>
      <x:c r="I15" s="95" t="n">
        <x:v>47.9723118</x:v>
      </x:c>
      <x:c r="J15" s="95" t="n">
        <x:v>823.90</x:v>
      </x:c>
      <x:c r="K15" s="95" t="n">
        <x:v>0.85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0.06</x:v>
      </x:c>
      <x:c r="H16" s="95" t="n">
        <x:v>16286000</x:v>
      </x:c>
      <x:c r="I16" s="95" t="n">
        <x:v>29.03826372</x:v>
      </x:c>
      <x:c r="J16" s="95" t="n">
        <x:v>498.72</x:v>
      </x:c>
      <x:c r="K16" s="95" t="n">
        <x:v>0.51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0.11</x:v>
      </x:c>
      <x:c r="H17" s="95" t="n">
        <x:v>1245500000</x:v>
      </x:c>
      <x:c r="I17" s="95" t="n">
        <x:v>51.2371299</x:v>
      </x:c>
      <x:c r="J17" s="95" t="n">
        <x:v>879.98</x:v>
      </x:c>
      <x:c r="K17" s="95" t="n">
        <x:v>0.91</x:v>
      </x:c>
      <x:c r="BF17" s="16" t="s">
        <x:v>135</x:v>
      </x:c>
    </x:row>
    <x:row r="18" spans="3:58">
      <x:c r="B18" s="0" t="str">
        <x:v>יורובונדס 10 שנים 09/16 FU- חוזים סחירים ואופציות בישראל</x:v>
      </x:c>
      <x:c r="C18" s="0" t="str">
        <x:v>5003370</x:v>
      </x:c>
      <x:c r="D18" s="0" t="str">
        <x:v>אחר</x:v>
      </x:c>
      <x:c r="E18" s="0" t="str">
        <x:v>אחר</x:v>
      </x:c>
      <x:c r="F18" s="0" t="str">
        <x:v>אירו</x:v>
      </x:c>
      <x:c r="G18" s="95" t="n">
        <x:v>-0.02</x:v>
      </x:c>
      <x:c r="H18" s="95" t="n">
        <x:v>16712000</x:v>
      </x:c>
      <x:c r="I18" s="95" t="n">
        <x:v>-14.31850736</x:v>
      </x:c>
      <x:c r="J18" s="95" t="n">
        <x:v>-245.91</x:v>
      </x:c>
      <x:c r="K18" s="95" t="n">
        <x:v>-0.25</x:v>
      </x:c>
      <x:c r="BF18" s="16" t="s">
        <x:v>136</x:v>
      </x:c>
    </x:row>
    <x:row r="19" spans="3:58">
      <x:c r="B19" s="0" t="str">
        <x:v>יורובונדס 10 שנים 09/16 FU מקביל- חוזים סחירים ואופציות בישראל</x:v>
      </x:c>
      <x:c r="C19" s="0" t="str">
        <x:v>50033701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0.02</x:v>
      </x:c>
      <x:c r="H19" s="95" t="n">
        <x:v>16459000</x:v>
      </x:c>
      <x:c r="I19" s="95" t="n">
        <x:v>14.10174202</x:v>
      </x:c>
      <x:c r="J19" s="95" t="n">
        <x:v>242.19</x:v>
      </x:c>
      <x:c r="K19" s="95" t="n">
        <x:v>0.25</x:v>
      </x:c>
      <x:c r="BF19" s="16" t="s">
        <x:v>137</x:v>
      </x:c>
    </x:row>
    <x:row r="20" spans="3:58">
      <x:c r="B20" s="0" t="str">
        <x:v>09/16 TOPIX FU  מקביל- חוזים עתידיים בחול</x:v>
      </x:c>
      <x:c r="C20" s="0" t="str">
        <x:v>50045071</x:v>
      </x:c>
      <x:c r="D20" s="0" t="str">
        <x:v>אחר</x:v>
      </x:c>
      <x:c r="E20" s="0" t="str">
        <x:v>אחר</x:v>
      </x:c>
      <x:c r="F20" s="0" t="str">
        <x:v>יין יפני</x:v>
      </x:c>
      <x:c r="G20" s="95" t="n">
        <x:v>-0.11</x:v>
      </x:c>
      <x:c r="H20" s="95" t="n">
        <x:v>1313325000</x:v>
      </x:c>
      <x:c r="I20" s="95" t="n">
        <x:v>-54.027301185</x:v>
      </x:c>
      <x:c r="J20" s="95" t="n">
        <x:v>-927.90</x:v>
      </x:c>
      <x:c r="K20" s="95" t="n">
        <x:v>-0.96</x:v>
      </x:c>
      <x:c r="BF20" s="16" t="s">
        <x:v>138</x:v>
      </x:c>
    </x:row>
    <x:row r="21" spans="3:58">
      <x:c r="B21" s="0" t="str">
        <x:v>BIG S&amp;P FU 09/16- חוזים עתידיים בחול</x:v>
      </x:c>
      <x:c r="C21" s="0" t="str">
        <x:v>5003522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0.23</x:v>
      </x:c>
      <x:c r="H21" s="95" t="n">
        <x:v>52255000</x:v>
      </x:c>
      <x:c r="I21" s="95" t="n">
        <x:v>462.237279</x:v>
      </x:c>
      <x:c r="J21" s="95" t="n">
        <x:v>7938.74</x:v>
      </x:c>
      <x:c r="K21" s="95" t="n">
        <x:v>8.17</x:v>
      </x:c>
      <x:c r="BF21" s="16" t="s">
        <x:v>129</x:v>
      </x:c>
    </x:row>
    <x:row r="22" spans="3:58">
      <x:c r="B22" s="0" t="str">
        <x:v>BIG S&amp;P FU 09/16 מקביל- חוזים עתידיים בחול</x:v>
      </x:c>
      <x:c r="C22" s="0" t="str">
        <x:v>50035222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-0.22</x:v>
      </x:c>
      <x:c r="H22" s="95" t="n">
        <x:v>51741250.0</x:v>
      </x:c>
      <x:c r="I22" s="95" t="n">
        <x:v>-437.7930645</x:v>
      </x:c>
      <x:c r="J22" s="95" t="n">
        <x:v>-7518.92</x:v>
      </x:c>
      <x:c r="K22" s="95" t="n">
        <x:v>-7.74</x:v>
      </x:c>
    </x:row>
    <x:row r="23" spans="3:58">
      <x:c r="B23" s="0" t="str">
        <x:v>BIG S&amp;P FU 09/16 מקביל- חוזים עתידיים בחול</x:v>
      </x:c>
      <x:c r="C23" s="0" t="str">
        <x:v>50035226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-0.01</x:v>
      </x:c>
      <x:c r="H23" s="95" t="n">
        <x:v>50675000</x:v>
      </x:c>
      <x:c r="I23" s="95" t="n">
        <x:v>-19.489605</x:v>
      </x:c>
      <x:c r="J23" s="95" t="n">
        <x:v>-334.73</x:v>
      </x:c>
      <x:c r="K23" s="95" t="n">
        <x:v>-0.34</x:v>
      </x:c>
    </x:row>
    <x:row r="24" spans="3:58">
      <x:c r="B24" s="0" t="str">
        <x:v>DAX FU 09/16- חוזים עתידיים בחול</x:v>
      </x:c>
      <x:c r="C24" s="0" t="str">
        <x:v>5003469</x:v>
      </x:c>
      <x:c r="D24" s="0" t="str">
        <x:v>אחר</x:v>
      </x:c>
      <x:c r="E24" s="0" t="str">
        <x:v>אחר</x:v>
      </x:c>
      <x:c r="F24" s="0" t="str">
        <x:v>אירו</x:v>
      </x:c>
      <x:c r="G24" s="95" t="n">
        <x:v>0.01</x:v>
      </x:c>
      <x:c r="H24" s="95" t="n">
        <x:v>24171250.0</x:v>
      </x:c>
      <x:c r="I24" s="95" t="n">
        <x:v>10.3547217875</x:v>
      </x:c>
      <x:c r="J24" s="95" t="n">
        <x:v>177.84</x:v>
      </x:c>
      <x:c r="K24" s="95" t="n">
        <x:v>0.18</x:v>
      </x:c>
    </x:row>
    <x:row r="25" spans="3:58">
      <x:c r="B25" s="0" t="str">
        <x:v>DAX FU 09/16 מקביל- חוזים עתידיים בחול</x:v>
      </x:c>
      <x:c r="C25" s="0" t="str">
        <x:v>50034691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-0.01</x:v>
      </x:c>
      <x:c r="H25" s="95" t="n">
        <x:v>23998750.0</x:v>
      </x:c>
      <x:c r="I25" s="95" t="n">
        <x:v>-10.2808245125</x:v>
      </x:c>
      <x:c r="J25" s="95" t="n">
        <x:v>-176.57</x:v>
      </x:c>
      <x:c r="K25" s="95" t="n">
        <x:v>-0.18</x:v>
      </x:c>
    </x:row>
    <x:row r="26" spans="3:58">
      <x:c r="B26" s="0" t="str">
        <x:v>Mini dow jones fu 09/16- חוזים עתידיים בחול</x:v>
      </x:c>
      <x:c r="C26" s="0" t="str">
        <x:v>50031221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-0.14</x:v>
      </x:c>
      <x:c r="H26" s="95" t="n">
        <x:v>8889500</x:v>
      </x:c>
      <x:c r="I26" s="95" t="n">
        <x:v>-47.8646238</x:v>
      </x:c>
      <x:c r="J26" s="95" t="n">
        <x:v>-822.06</x:v>
      </x:c>
      <x:c r="K26" s="95" t="n">
        <x:v>-0.85</x:v>
      </x:c>
    </x:row>
    <x:row r="27" spans="3:58">
      <x:c r="B27" s="0" t="str">
        <x:v>MINI NASDAQ 100 FU 09/16- חוזים עתידיים בחול</x:v>
      </x:c>
      <x:c r="C27" s="0" t="str">
        <x:v>5007515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0.35</x:v>
      </x:c>
      <x:c r="H27" s="95" t="n">
        <x:v>8814000</x:v>
      </x:c>
      <x:c r="I27" s="95" t="n">
        <x:v>118.645254</x:v>
      </x:c>
      <x:c r="J27" s="95" t="n">
        <x:v>2037.68</x:v>
      </x:c>
      <x:c r="K27" s="95" t="n">
        <x:v>2.10</x:v>
      </x:c>
    </x:row>
    <x:row r="28" spans="3:58">
      <x:c r="B28" s="0" t="str">
        <x:v>Mini Nasdaq 100 fu 09/16- חוזים עתידיים בחול</x:v>
      </x:c>
      <x:c r="C28" s="0" t="str">
        <x:v>50075151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-0.35</x:v>
      </x:c>
      <x:c r="H28" s="95" t="n">
        <x:v>8836508.5500</x:v>
      </x:c>
      <x:c r="I28" s="95" t="n">
        <x:v>-118.94824159155</x:v>
      </x:c>
      <x:c r="J28" s="95" t="n">
        <x:v>-2042.89</x:v>
      </x:c>
      <x:c r="K28" s="95" t="n">
        <x:v>-2.10</x:v>
      </x:c>
    </x:row>
    <x:row r="29" spans="3:58">
      <x:c r="B29" s="0" t="str">
        <x:v>S&amp;P 60 Canada FU 09/16מקביל- חוזים עתידיים בחול</x:v>
      </x:c>
      <x:c r="C29" s="0" t="str">
        <x:v>50031711</x:v>
      </x:c>
      <x:c r="D29" s="0" t="str">
        <x:v>אחר</x:v>
      </x:c>
      <x:c r="E29" s="0" t="str">
        <x:v>אחר</x:v>
      </x:c>
      <x:c r="F29" s="0" t="str">
        <x:v>דולר קנדי</x:v>
      </x:c>
      <x:c r="G29" s="95" t="n">
        <x:v>-0.06</x:v>
      </x:c>
      <x:c r="H29" s="95" t="n">
        <x:v>16222000</x:v>
      </x:c>
      <x:c r="I29" s="95" t="n">
        <x:v>-28.92415044</x:v>
      </x:c>
      <x:c r="J29" s="95" t="n">
        <x:v>-496.76</x:v>
      </x:c>
      <x:c r="K29" s="95" t="n">
        <x:v>-0.51</x:v>
      </x:c>
    </x:row>
    <x:row r="30" spans="3:58">
      <x:c r="B30" s="0" t="str">
        <x:v>יורוסטוקס 50 09/16 FU מקביל- חוזים עתידיים בחול</x:v>
      </x:c>
      <x:c r="C30" s="0" t="str">
        <x:v>50032181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-0.61</x:v>
      </x:c>
      <x:c r="H30" s="95" t="n">
        <x:v>2788874.8859999984692973577394</x:v>
      </x:c>
      <x:c r="I30" s="95" t="n">
        <x:v>-72.8782928572259</x:v>
      </x:c>
      <x:c r="J30" s="95" t="n">
        <x:v>-1251.65</x:v>
      </x:c>
      <x:c r="K30" s="95" t="n">
        <x:v>-1.29</x:v>
      </x:c>
    </x:row>
    <x:row r="31" spans="3:58">
      <x:c r="B31" s="0" t="str">
        <x:v>יורוסטוקס 50 FU 09/16- חוזים עתידיים בחול</x:v>
      </x:c>
      <x:c r="C31" s="0" t="str">
        <x:v>5003218</x:v>
      </x:c>
      <x:c r="D31" s="0" t="str">
        <x:v>אחר</x:v>
      </x:c>
      <x:c r="E31" s="0" t="str">
        <x:v>אחר</x:v>
      </x:c>
      <x:c r="F31" s="0" t="str">
        <x:v>אירו</x:v>
      </x:c>
      <x:c r="G31" s="95" t="n">
        <x:v>0.61</x:v>
      </x:c>
      <x:c r="H31" s="95" t="n">
        <x:v>2855000</x:v>
      </x:c>
      <x:c r="I31" s="95" t="n">
        <x:v>74.60626045</x:v>
      </x:c>
      <x:c r="J31" s="95" t="n">
        <x:v>1281.33</x:v>
      </x:c>
      <x:c r="K31" s="95" t="n">
        <x:v>1.32</x:v>
      </x:c>
    </x:row>
    <x:row r="32" spans="3:58">
      <x:c r="B32" s="0" t="str">
        <x:v>ניקיי 225 09/16 fu מקביל- חוזים עתידיים בחול</x:v>
      </x:c>
      <x:c r="C32" s="0" t="str">
        <x:v>50033211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-0.17</x:v>
      </x:c>
      <x:c r="H32" s="95" t="n">
        <x:v>8190000</x:v>
      </x:c>
      <x:c r="I32" s="95" t="n">
        <x:v>-53.547858</x:v>
      </x:c>
      <x:c r="J32" s="95" t="n">
        <x:v>-919.66</x:v>
      </x:c>
      <x:c r="K32" s="95" t="n">
        <x:v>-0.95</x:v>
      </x:c>
    </x:row>
    <x:row r="33" spans="3:8">
      <x:c r="B33" s="0" t="str">
        <x:v>ניקיי 225 FU 09/16- חוזים עתידיים בחול</x:v>
      </x:c>
      <x:c r="C33" s="0" t="str">
        <x:v>5003321</x:v>
      </x:c>
      <x:c r="D33" s="0" t="str">
        <x:v>אחר</x:v>
      </x:c>
      <x:c r="E33" s="0" t="str">
        <x:v>אחר</x:v>
      </x:c>
      <x:c r="F33" s="0" t="str">
        <x:v>דולר אמריקאי</x:v>
      </x:c>
      <x:c r="G33" s="95" t="n">
        <x:v>0.17</x:v>
      </x:c>
      <x:c r="H33" s="95" t="n">
        <x:v>7910000</x:v>
      </x:c>
      <x:c r="I33" s="95" t="n">
        <x:v>51.717162</x:v>
      </x:c>
      <x:c r="J33" s="95" t="n">
        <x:v>888.22</x:v>
      </x:c>
      <x:c r="K33" s="95" t="n">
        <x:v>0.91</x:v>
      </x:c>
    </x:row>
    <x:row r="34" spans="3:8">
      <x:c r="B34" s="0" t="str">
        <x:v>פוטסי 100 FU 09/16- חוזים עתידיים בחול</x:v>
      </x:c>
      <x:c r="C34" s="0" t="str">
        <x:v>5003271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0.14</x:v>
      </x:c>
      <x:c r="H34" s="95" t="n">
        <x:v>6422500</x:v>
      </x:c>
      <x:c r="I34" s="95" t="n">
        <x:v>46.49774395</x:v>
      </x:c>
      <x:c r="J34" s="95" t="n">
        <x:v>798.58</x:v>
      </x:c>
      <x:c r="K34" s="95" t="n">
        <x:v>0.82</x:v>
      </x:c>
    </x:row>
    <x:row r="35" spans="3:8">
      <x:c r="B35" s="0" t="str">
        <x:v>פוטסי 100 FU 09/16 מקביל- חוזים עתידיים בחול</x:v>
      </x:c>
      <x:c r="C35" s="0" t="str">
        <x:v>50032711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5" t="n">
        <x:v>-0.14</x:v>
      </x:c>
      <x:c r="H35" s="95" t="n">
        <x:v>5872085.7140000027624996201562</x:v>
      </x:c>
      <x:c r="I35" s="95" t="n">
        <x:v>-42.5128435939315</x:v>
      </x:c>
      <x:c r="J35" s="95" t="n">
        <x:v>-730.14</x:v>
      </x:c>
      <x:c r="K35" s="95" t="n">
        <x:v>-0.75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16.28</x:v>
      </x:c>
      <x:c r="M11" s="7"/>
      <x:c r="N11" s="94" t="n">
        <x:v>0.018984108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16.28</x:v>
      </x:c>
      <x:c r="N12" s="97" t="n">
        <x:v>0.018984108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16.28</x:v>
      </x:c>
      <x:c r="N17" s="97" t="n">
        <x:v>0.018984108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16.28</x:v>
      </x:c>
      <x:c r="N20" s="97" t="n">
        <x:v>0.018984108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16.28</x:v>
      </x:c>
      <x:c r="M21" s="95" t="n">
        <x:v>116.6100</x:v>
      </x:c>
      <x:c r="N21" s="95" t="n">
        <x:v>0.018984108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0.41</x:v>
      </x:c>
      <x:c r="K11" s="7"/>
      <x:c r="L11" s="7"/>
      <x:c r="M11" s="94" t="n">
        <x:v>2.52</x:v>
      </x:c>
      <x:c r="N11" s="94" t="n">
        <x:v>3945.98</x:v>
      </x:c>
      <x:c r="O11" s="7"/>
      <x:c r="P11" s="94" t="n">
        <x:v>0.592446103586</x:v>
      </x:c>
      <x:c r="Q11" s="7"/>
      <x:c r="R11" s="94" t="n">
        <x:v>100.00</x:v>
      </x:c>
      <x:c r="S11" s="94" t="n">
        <x:v>0.01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0.41</x:v>
      </x:c>
      <x:c r="M12" s="97" t="n">
        <x:v>2.52</x:v>
      </x:c>
      <x:c r="N12" s="97" t="n">
        <x:v>3945.98</x:v>
      </x:c>
      <x:c r="P12" s="97" t="n">
        <x:v>0.592446103586</x:v>
      </x:c>
      <x:c r="R12" s="97" t="n">
        <x:v>100.00</x:v>
      </x:c>
      <x:c r="S12" s="97" t="n">
        <x:v>0.01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0.41</x:v>
      </x:c>
      <x:c r="M13" s="97" t="n">
        <x:v>2.52</x:v>
      </x:c>
      <x:c r="N13" s="97" t="n">
        <x:v>3945.98</x:v>
      </x:c>
      <x:c r="P13" s="97" t="n">
        <x:v>0.592446103586</x:v>
      </x:c>
      <x:c r="R13" s="97" t="n">
        <x:v>100.00</x:v>
      </x:c>
      <x:c r="S13" s="97" t="n">
        <x:v>0.01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30/09/13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123.73</x:v>
      </x:c>
      <x:c r="O14" s="95" t="n">
        <x:v>73.00</x:v>
      </x:c>
      <x:c r="P14" s="95" t="n">
        <x:v>0.0903229</x:v>
      </x:c>
      <x:c r="Q14" s="95" t="n">
        <x:v>0.00</x:v>
      </x:c>
      <x:c r="R14" s="95" t="n">
        <x:v>15.25</x:v>
      </x:c>
      <x:c r="S14" s="95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5" t="n">
        <x:v>0.01</x:v>
      </x:c>
      <x:c r="K15" s="0" t="str">
        <x:v>שקל חדש</x:v>
      </x:c>
      <x:c r="L15" s="95" t="n">
        <x:v>6.95</x:v>
      </x:c>
      <x:c r="M15" s="95" t="n">
        <x:v>0.01</x:v>
      </x:c>
      <x:c r="N15" s="95" t="n">
        <x:v>2022.39</x:v>
      </x:c>
      <x:c r="O15" s="95" t="n">
        <x:v>0.0000100</x:v>
      </x:c>
      <x:c r="P15" s="95" t="n">
        <x:v>0.000000202239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5" t="n">
        <x:v>0.01</x:v>
      </x:c>
      <x:c r="K16" s="0" t="str">
        <x:v>שקל חדש</x:v>
      </x:c>
      <x:c r="L16" s="95" t="n">
        <x:v>0.01</x:v>
      </x:c>
      <x:c r="M16" s="95" t="n">
        <x:v>0.01</x:v>
      </x:c>
      <x:c r="N16" s="95" t="n">
        <x:v>152.67</x:v>
      </x:c>
      <x:c r="O16" s="95" t="n">
        <x:v>0.0000100</x:v>
      </x:c>
      <x:c r="P16" s="95" t="n">
        <x:v>0.000000015267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30/09/13</x:v>
      </x:c>
      <x:c r="J17" s="95" t="n">
        <x:v>0.01</x:v>
      </x:c>
      <x:c r="K17" s="0" t="str">
        <x:v>שקל חדש</x:v>
      </x:c>
      <x:c r="L17" s="95" t="n">
        <x:v>5.00</x:v>
      </x:c>
      <x:c r="M17" s="95" t="n">
        <x:v>0.01</x:v>
      </x:c>
      <x:c r="N17" s="95" t="n">
        <x:v>1582.72</x:v>
      </x:c>
      <x:c r="O17" s="95" t="n">
        <x:v>31.00</x:v>
      </x:c>
      <x:c r="P17" s="95" t="n">
        <x:v>0.4906432</x:v>
      </x:c>
      <x:c r="Q17" s="95" t="n">
        <x:v>0.00</x:v>
      </x:c>
      <x:c r="R17" s="95" t="n">
        <x:v>82.82</x:v>
      </x:c>
      <x:c r="S17" s="95" t="n">
        <x:v>0.01</x:v>
      </x:c>
    </x:row>
    <x:row r="18" spans="3:5">
      <x:c r="B18" s="0" t="str">
        <x:v>לוי השקעות ובניין אגח ז hr- א.לוי השקעות ובנין בע"מ</x:v>
      </x:c>
      <x:c r="C18" s="0" t="str">
        <x:v>71902001</x:v>
      </x:c>
      <x:c r="D18" s="0" t="str">
        <x:v>אחר</x:v>
      </x:c>
      <x:c r="E18" s="0" t="str">
        <x:v>719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07/08/14</x:v>
      </x:c>
      <x:c r="J18" s="95" t="n">
        <x:v>1.77</x:v>
      </x:c>
      <x:c r="K18" s="0" t="str">
        <x:v>שקל חדש</x:v>
      </x:c>
      <x:c r="L18" s="95" t="n">
        <x:v>8.00</x:v>
      </x:c>
      <x:c r="M18" s="95" t="n">
        <x:v>0.01</x:v>
      </x:c>
      <x:c r="N18" s="95" t="n">
        <x:v>64.47</x:v>
      </x:c>
      <x:c r="O18" s="95" t="n">
        <x:v>17.806400</x:v>
      </x:c>
      <x:c r="P18" s="95" t="n">
        <x:v>0.01147978608</x:v>
      </x:c>
      <x:c r="Q18" s="95" t="n">
        <x:v>0.00</x:v>
      </x:c>
      <x:c r="R18" s="95" t="n">
        <x:v>1.94</x:v>
      </x:c>
      <x:c r="S18" s="95" t="n">
        <x:v>0.00</x:v>
      </x:c>
    </x:row>
    <x:row r="19" spans="3:5">
      <x:c r="B19" s="96" t="str">
        <x:v>סה"כ לא צמוד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צמודות למט"ח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אחר</x:v>
      </x:c>
      <x:c r="C23" s="16"/>
      <x:c r="D23" s="16"/>
      <x:c r="E23" s="16"/>
      <x:c r="J23" s="97" t="n">
        <x:v>0.00</x:v>
      </x:c>
      <x:c r="M23" s="97" t="n">
        <x:v>0.00</x:v>
      </x:c>
      <x:c r="N23" s="97" t="n">
        <x:v>0</x:v>
      </x:c>
      <x:c r="P23" s="97" t="n">
        <x:v>0</x:v>
      </x:c>
      <x:c r="R23" s="97" t="n">
        <x:v>0.00</x:v>
      </x:c>
      <x:c r="S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96" t="str">
        <x:v>סה"כ אג"ח קונצרני של חברות ישראליות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אג"ח קונצרני של חברות זרות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5" t="n">
        <x:v>0.00</x:v>
      </x:c>
      <x:c r="K29" s="0" t="str">
        <x:v>0</x:v>
      </x:c>
      <x:c r="L29" s="95" t="n">
        <x:v>0.00</x:v>
      </x:c>
      <x:c r="M29" s="95" t="n">
        <x:v>0.00</x:v>
      </x:c>
      <x:c r="N29" s="95" t="n">
        <x:v>0</x:v>
      </x:c>
      <x:c r="O29" s="95" t="n">
        <x:v>0</x:v>
      </x:c>
      <x:c r="P29" s="95" t="n">
        <x:v>0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419.57724778992</x:v>
      </x:c>
      <x:c r="K11" s="94" t="n">
        <x:v>100.00</x:v>
      </x:c>
      <x:c r="L11" s="94" t="n">
        <x:v>7.42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419.57724778992</x:v>
      </x:c>
      <x:c r="K12" s="97" t="n">
        <x:v>100.00</x:v>
      </x:c>
      <x:c r="L12" s="97" t="n">
        <x:v>7.42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209.18583</x:v>
      </x:c>
      <x:c r="K13" s="97" t="n">
        <x:v>49.86</x:v>
      </x:c>
      <x:c r="L13" s="97" t="n">
        <x:v>3.70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209.18583</x:v>
      </x:c>
      <x:c r="K14" s="95" t="n">
        <x:v>49.86</x:v>
      </x:c>
      <x:c r="L14" s="95" t="n">
        <x:v>3.70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60.327490305</x:v>
      </x:c>
      <x:c r="K15" s="97" t="n">
        <x:v>14.38</x:v>
      </x:c>
      <x:c r="L15" s="97" t="n">
        <x:v>1.07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58.84376154</x:v>
      </x:c>
      <x:c r="K16" s="95" t="n">
        <x:v>14.02</x:v>
      </x:c>
      <x:c r="L16" s="95" t="n">
        <x:v>1.04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1.483728765</x:v>
      </x:c>
      <x:c r="K17" s="95" t="n">
        <x:v>0.35</x:v>
      </x:c>
      <x:c r="L17" s="95" t="n">
        <x:v>0.03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102.51364</x:v>
      </x:c>
      <x:c r="K18" s="97" t="n">
        <x:v>24.43</x:v>
      </x:c>
      <x:c r="L18" s="97" t="n">
        <x:v>1.81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75.52155</x:v>
      </x:c>
      <x:c r="K19" s="95" t="n">
        <x:v>18.00</x:v>
      </x:c>
      <x:c r="L19" s="95" t="n">
        <x:v>1.34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26.99209</x:v>
      </x:c>
      <x:c r="K20" s="95" t="n">
        <x:v>6.43</x:v>
      </x:c>
      <x:c r="L20" s="95" t="n">
        <x:v>0.48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3.61833</x:v>
      </x:c>
      <x:c r="K21" s="97" t="n">
        <x:v>0.86</x:v>
      </x:c>
      <x:c r="L21" s="97" t="n">
        <x:v>0.06</x:v>
      </x:c>
    </x:row>
    <x:row r="22" spans="4:4">
      <x:c r="B22" s="0" t="str">
        <x:v>פקדון יומי- לא סחיר</x:v>
      </x:c>
      <x:c r="C22" s="0" t="str">
        <x:v>15000112- 105- לא סחיר</x:v>
      </x:c>
      <x:c r="D22" s="0" t="str">
        <x:v>105</x:v>
      </x:c>
      <x:c r="E22" s="0" t="str">
        <x:v>AAA</x:v>
      </x:c>
      <x:c r="F22" s="0" t="str">
        <x:v>מעלות</x:v>
      </x:c>
      <x:c r="G22" s="0" t="str">
        <x:v>שקל חדש</x:v>
      </x:c>
      <x:c r="H22" s="95" t="n">
        <x:v>0.07</x:v>
      </x:c>
      <x:c r="I22" s="95" t="n">
        <x:v>0.00</x:v>
      </x:c>
      <x:c r="J22" s="95" t="n">
        <x:v>3.61833</x:v>
      </x:c>
      <x:c r="K22" s="95" t="n">
        <x:v>0.86</x:v>
      </x:c>
      <x:c r="L22" s="95" t="n">
        <x:v>0.06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43.93195748492</x:v>
      </x:c>
      <x:c r="K25" s="97" t="n">
        <x:v>10.47</x:v>
      </x:c>
      <x:c r="L25" s="97" t="n">
        <x:v>0.78</x:v>
      </x:c>
    </x:row>
    <x:row r="26" spans="4:4">
      <x:c r="B26" s="0" t="str">
        <x:v>דולר אוסטרלי שיקוף- לא סחיר</x:v>
      </x:c>
      <x:c r="C26" s="0" t="str">
        <x:v>500000000- 105-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אוסטרלי</x:v>
      </x:c>
      <x:c r="H26" s="95" t="n">
        <x:v>0.00</x:v>
      </x:c>
      <x:c r="I26" s="95" t="n">
        <x:v>0.00</x:v>
      </x:c>
      <x:c r="J26" s="95" t="n">
        <x:v>0.009081099</x:v>
      </x:c>
      <x:c r="K26" s="95" t="n">
        <x:v>0.00</x:v>
      </x:c>
      <x:c r="L26" s="95" t="n">
        <x:v>0.00</x:v>
      </x:c>
    </x:row>
    <x:row r="27" spans="4:4">
      <x:c r="B27" s="0" t="str">
        <x:v>דולר הונג קונג שיקוף- לא סחיר</x:v>
      </x:c>
      <x:c r="C27" s="0" t="str">
        <x:v>900000000- 105-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הונג קונג</x:v>
      </x:c>
      <x:c r="H27" s="95" t="n">
        <x:v>0.00</x:v>
      </x:c>
      <x:c r="I27" s="95" t="n">
        <x:v>0.00</x:v>
      </x:c>
      <x:c r="J27" s="95" t="n">
        <x:v>0.224649038</x:v>
      </x:c>
      <x:c r="K27" s="95" t="n">
        <x:v>0.05</x:v>
      </x:c>
      <x:c r="L27" s="95" t="n">
        <x:v>0.00</x:v>
      </x:c>
    </x:row>
    <x:row r="28" spans="4:4">
      <x:c r="B28" s="0" t="str">
        <x:v>דולר קנדי שיקוף- לא סחיר</x:v>
      </x:c>
      <x:c r="C28" s="0" t="str">
        <x:v>600000000- 105-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קנדי</x:v>
      </x:c>
      <x:c r="H28" s="95" t="n">
        <x:v>0.00</x:v>
      </x:c>
      <x:c r="I28" s="95" t="n">
        <x:v>0.00</x:v>
      </x:c>
      <x:c r="J28" s="95" t="n">
        <x:v>2.627963461</x:v>
      </x:c>
      <x:c r="K28" s="95" t="n">
        <x:v>0.63</x:v>
      </x:c>
      <x:c r="L28" s="95" t="n">
        <x:v>0.05</x:v>
      </x:c>
    </x:row>
    <x:row r="29" spans="4:4">
      <x:c r="B29" s="0" t="str">
        <x:v>דולר שיקוף סלים- לא סחיר</x:v>
      </x:c>
      <x:c r="C29" s="0" t="str">
        <x:v>200000000- 105-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אמריקאי</x:v>
      </x:c>
      <x:c r="H29" s="95" t="n">
        <x:v>0.00</x:v>
      </x:c>
      <x:c r="I29" s="95" t="n">
        <x:v>0.00</x:v>
      </x:c>
      <x:c r="J29" s="95" t="n">
        <x:v>30.78226866</x:v>
      </x:c>
      <x:c r="K29" s="95" t="n">
        <x:v>7.34</x:v>
      </x:c>
      <x:c r="L29" s="95" t="n">
        <x:v>0.54</x:v>
      </x:c>
    </x:row>
    <x:row r="30" spans="4:4">
      <x:c r="B30" s="0" t="str">
        <x:v>יורו שיקוף סלים- לא סחיר</x:v>
      </x:c>
      <x:c r="C30" s="0" t="str">
        <x:v>300000000- 105-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אירו</x:v>
      </x:c>
      <x:c r="H30" s="95" t="n">
        <x:v>0.00</x:v>
      </x:c>
      <x:c r="I30" s="95" t="n">
        <x:v>0.00</x:v>
      </x:c>
      <x:c r="J30" s="95" t="n">
        <x:v>7.977778453</x:v>
      </x:c>
      <x:c r="K30" s="95" t="n">
        <x:v>1.90</x:v>
      </x:c>
      <x:c r="L30" s="95" t="n">
        <x:v>0.14</x:v>
      </x:c>
    </x:row>
    <x:row r="31" spans="4:4">
      <x:c r="B31" s="0" t="str">
        <x:v>יין יפני שיקוף- לא סחיר</x:v>
      </x:c>
      <x:c r="C31" s="0" t="str">
        <x:v>700000000- 105-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יין יפני</x:v>
      </x:c>
      <x:c r="H31" s="95" t="n">
        <x:v>0.00</x:v>
      </x:c>
      <x:c r="I31" s="95" t="n">
        <x:v>0.00</x:v>
      </x:c>
      <x:c r="J31" s="95" t="n">
        <x:v>0.00002019492</x:v>
      </x:c>
      <x:c r="K31" s="95" t="n">
        <x:v>0.00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0.963775181</x:v>
      </x:c>
      <x:c r="K32" s="95" t="n">
        <x:v>0.23</x:v>
      </x:c>
      <x:c r="L32" s="95" t="n">
        <x:v>0.02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1.346421398</x:v>
      </x:c>
      <x:c r="K33" s="95" t="n">
        <x:v>0.32</x:v>
      </x:c>
      <x:c r="L33" s="95" t="n">
        <x:v>0.02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2534403.15</x:v>
      </x:c>
      <x:c r="H11" s="7"/>
      <x:c r="I11" s="94" t="n">
        <x:v>-9.2675766737774160</x:v>
      </x:c>
      <x:c r="J11" s="94" t="n">
        <x:v>100.00</x:v>
      </x:c>
      <x:c r="K11" s="94" t="n">
        <x:v>-0.16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2534403.15</x:v>
      </x:c>
      <x:c r="I12" s="97" t="n">
        <x:v>-9.1130380486922160</x:v>
      </x:c>
      <x:c r="J12" s="97" t="n">
        <x:v>98.33</x:v>
      </x:c>
      <x:c r="K12" s="97" t="n">
        <x:v>-0.16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0.0000851246860820</x:v>
      </x:c>
      <x:c r="J13" s="97" t="n">
        <x:v>0.00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-13.61</x:v>
      </x:c>
      <x:c r="H14" s="95" t="n">
        <x:v>100.5833694100</x:v>
      </x:c>
      <x:c r="I14" s="95" t="n">
        <x:v>-0.013689396576701</x:v>
      </x:c>
      <x:c r="J14" s="95" t="n">
        <x:v>0.15</x:v>
      </x:c>
      <x:c r="K14" s="95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13.61</x:v>
      </x:c>
      <x:c r="H15" s="95" t="n">
        <x:v>100.7893083200</x:v>
      </x:c>
      <x:c r="I15" s="95" t="n">
        <x:v>0.013717424862352</x:v>
      </x:c>
      <x:c r="J15" s="95" t="n">
        <x:v>-0.15</x:v>
      </x:c>
      <x:c r="K15" s="95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27.23</x:v>
      </x:c>
      <x:c r="H16" s="95" t="n">
        <x:v>100.78784017500</x:v>
      </x:c>
      <x:c r="I16" s="95" t="n">
        <x:v>0.0274445288796525</x:v>
      </x:c>
      <x:c r="J16" s="95" t="n">
        <x:v>-0.30</x:v>
      </x:c>
      <x:c r="K16" s="95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-27.23</x:v>
      </x:c>
      <x:c r="H17" s="95" t="n">
        <x:v>100.57815820500</x:v>
      </x:c>
      <x:c r="I17" s="95" t="n">
        <x:v>-0.0273874324792215</x:v>
      </x:c>
      <x:c r="J17" s="95" t="n">
        <x:v>0.30</x:v>
      </x:c>
      <x:c r="K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2534402.92</x:v>
      </x:c>
      <x:c r="I18" s="97" t="n">
        <x:v>-7.184519472518478</x:v>
      </x:c>
      <x:c r="J18" s="97" t="n">
        <x:v>77.52</x:v>
      </x:c>
      <x:c r="K18" s="97" t="n">
        <x:v>-0.13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-9248.81</x:v>
      </x:c>
      <x:c r="H19" s="95" t="n">
        <x:v>99.91979409945627596285225013</x:v>
      </x:c>
      <x:c r="I19" s="95" t="n">
        <x:v>-35.5423932806676</x:v>
      </x:c>
      <x:c r="J19" s="95" t="n">
        <x:v>383.51</x:v>
      </x:c>
      <x:c r="K19" s="95" t="n">
        <x:v>-0.63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-2189.07</x:v>
      </x:c>
      <x:c r="H20" s="95" t="n">
        <x:v>99.91979410426420026098508160</x:v>
      </x:c>
      <x:c r="I20" s="95" t="n">
        <x:v>-8.41241055472594</x:v>
      </x:c>
      <x:c r="J20" s="95" t="n">
        <x:v>90.77</x:v>
      </x:c>
      <x:c r="K20" s="95" t="n">
        <x:v>-0.15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-2052.25</x:v>
      </x:c>
      <x:c r="H21" s="95" t="n">
        <x:v>99.91979410643088167186085665</x:v>
      </x:c>
      <x:c r="I21" s="95" t="n">
        <x:v>-7.88662288611633</x:v>
      </x:c>
      <x:c r="J21" s="95" t="n">
        <x:v>85.10</x:v>
      </x:c>
      <x:c r="K21" s="95" t="n">
        <x:v>-0.14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-1231.35</x:v>
      </x:c>
      <x:c r="H22" s="95" t="n">
        <x:v>99.91979407176287051482059282</x:v>
      </x:c>
      <x:c r="I22" s="95" t="n">
        <x:v>-4.731973730028</x:v>
      </x:c>
      <x:c r="J22" s="95" t="n">
        <x:v>51.06</x:v>
      </x:c>
      <x:c r="K22" s="95" t="n">
        <x:v>-0.08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-820.9</x:v>
      </x:c>
      <x:c r="H23" s="95" t="n">
        <x:v>99.96932544635129296023345380</x:v>
      </x:c>
      <x:c r="I23" s="95" t="n">
        <x:v>-3.15621294869767</x:v>
      </x:c>
      <x:c r="J23" s="95" t="n">
        <x:v>34.06</x:v>
      </x:c>
      <x:c r="K23" s="95" t="n">
        <x:v>-0.06</x:v>
      </x:c>
    </x:row>
    <x:row r="24" spans="3:4">
      <x:c r="B24" s="0" t="str">
        <x:v>פור פועלים $-שח 06.07.16- בנק הפועלים בע"מ</x:v>
      </x:c>
      <x:c r="C24" s="0" t="str">
        <x:v>125432291</x:v>
      </x:c>
      <x:c r="D24" s="0" t="str">
        <x:v>אחר</x:v>
      </x:c>
      <x:c r="E24" s="0" t="str">
        <x:v>דולר אמריקאי</x:v>
      </x:c>
      <x:c r="F24" s="0" t="str">
        <x:v>30/06/16</x:v>
      </x:c>
      <x:c r="G24" s="95" t="n">
        <x:v>-15049.83</x:v>
      </x:c>
      <x:c r="H24" s="95" t="n">
        <x:v>99.98584134165376980644816899</x:v>
      </x:c>
      <x:c r="I24" s="95" t="n">
        <x:v>-57.8734509154722</x:v>
      </x:c>
      <x:c r="J24" s="95" t="n">
        <x:v>624.47</x:v>
      </x:c>
      <x:c r="K24" s="95" t="n">
        <x:v>-1.02</x:v>
      </x:c>
    </x:row>
    <x:row r="25" spans="3:4">
      <x:c r="B25" s="0" t="str">
        <x:v>פור פועלים $-שח 07.12.16- בנק הפועלים בע"מ</x:v>
      </x:c>
      <x:c r="C25" s="0" t="str">
        <x:v>125432259</x:v>
      </x:c>
      <x:c r="D25" s="0" t="str">
        <x:v>אחר</x:v>
      </x:c>
      <x:c r="E25" s="0" t="str">
        <x:v>דולר אמריקאי</x:v>
      </x:c>
      <x:c r="F25" s="0" t="str">
        <x:v>31/05/16</x:v>
      </x:c>
      <x:c r="G25" s="95" t="n">
        <x:v>-34067.35</x:v>
      </x:c>
      <x:c r="H25" s="95" t="n">
        <x:v>99.61892157710404801734238044</x:v>
      </x:c>
      <x:c r="I25" s="95" t="n">
        <x:v>-130.523727610886</x:v>
      </x:c>
      <x:c r="J25" s="95" t="n">
        <x:v>1408.39</x:v>
      </x:c>
      <x:c r="K25" s="95" t="n">
        <x:v>-2.31</x:v>
      </x:c>
    </x:row>
    <x:row r="26" spans="3:4">
      <x:c r="B26" s="0" t="str">
        <x:v>פור פועלים $-שח 07.12.16- בנק הפועלים בע"מ</x:v>
      </x:c>
      <x:c r="C26" s="0" t="str">
        <x:v>125432288</x:v>
      </x:c>
      <x:c r="D26" s="0" t="str">
        <x:v>אחר</x:v>
      </x:c>
      <x:c r="E26" s="0" t="str">
        <x:v>דולר אמריקאי</x:v>
      </x:c>
      <x:c r="F26" s="0" t="str">
        <x:v>31/05/16</x:v>
      </x:c>
      <x:c r="G26" s="95" t="n">
        <x:v>9577.17</x:v>
      </x:c>
      <x:c r="H26" s="95" t="n">
        <x:v>99.61892158086328882734193318</x:v>
      </x:c>
      <x:c r="I26" s="95" t="n">
        <x:v>36.6934301731811</x:v>
      </x:c>
      <x:c r="J26" s="95" t="n">
        <x:v>-395.93</x:v>
      </x:c>
      <x:c r="K26" s="95" t="n">
        <x:v>0.65</x:v>
      </x:c>
    </x:row>
    <x:row r="27" spans="3:4">
      <x:c r="B27" s="0" t="str">
        <x:v>פור פועלים $-שח 07.12.16- בנק הפועלים בע"מ</x:v>
      </x:c>
      <x:c r="C27" s="0" t="str">
        <x:v>125432294</x:v>
      </x:c>
      <x:c r="D27" s="0" t="str">
        <x:v>אחר</x:v>
      </x:c>
      <x:c r="E27" s="0" t="str">
        <x:v>דולר אמריקאי</x:v>
      </x:c>
      <x:c r="F27" s="0" t="str">
        <x:v>30/06/16</x:v>
      </x:c>
      <x:c r="G27" s="95" t="n">
        <x:v>4925.4</x:v>
      </x:c>
      <x:c r="H27" s="95" t="n">
        <x:v>99.61892157797405411463951147</x:v>
      </x:c>
      <x:c r="I27" s="95" t="n">
        <x:v>18.8709003776423</x:v>
      </x:c>
      <x:c r="J27" s="95" t="n">
        <x:v>-203.62</x:v>
      </x:c>
      <x:c r="K27" s="95" t="n">
        <x:v>0.33</x:v>
      </x:c>
    </x:row>
    <x:row r="28" spans="3:4">
      <x:c r="B28" s="0" t="str">
        <x:v>פור פועלים $-שח 09.11.16- בנק הפועלים בע"מ</x:v>
      </x:c>
      <x:c r="C28" s="0" t="str">
        <x:v>125432230</x:v>
      </x:c>
      <x:c r="D28" s="0" t="str">
        <x:v>אחר</x:v>
      </x:c>
      <x:c r="E28" s="0" t="str">
        <x:v>דולר אמריקאי</x:v>
      </x:c>
      <x:c r="F28" s="0" t="str">
        <x:v>27/04/16</x:v>
      </x:c>
      <x:c r="G28" s="95" t="n">
        <x:v>-15788.64</x:v>
      </x:c>
      <x:c r="H28" s="95" t="n">
        <x:v>99.68897212976911743602568716</x:v>
      </x:c>
      <x:c r="I28" s="95" t="n">
        <x:v>-60.5342436459708</x:v>
      </x:c>
      <x:c r="J28" s="95" t="n">
        <x:v>653.18</x:v>
      </x:c>
      <x:c r="K28" s="95" t="n">
        <x:v>-1.07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-34888.25</x:v>
      </x:c>
      <x:c r="H29" s="95" t="n">
        <x:v>99.96932543717410129695765604</x:v>
      </x:c>
      <x:c r="I29" s="95" t="n">
        <x:v>-134.139050307337</x:v>
      </x:c>
      <x:c r="J29" s="95" t="n">
        <x:v>1447.40</x:v>
      </x:c>
      <x:c r="K29" s="95" t="n">
        <x:v>-2.37</x:v>
      </x:c>
    </x:row>
    <x:row r="30" spans="3:4">
      <x:c r="B30" s="0" t="str">
        <x:v>פור פועלים יורו שח 09.11.16- בנק הפועלים בע"מ</x:v>
      </x:c>
      <x:c r="C30" s="0" t="str">
        <x:v>125421642</x:v>
      </x:c>
      <x:c r="D30" s="0" t="str">
        <x:v>אחר</x:v>
      </x:c>
      <x:c r="E30" s="0" t="str">
        <x:v>אירו</x:v>
      </x:c>
      <x:c r="F30" s="0" t="str">
        <x:v>30/06/16</x:v>
      </x:c>
      <x:c r="G30" s="95" t="n">
        <x:v>191.54</x:v>
      </x:c>
      <x:c r="H30" s="95" t="n">
        <x:v>100.03470435817805173596023876</x:v>
      </x:c>
      <x:c r="I30" s="95" t="n">
        <x:v>0.820822968517998</x:v>
      </x:c>
      <x:c r="J30" s="95" t="n">
        <x:v>-8.86</x:v>
      </x:c>
      <x:c r="K30" s="95" t="n">
        <x:v>0.01</x:v>
      </x:c>
    </x:row>
    <x:row r="31" spans="3:4">
      <x:c r="B31" s="0" t="str">
        <x:v>פור פועלים יורו-שח 07.09.16- בנק הפועלים בע"מ</x:v>
      </x:c>
      <x:c r="C31" s="0" t="str">
        <x:v>125421568</x:v>
      </x:c>
      <x:c r="D31" s="0" t="str">
        <x:v>אחר</x:v>
      </x:c>
      <x:c r="E31" s="0" t="str">
        <x:v>אירו</x:v>
      </x:c>
      <x:c r="F31" s="0" t="str">
        <x:v>31/01/16</x:v>
      </x:c>
      <x:c r="G31" s="95" t="n">
        <x:v>-1600.75</x:v>
      </x:c>
      <x:c r="H31" s="95" t="n">
        <x:v>100.01813939410994935849304427</x:v>
      </x:c>
      <x:c r="I31" s="95" t="n">
        <x:v>-6.85869682541197</x:v>
      </x:c>
      <x:c r="J31" s="95" t="n">
        <x:v>74.01</x:v>
      </x:c>
      <x:c r="K31" s="95" t="n">
        <x:v>-0.12</x:v>
      </x:c>
    </x:row>
    <x:row r="32" spans="3:4">
      <x:c r="B32" s="0" t="str">
        <x:v>פור פועלים יורו-שח 07.09.16- בנק הפועלים בע"מ</x:v>
      </x:c>
      <x:c r="C32" s="0" t="str">
        <x:v>125421616</x:v>
      </x:c>
      <x:c r="D32" s="0" t="str">
        <x:v>אחר</x:v>
      </x:c>
      <x:c r="E32" s="0" t="str">
        <x:v>אירו</x:v>
      </x:c>
      <x:c r="F32" s="0" t="str">
        <x:v>27/04/16</x:v>
      </x:c>
      <x:c r="G32" s="95" t="n">
        <x:v>112.19</x:v>
      </x:c>
      <x:c r="H32" s="95" t="n">
        <x:v>100.01813938632407718078859998</x:v>
      </x:c>
      <x:c r="I32" s="95" t="n">
        <x:v>0.480697920839025</x:v>
      </x:c>
      <x:c r="J32" s="95" t="n">
        <x:v>-5.19</x:v>
      </x:c>
      <x:c r="K32" s="95" t="n">
        <x:v>0.01</x:v>
      </x:c>
    </x:row>
    <x:row r="33" spans="3:4">
      <x:c r="B33" s="0" t="str">
        <x:v>פור פועלים יורו-שח 09.11.16- בנק הפועלים בע"מ</x:v>
      </x:c>
      <x:c r="C33" s="0" t="str">
        <x:v>125421589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-29073.54</x:v>
      </x:c>
      <x:c r="H33" s="95" t="n">
        <x:v>100.03470430435171800138746106</x:v>
      </x:c>
      <x:c r="I33" s="95" t="n">
        <x:v>-124.591361570878</x:v>
      </x:c>
      <x:c r="J33" s="95" t="n">
        <x:v>1344.38</x:v>
      </x:c>
      <x:c r="K33" s="95" t="n">
        <x:v>-2.20</x:v>
      </x:c>
    </x:row>
    <x:row r="34" spans="3:4">
      <x:c r="B34" s="0" t="str">
        <x:v>פור פועלים יורו-שח 09.11.16- בנק הפועלים בע"מ</x:v>
      </x:c>
      <x:c r="C34" s="0" t="str">
        <x:v>125421600</x:v>
      </x:c>
      <x:c r="D34" s="0" t="str">
        <x:v>אחר</x:v>
      </x:c>
      <x:c r="E34" s="0" t="str">
        <x:v>אירו</x:v>
      </x:c>
      <x:c r="F34" s="0" t="str">
        <x:v>31/03/16</x:v>
      </x:c>
      <x:c r="G34" s="95" t="n">
        <x:v>601.99</x:v>
      </x:c>
      <x:c r="H34" s="95" t="n">
        <x:v>100.03470425207308867693751259</x:v>
      </x:c>
      <x:c r="I34" s="95" t="n">
        <x:v>2.57975993679669</x:v>
      </x:c>
      <x:c r="J34" s="95" t="n">
        <x:v>-27.84</x:v>
      </x:c>
      <x:c r="K34" s="95" t="n">
        <x:v>0.05</x:v>
      </x:c>
    </x:row>
    <x:row r="35" spans="3:4">
      <x:c r="B35" s="0" t="str">
        <x:v>פור פועלים יורו-שח 09.11.16- בנק הפועלים בע"מ</x:v>
      </x:c>
      <x:c r="C35" s="0" t="str">
        <x:v>125421603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301</x:v>
      </x:c>
      <x:c r="H35" s="95" t="n">
        <x:v>100.03470435817829547841919746</x:v>
      </x:c>
      <x:c r="I35" s="95" t="n">
        <x:v>1.2899013967</x:v>
      </x:c>
      <x:c r="J35" s="95" t="n">
        <x:v>-13.92</x:v>
      </x:c>
      <x:c r="K35" s="95" t="n">
        <x:v>0.02</x:v>
      </x:c>
    </x:row>
    <x:row r="36" spans="3:4">
      <x:c r="B36" s="0" t="str">
        <x:v>פור פועלים יורו-שח 09.11.16- בנק הפועלים בע"מ</x:v>
      </x:c>
      <x:c r="C36" s="0" t="str">
        <x:v>125421624</x:v>
      </x:c>
      <x:c r="D36" s="0" t="str">
        <x:v>אחר</x:v>
      </x:c>
      <x:c r="E36" s="0" t="str">
        <x:v>אירו</x:v>
      </x:c>
      <x:c r="F36" s="0" t="str">
        <x:v>31/05/16</x:v>
      </x:c>
      <x:c r="G36" s="95" t="n">
        <x:v>3776.14</x:v>
      </x:c>
      <x:c r="H36" s="95" t="n">
        <x:v>100.03470430743217527303949976</x:v>
      </x:c>
      <x:c r="I36" s="95" t="n">
        <x:v>16.182220125129</x:v>
      </x:c>
      <x:c r="J36" s="95" t="n">
        <x:v>-174.61</x:v>
      </x:c>
      <x:c r="K36" s="95" t="n">
        <x:v>0.29</x:v>
      </x:c>
    </x:row>
    <x:row r="37" spans="3:4">
      <x:c r="B37" s="0" t="str">
        <x:v>פור פועלים יורו-שח 09.11.16- בנק הפועלים בע"מ</x:v>
      </x:c>
      <x:c r="C37" s="0" t="str">
        <x:v>125421631</x:v>
      </x:c>
      <x:c r="D37" s="0" t="str">
        <x:v>אחר</x:v>
      </x:c>
      <x:c r="E37" s="0" t="str">
        <x:v>אירו</x:v>
      </x:c>
      <x:c r="F37" s="0" t="str">
        <x:v>31/05/16</x:v>
      </x:c>
      <x:c r="G37" s="95" t="n">
        <x:v>779.85</x:v>
      </x:c>
      <x:c r="H37" s="95" t="n">
        <x:v>100.03470431722492384356454995</x:v>
      </x:c>
      <x:c r="I37" s="95" t="n">
        <x:v>3.34195881662683</x:v>
      </x:c>
      <x:c r="J37" s="95" t="n">
        <x:v>-36.06</x:v>
      </x:c>
      <x:c r="K37" s="95" t="n">
        <x:v>0.06</x:v>
      </x:c>
    </x:row>
    <x:row r="38" spans="3:4">
      <x:c r="B38" s="0" t="str">
        <x:v>פור פועלים יורו-שח 09.11.16- בנק הפועלים בע"מ</x:v>
      </x:c>
      <x:c r="C38" s="0" t="str">
        <x:v>125421633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793.54</x:v>
      </x:c>
      <x:c r="H38" s="95" t="n">
        <x:v>100.03470427768400331521547338</x:v>
      </x:c>
      <x:c r="I38" s="95" t="n">
        <x:v>3.40062575918164</x:v>
      </x:c>
      <x:c r="J38" s="95" t="n">
        <x:v>-36.69</x:v>
      </x:c>
      <x:c r="K38" s="95" t="n">
        <x:v>0.06</x:v>
      </x:c>
    </x:row>
    <x:row r="39" spans="3:4">
      <x:c r="B39" s="0" t="str">
        <x:v>פור פועלים יורו-שח 09.11.16- בנק הפועלים בע"מ</x:v>
      </x:c>
      <x:c r="C39" s="0" t="str">
        <x:v>125421634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1149.26</x:v>
      </x:c>
      <x:c r="H39" s="95" t="n">
        <x:v>100.03470430259907603383503572</x:v>
      </x:c>
      <x:c r="I39" s="95" t="n">
        <x:v>4.92502351610566</x:v>
      </x:c>
      <x:c r="J39" s="95" t="n">
        <x:v>-53.14</x:v>
      </x:c>
      <x:c r="K39" s="95" t="n">
        <x:v>0.09</x:v>
      </x:c>
    </x:row>
    <x:row r="40" spans="3:4">
      <x:c r="B40" s="0" t="str">
        <x:v>פור פועלים לישט-שח 28.09.16- בנק הפועלים בע"מ</x:v>
      </x:c>
      <x:c r="C40" s="0" t="str">
        <x:v>125441148</x:v>
      </x:c>
      <x:c r="D40" s="0" t="str">
        <x:v>אחר</x:v>
      </x:c>
      <x:c r="E40" s="0" t="str">
        <x:v>לירה שטרלינג</x:v>
      </x:c>
      <x:c r="F40" s="0" t="str">
        <x:v>29/02/16</x:v>
      </x:c>
      <x:c r="G40" s="95" t="n">
        <x:v>-10589.61</x:v>
      </x:c>
      <x:c r="H40" s="95" t="n">
        <x:v>100</x:v>
      </x:c>
      <x:c r="I40" s="95" t="n">
        <x:v>-54.762050193</x:v>
      </x:c>
      <x:c r="J40" s="95" t="n">
        <x:v>590.90</x:v>
      </x:c>
      <x:c r="K40" s="95" t="n">
        <x:v>-0.97</x:v>
      </x:c>
    </x:row>
    <x:row r="41" spans="3:4">
      <x:c r="B41" s="0" t="str">
        <x:v>פור פועלים לישט-שח 28.09.16- בנק הפועלים בע"מ</x:v>
      </x:c>
      <x:c r="C41" s="0" t="str">
        <x:v>125441150</x:v>
      </x:c>
      <x:c r="D41" s="0" t="str">
        <x:v>אחר</x:v>
      </x:c>
      <x:c r="E41" s="0" t="str">
        <x:v>לירה שטרלינג</x:v>
      </x:c>
      <x:c r="F41" s="0" t="str">
        <x:v>29/02/16</x:v>
      </x:c>
      <x:c r="G41" s="95" t="n">
        <x:v>259.95</x:v>
      </x:c>
      <x:c r="H41" s="95" t="n">
        <x:v>100</x:v>
      </x:c>
      <x:c r="I41" s="95" t="n">
        <x:v>1.344279435</x:v>
      </x:c>
      <x:c r="J41" s="95" t="n">
        <x:v>-14.51</x:v>
      </x:c>
      <x:c r="K41" s="95" t="n">
        <x:v>0.02</x:v>
      </x:c>
    </x:row>
    <x:row r="42" spans="3:4">
      <x:c r="B42" s="0" t="str">
        <x:v>פור פועלים לישט-שח 28.09.16- בנק הפועלים בע"מ</x:v>
      </x:c>
      <x:c r="C42" s="0" t="str">
        <x:v>125441152</x:v>
      </x:c>
      <x:c r="D42" s="0" t="str">
        <x:v>אחר</x:v>
      </x:c>
      <x:c r="E42" s="0" t="str">
        <x:v>לירה שטרלינג</x:v>
      </x:c>
      <x:c r="F42" s="0" t="str">
        <x:v>31/03/16</x:v>
      </x:c>
      <x:c r="G42" s="95" t="n">
        <x:v>355.72</x:v>
      </x:c>
      <x:c r="H42" s="95" t="n">
        <x:v>100</x:v>
      </x:c>
      <x:c r="I42" s="95" t="n">
        <x:v>1.839534836</x:v>
      </x:c>
      <x:c r="J42" s="95" t="n">
        <x:v>-19.85</x:v>
      </x:c>
      <x:c r="K42" s="95" t="n">
        <x:v>0.03</x:v>
      </x:c>
    </x:row>
    <x:row r="43" spans="3:4">
      <x:c r="B43" s="0" t="str">
        <x:v>פור פועלים לישט-שח 28.09.16- בנק הפועלים בע"מ</x:v>
      </x:c>
      <x:c r="C43" s="0" t="str">
        <x:v>125441156</x:v>
      </x:c>
      <x:c r="D43" s="0" t="str">
        <x:v>אחר</x:v>
      </x:c>
      <x:c r="E43" s="0" t="str">
        <x:v>לירה שטרלינג</x:v>
      </x:c>
      <x:c r="F43" s="0" t="str">
        <x:v>27/04/16</x:v>
      </x:c>
      <x:c r="G43" s="95" t="n">
        <x:v>1723.89</x:v>
      </x:c>
      <x:c r="H43" s="95" t="n">
        <x:v>100</x:v>
      </x:c>
      <x:c r="I43" s="95" t="n">
        <x:v>8.914752357</x:v>
      </x:c>
      <x:c r="J43" s="95" t="n">
        <x:v>-96.19</x:v>
      </x:c>
      <x:c r="K43" s="95" t="n">
        <x:v>0.16</x:v>
      </x:c>
    </x:row>
    <x:row r="44" spans="3:4">
      <x:c r="B44" s="0" t="str">
        <x:v>פור פועלים שח- $ 07.12.16- בנק הפועלים בע"מ</x:v>
      </x:c>
      <x:c r="C44" s="0" t="str">
        <x:v>125413526</x:v>
      </x:c>
      <x:c r="D44" s="0" t="str">
        <x:v>אחר</x:v>
      </x:c>
      <x:c r="E44" s="0" t="str">
        <x:v>שקל חדש</x:v>
      </x:c>
      <x:c r="F44" s="0" t="str">
        <x:v>31/05/16</x:v>
      </x:c>
      <x:c r="G44" s="95" t="n">
        <x:v>-36806.01</x:v>
      </x:c>
      <x:c r="H44" s="95" t="n">
        <x:v>99.41524035284020191267676121</x:v>
      </x:c>
      <x:c r="I44" s="95" t="n">
        <x:v>-36.5907833057904</x:v>
      </x:c>
      <x:c r="J44" s="95" t="n">
        <x:v>394.83</x:v>
      </x:c>
      <x:c r="K44" s="95" t="n">
        <x:v>-0.65</x:v>
      </x:c>
    </x:row>
    <x:row r="45" spans="3:4">
      <x:c r="B45" s="0" t="str">
        <x:v>פור פועלים שח יורו 09.11.16 - בנק הפועלים בע"מ</x:v>
      </x:c>
      <x:c r="C45" s="0" t="str">
        <x:v>125413554</x:v>
      </x:c>
      <x:c r="D45" s="0" t="str">
        <x:v>אחר</x:v>
      </x:c>
      <x:c r="E45" s="0" t="str">
        <x:v>שקל חדש</x:v>
      </x:c>
      <x:c r="F45" s="0" t="str">
        <x:v>30/06/16</x:v>
      </x:c>
      <x:c r="G45" s="95" t="n">
        <x:v>-832.45</x:v>
      </x:c>
      <x:c r="H45" s="95" t="n">
        <x:v>100.12720794162099825815364286</x:v>
      </x:c>
      <x:c r="I45" s="95" t="n">
        <x:v>-0.833508942510024</x:v>
      </x:c>
      <x:c r="J45" s="95" t="n">
        <x:v>8.99</x:v>
      </x:c>
      <x:c r="K45" s="95" t="n">
        <x:v>-0.01</x:v>
      </x:c>
    </x:row>
    <x:row r="46" spans="3:4">
      <x:c r="B46" s="0" t="str">
        <x:v>פור פועלים שח- יורו 09.11.16- בנק הפועלים בע"מ</x:v>
      </x:c>
      <x:c r="C46" s="0" t="str">
        <x:v>125413390</x:v>
      </x:c>
      <x:c r="D46" s="0" t="str">
        <x:v>אחר</x:v>
      </x:c>
      <x:c r="E46" s="0" t="str">
        <x:v>שקל חדש</x:v>
      </x:c>
      <x:c r="F46" s="0" t="str">
        <x:v>31/03/16</x:v>
      </x:c>
      <x:c r="G46" s="95" t="n">
        <x:v>-2609.64</x:v>
      </x:c>
      <x:c r="H46" s="95" t="n">
        <x:v>100.13178232148495577934121181</x:v>
      </x:c>
      <x:c r="I46" s="95" t="n">
        <x:v>-2.6130790441744</x:v>
      </x:c>
      <x:c r="J46" s="95" t="n">
        <x:v>28.20</x:v>
      </x:c>
      <x:c r="K46" s="95" t="n">
        <x:v>-0.05</x:v>
      </x:c>
    </x:row>
    <x:row r="47" spans="3:4">
      <x:c r="B47" s="0" t="str">
        <x:v>פור פועלים שח- יורו 09.11.16- בנק הפועלים בע"מ</x:v>
      </x:c>
      <x:c r="C47" s="0" t="str">
        <x:v>125413518</x:v>
      </x:c>
      <x:c r="D47" s="0" t="str">
        <x:v>אחר</x:v>
      </x:c>
      <x:c r="E47" s="0" t="str">
        <x:v>שקל חדש</x:v>
      </x:c>
      <x:c r="F47" s="0" t="str">
        <x:v>31/05/16</x:v>
      </x:c>
      <x:c r="G47" s="95" t="n">
        <x:v>-3379.11</x:v>
      </x:c>
      <x:c r="H47" s="95" t="n">
        <x:v>100.08811090731701542713909876</x:v>
      </x:c>
      <x:c r="I47" s="95" t="n">
        <x:v>-3.38208736448024</x:v>
      </x:c>
      <x:c r="J47" s="95" t="n">
        <x:v>36.49</x:v>
      </x:c>
      <x:c r="K47" s="95" t="n">
        <x:v>-0.06</x:v>
      </x:c>
    </x:row>
    <x:row r="48" spans="3:4">
      <x:c r="B48" s="0" t="str">
        <x:v>פור פועלים שח- לישט 28.09.16- בנק הפועלים בע"מ</x:v>
      </x:c>
      <x:c r="C48" s="0" t="str">
        <x:v>125413391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-1972.49</x:v>
      </x:c>
      <x:c r="H48" s="95" t="n">
        <x:v>99.58665408892263078646786549</x:v>
      </x:c>
      <x:c r="I48" s="95" t="n">
        <x:v>-1.96433679323859</x:v>
      </x:c>
      <x:c r="J48" s="95" t="n">
        <x:v>21.20</x:v>
      </x:c>
      <x:c r="K48" s="95" t="n">
        <x:v>-0.03</x:v>
      </x:c>
    </x:row>
    <x:row r="49" spans="3:4">
      <x:c r="B49" s="0" t="str">
        <x:v>פור פועלים שח-$ 03.08.16- בנק הפועלים בע"מ</x:v>
      </x:c>
      <x:c r="C49" s="0" t="str">
        <x:v>125413202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36116.59</x:v>
      </x:c>
      <x:c r="H49" s="95" t="n">
        <x:v>99.45036109069682381420837349</x:v>
      </x:c>
      <x:c r="I49" s="95" t="n">
        <x:v>35.9180791686465</x:v>
      </x:c>
      <x:c r="J49" s="95" t="n">
        <x:v>-387.57</x:v>
      </x:c>
      <x:c r="K49" s="95" t="n">
        <x:v>0.64</x:v>
      </x:c>
    </x:row>
    <x:row r="50" spans="3:4">
      <x:c r="B50" s="0" t="str">
        <x:v>פור פועלים שח-$ 03.08.16- בנק הפועלים בע"מ</x:v>
      </x:c>
      <x:c r="C50" s="0" t="str">
        <x:v>125413356</x:v>
      </x:c>
      <x:c r="D50" s="0" t="str">
        <x:v>אחר</x:v>
      </x:c>
      <x:c r="E50" s="0" t="str">
        <x:v>שקל חדש</x:v>
      </x:c>
      <x:c r="F50" s="0" t="str">
        <x:v>29/02/16</x:v>
      </x:c>
      <x:c r="G50" s="95" t="n">
        <x:v>8559.25</x:v>
      </x:c>
      <x:c r="H50" s="95" t="n">
        <x:v>99.49356384271098519145953209</x:v>
      </x:c>
      <x:c r="I50" s="95" t="n">
        <x:v>8.51590286320724</x:v>
      </x:c>
      <x:c r="J50" s="95" t="n">
        <x:v>-91.89</x:v>
      </x:c>
      <x:c r="K50" s="95" t="n">
        <x:v>0.15</x:v>
      </x:c>
    </x:row>
    <x:row r="51" spans="3:4">
      <x:c r="B51" s="0" t="str">
        <x:v>פור פועלים שח-$ 03.08.16- בנק הפועלים בע"מ</x:v>
      </x:c>
      <x:c r="C51" s="0" t="str">
        <x:v>125413358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7997.62</x:v>
      </x:c>
      <x:c r="H51" s="95" t="n">
        <x:v>99.49444906338210617658753479</x:v>
      </x:c>
      <x:c r="I51" s="95" t="n">
        <x:v>7.95718795718286</x:v>
      </x:c>
      <x:c r="J51" s="95" t="n">
        <x:v>-85.86</x:v>
      </x:c>
      <x:c r="K51" s="95" t="n">
        <x:v>0.14</x:v>
      </x:c>
    </x:row>
    <x:row r="52" spans="3:4">
      <x:c r="B52" s="0" t="str">
        <x:v>פור פועלים שח-$ 03.08.16- בנק הפועלים בע"מ</x:v>
      </x:c>
      <x:c r="C52" s="0" t="str">
        <x:v>125413359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4789.95</x:v>
      </x:c>
      <x:c r="H52" s="95" t="n">
        <x:v>99.50642999143101702522990845</x:v>
      </x:c>
      <x:c r="I52" s="95" t="n">
        <x:v>4.76630824337455</x:v>
      </x:c>
      <x:c r="J52" s="95" t="n">
        <x:v>-51.43</x:v>
      </x:c>
      <x:c r="K52" s="95" t="n">
        <x:v>0.08</x:v>
      </x:c>
    </x:row>
    <x:row r="53" spans="3:4">
      <x:c r="B53" s="0" t="str">
        <x:v>פור פועלים שח-$ 06.07.16- בנק הפועלים בע"מ</x:v>
      </x:c>
      <x:c r="C53" s="0" t="str">
        <x:v>125413530</x:v>
      </x:c>
      <x:c r="D53" s="0" t="str">
        <x:v>אחר</x:v>
      </x:c>
      <x:c r="E53" s="0" t="str">
        <x:v>שקל חדש</x:v>
      </x:c>
      <x:c r="F53" s="0" t="str">
        <x:v>30/06/16</x:v>
      </x:c>
      <x:c r="G53" s="95" t="n">
        <x:v>57911.76</x:v>
      </x:c>
      <x:c r="H53" s="95" t="n">
        <x:v>99.93897784917778357970816290</x:v>
      </x:c>
      <x:c r="I53" s="95" t="n">
        <x:v>57.876420998469</x:v>
      </x:c>
      <x:c r="J53" s="95" t="n">
        <x:v>-624.50</x:v>
      </x:c>
      <x:c r="K53" s="95" t="n">
        <x:v>1.02</x:v>
      </x:c>
    </x:row>
    <x:row r="54" spans="3:4">
      <x:c r="B54" s="0" t="str">
        <x:v>פור פועלים שח-$ 07.12.16- בנק הפועלים בע"מ</x:v>
      </x:c>
      <x:c r="C54" s="0" t="str">
        <x:v>125413478</x:v>
      </x:c>
      <x:c r="D54" s="0" t="str">
        <x:v>אחר</x:v>
      </x:c>
      <x:c r="E54" s="0" t="str">
        <x:v>שקל חדש</x:v>
      </x:c>
      <x:c r="F54" s="0" t="str">
        <x:v>31/05/16</x:v>
      </x:c>
      <x:c r="G54" s="95" t="n">
        <x:v>127323.31</x:v>
      </x:c>
      <x:c r="H54" s="95" t="n">
        <x:v>99.36521093954673343003728068</x:v>
      </x:c>
      <x:c r="I54" s="95" t="n">
        <x:v>126.515075556713</x:v>
      </x:c>
      <x:c r="J54" s="95" t="n">
        <x:v>-1365.14</x:v>
      </x:c>
      <x:c r="K54" s="95" t="n">
        <x:v>2.24</x:v>
      </x:c>
    </x:row>
    <x:row r="55" spans="3:4">
      <x:c r="B55" s="0" t="str">
        <x:v>פור פועלים שח-$ 07.12.16- בנק הפועלים בע"מ</x:v>
      </x:c>
      <x:c r="C55" s="0" t="str">
        <x:v>125413533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-18967.72</x:v>
      </x:c>
      <x:c r="H55" s="95" t="n">
        <x:v>99.43976115871754749648349933</x:v>
      </x:c>
      <x:c r="I55" s="95" t="n">
        <x:v>-18.8614554652543</x:v>
      </x:c>
      <x:c r="J55" s="95" t="n">
        <x:v>203.52</x:v>
      </x:c>
      <x:c r="K55" s="95" t="n">
        <x:v>-0.33</x:v>
      </x:c>
    </x:row>
    <x:row r="56" spans="3:4">
      <x:c r="B56" s="0" t="str">
        <x:v>פור פועלים שח-$ 09.11.16- בנק הפועלים בע"מ</x:v>
      </x:c>
      <x:c r="C56" s="0" t="str">
        <x:v>125413435</x:v>
      </x:c>
      <x:c r="D56" s="0" t="str">
        <x:v>אחר</x:v>
      </x:c>
      <x:c r="E56" s="0" t="str">
        <x:v>שקל חדש</x:v>
      </x:c>
      <x:c r="F56" s="0" t="str">
        <x:v>27/04/16</x:v>
      </x:c>
      <x:c r="G56" s="95" t="n">
        <x:v>59933.69</x:v>
      </x:c>
      <x:c r="H56" s="95" t="n">
        <x:v>99.35430060010254666448870410</x:v>
      </x:c>
      <x:c r="I56" s="95" t="n">
        <x:v>59.5466985233336</x:v>
      </x:c>
      <x:c r="J56" s="95" t="n">
        <x:v>-642.53</x:v>
      </x:c>
      <x:c r="K56" s="95" t="n">
        <x:v>1.05</x:v>
      </x:c>
    </x:row>
    <x:row r="57" spans="3:4">
      <x:c r="B57" s="0" t="str">
        <x:v>פור פועלים שח-$ 13.07.16- בנק הפועלים בע"מ</x:v>
      </x:c>
      <x:c r="C57" s="0" t="str">
        <x:v>125413185</x:v>
      </x:c>
      <x:c r="D57" s="0" t="str">
        <x:v>אחר</x:v>
      </x:c>
      <x:c r="E57" s="0" t="str">
        <x:v>שקל חדש</x:v>
      </x:c>
      <x:c r="F57" s="0" t="str">
        <x:v>30/11/15</x:v>
      </x:c>
      <x:c r="G57" s="95" t="n">
        <x:v>135457.12</x:v>
      </x:c>
      <x:c r="H57" s="95" t="n">
        <x:v>99.51779972991600589175378895</x:v>
      </x:c>
      <x:c r="I57" s="95" t="n">
        <x:v>134.803945401512</x:v>
      </x:c>
      <x:c r="J57" s="95" t="n">
        <x:v>-1454.58</x:v>
      </x:c>
      <x:c r="K57" s="95" t="n">
        <x:v>2.38</x:v>
      </x:c>
    </x:row>
    <x:row r="58" spans="3:4">
      <x:c r="B58" s="0" t="str">
        <x:v>פור פועלים שח-$ 13.07.16- בנק הפועלים בע"מ</x:v>
      </x:c>
      <x:c r="C58" s="0" t="str">
        <x:v>125413364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3193.3</x:v>
      </x:c>
      <x:c r="H58" s="95" t="n">
        <x:v>99.58961739502990636645476466</x:v>
      </x:c>
      <x:c r="I58" s="95" t="n">
        <x:v>3.18019525227549</x:v>
      </x:c>
      <x:c r="J58" s="95" t="n">
        <x:v>-34.32</x:v>
      </x:c>
      <x:c r="K58" s="95" t="n">
        <x:v>0.06</x:v>
      </x:c>
    </x:row>
    <x:row r="59" spans="3:4">
      <x:c r="B59" s="0" t="str">
        <x:v>פור פועלים שח-יורו 07.09.16- בנק הפועלים בע"מ</x:v>
      </x:c>
      <x:c r="C59" s="0" t="str">
        <x:v>125413291</x:v>
      </x:c>
      <x:c r="D59" s="0" t="str">
        <x:v>אחר</x:v>
      </x:c>
      <x:c r="E59" s="0" t="str">
        <x:v>שקל חדש</x:v>
      </x:c>
      <x:c r="F59" s="0" t="str">
        <x:v>31/01/16</x:v>
      </x:c>
      <x:c r="G59" s="95" t="n">
        <x:v>6907.26</x:v>
      </x:c>
      <x:c r="H59" s="95" t="n">
        <x:v>100.01352178348201747147204536</x:v>
      </x:c>
      <x:c r="I59" s="95" t="n">
        <x:v>6.90819398474174</x:v>
      </x:c>
      <x:c r="J59" s="95" t="n">
        <x:v>-74.54</x:v>
      </x:c>
      <x:c r="K59" s="95" t="n">
        <x:v>0.12</x:v>
      </x:c>
    </x:row>
    <x:row r="60" spans="3:4">
      <x:c r="B60" s="0" t="str">
        <x:v>פור פועלים שח-יורו 07.09.16- בנק הפועלים בע"מ</x:v>
      </x:c>
      <x:c r="C60" s="0" t="str">
        <x:v>125413449</x:v>
      </x:c>
      <x:c r="D60" s="0" t="str">
        <x:v>אחר</x:v>
      </x:c>
      <x:c r="E60" s="0" t="str">
        <x:v>שקל חדש</x:v>
      </x:c>
      <x:c r="F60" s="0" t="str">
        <x:v>27/04/16</x:v>
      </x:c>
      <x:c r="G60" s="95" t="n">
        <x:v>-477.93</x:v>
      </x:c>
      <x:c r="H60" s="95" t="n">
        <x:v>100.10582617657209214738560040</x:v>
      </x:c>
      <x:c r="I60" s="95" t="n">
        <x:v>-0.478435775045691</x:v>
      </x:c>
      <x:c r="J60" s="95" t="n">
        <x:v>5.16</x:v>
      </x:c>
      <x:c r="K60" s="95" t="n">
        <x:v>-0.01</x:v>
      </x:c>
    </x:row>
    <x:row r="61" spans="3:4">
      <x:c r="B61" s="0" t="str">
        <x:v>פור פועלים שח-יורו 09.11.16- בנק הפועלים בע"מ</x:v>
      </x:c>
      <x:c r="C61" s="0" t="str">
        <x:v>125413362</x:v>
      </x:c>
      <x:c r="D61" s="0" t="str">
        <x:v>אחר</x:v>
      </x:c>
      <x:c r="E61" s="0" t="str">
        <x:v>שקל חדש</x:v>
      </x:c>
      <x:c r="F61" s="0" t="str">
        <x:v>31/03/16</x:v>
      </x:c>
      <x:c r="G61" s="95" t="n">
        <x:v>123562.55</x:v>
      </x:c>
      <x:c r="H61" s="95" t="n">
        <x:v>100.05474711252559938266084667</x:v>
      </x:c>
      <x:c r="I61" s="95" t="n">
        <x:v>123.630196928288</x:v>
      </x:c>
      <x:c r="J61" s="95" t="n">
        <x:v>-1334.01</x:v>
      </x:c>
      <x:c r="K61" s="95" t="n">
        <x:v>2.19</x:v>
      </x:c>
    </x:row>
    <x:row r="62" spans="3:4">
      <x:c r="B62" s="0" t="str">
        <x:v>פור פועלים שח-יורו 09.11.16- בנק הפועלים בע"מ</x:v>
      </x:c>
      <x:c r="C62" s="0" t="str">
        <x:v>125413401</x:v>
      </x:c>
      <x:c r="D62" s="0" t="str">
        <x:v>אחר</x:v>
      </x:c>
      <x:c r="E62" s="0" t="str">
        <x:v>שקל חדש</x:v>
      </x:c>
      <x:c r="F62" s="0" t="str">
        <x:v>31/03/16</x:v>
      </x:c>
      <x:c r="G62" s="95" t="n">
        <x:v>-1293.98</x:v>
      </x:c>
      <x:c r="H62" s="95" t="n">
        <x:v>100.14938907568432278706007821</x:v>
      </x:c>
      <x:c r="I62" s="95" t="n">
        <x:v>-1.29591306476154</x:v>
      </x:c>
      <x:c r="J62" s="95" t="n">
        <x:v>13.98</x:v>
      </x:c>
      <x:c r="K62" s="95" t="n">
        <x:v>-0.02</x:v>
      </x:c>
    </x:row>
    <x:row r="63" spans="3:4">
      <x:c r="B63" s="0" t="str">
        <x:v>פור פועלים שח-יורו 09.11.16- בנק הפועלים בע"מ</x:v>
      </x:c>
      <x:c r="C63" s="0" t="str">
        <x:v>125413504</x:v>
      </x:c>
      <x:c r="D63" s="0" t="str">
        <x:v>אחר</x:v>
      </x:c>
      <x:c r="E63" s="0" t="str">
        <x:v>שקל חדש</x:v>
      </x:c>
      <x:c r="F63" s="0" t="str">
        <x:v>31/05/16</x:v>
      </x:c>
      <x:c r="G63" s="95" t="n">
        <x:v>-16199.64</x:v>
      </x:c>
      <x:c r="H63" s="95" t="n">
        <x:v>100.08920979021015281821077505</x:v>
      </x:c>
      <x:c r="I63" s="95" t="n">
        <x:v>-16.2140916648588</x:v>
      </x:c>
      <x:c r="J63" s="95" t="n">
        <x:v>174.96</x:v>
      </x:c>
      <x:c r="K63" s="95" t="n">
        <x:v>-0.29</x:v>
      </x:c>
    </x:row>
    <x:row r="64" spans="3:4">
      <x:c r="B64" s="0" t="str">
        <x:v>פור פועלים שח-יורו 09.11.16- בנק הפועלים בע"מ</x:v>
      </x:c>
      <x:c r="C64" s="0" t="str">
        <x:v>125413523</x:v>
      </x:c>
      <x:c r="D64" s="0" t="str">
        <x:v>אחר</x:v>
      </x:c>
      <x:c r="E64" s="0" t="str">
        <x:v>שקל חדש</x:v>
      </x:c>
      <x:c r="F64" s="0" t="str">
        <x:v>31/05/16</x:v>
      </x:c>
      <x:c r="G64" s="95" t="n">
        <x:v>-3404.27</x:v>
      </x:c>
      <x:c r="H64" s="95" t="n">
        <x:v>100.11262768266206851982950824</x:v>
      </x:c>
      <x:c r="I64" s="95" t="n">
        <x:v>-3.40810415041256</x:v>
      </x:c>
      <x:c r="J64" s="95" t="n">
        <x:v>36.77</x:v>
      </x:c>
      <x:c r="K64" s="95" t="n">
        <x:v>-0.06</x:v>
      </x:c>
    </x:row>
    <x:row r="65" spans="3:4">
      <x:c r="B65" s="0" t="str">
        <x:v>פור פועלים שח-יורו 09.11.16- בנק הפועלים בע"מ</x:v>
      </x:c>
      <x:c r="C65" s="0" t="str">
        <x:v>125413524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-4930.33</x:v>
      </x:c>
      <x:c r="H65" s="95" t="n">
        <x:v>100.11029448329401885877821566</x:v>
      </x:c>
      <x:c r="I65" s="95" t="n">
        <x:v>-4.93576788199819</x:v>
      </x:c>
      <x:c r="J65" s="95" t="n">
        <x:v>53.26</x:v>
      </x:c>
      <x:c r="K65" s="95" t="n">
        <x:v>-0.09</x:v>
      </x:c>
    </x:row>
    <x:row r="66" spans="3:4">
      <x:c r="B66" s="0" t="str">
        <x:v>פור פועלים שח-לישט 28.09.16- בנק הפועלים בע"מ</x:v>
      </x:c>
      <x:c r="C66" s="0" t="str">
        <x:v>125413348</x:v>
      </x:c>
      <x:c r="D66" s="0" t="str">
        <x:v>אחר</x:v>
      </x:c>
      <x:c r="E66" s="0" t="str">
        <x:v>שקל חדש</x:v>
      </x:c>
      <x:c r="F66" s="0" t="str">
        <x:v>29/02/16</x:v>
      </x:c>
      <x:c r="G66" s="95" t="n">
        <x:v>58562.66</x:v>
      </x:c>
      <x:c r="H66" s="95" t="n">
        <x:v>99.38296892131966000178270591</x:v>
      </x:c>
      <x:c r="I66" s="95" t="n">
        <x:v>58.2013101872981</x:v>
      </x:c>
      <x:c r="J66" s="95" t="n">
        <x:v>-628.01</x:v>
      </x:c>
      <x:c r="K66" s="95" t="n">
        <x:v>1.03</x:v>
      </x:c>
    </x:row>
    <x:row r="67" spans="3:4">
      <x:c r="B67" s="0" t="str">
        <x:v>פור פועלים שח-לישט 28.09.16- בנק הפועלים בע"מ</x:v>
      </x:c>
      <x:c r="C67" s="0" t="str">
        <x:v>125413350</x:v>
      </x:c>
      <x:c r="D67" s="0" t="str">
        <x:v>אחר</x:v>
      </x:c>
      <x:c r="E67" s="0" t="str">
        <x:v>שקל חדש</x:v>
      </x:c>
      <x:c r="F67" s="0" t="str">
        <x:v>29/02/16</x:v>
      </x:c>
      <x:c r="G67" s="95" t="n">
        <x:v>-1416.74</x:v>
      </x:c>
      <x:c r="H67" s="95" t="n">
        <x:v>99.42373326895196013382836653</x:v>
      </x:c>
      <x:c r="I67" s="95" t="n">
        <x:v>-1.40857579871455</x:v>
      </x:c>
      <x:c r="J67" s="95" t="n">
        <x:v>15.20</x:v>
      </x:c>
      <x:c r="K67" s="95" t="n">
        <x:v>-0.02</x:v>
      </x:c>
    </x:row>
    <x:row r="68" spans="3:4">
      <x:c r="B68" s="0" t="str">
        <x:v>פור פועלים שח-לישט 28.09.16- בנק הפועלים בע"מ</x:v>
      </x:c>
      <x:c r="C68" s="0" t="str">
        <x:v>125413424</x:v>
      </x:c>
      <x:c r="D68" s="0" t="str">
        <x:v>אחר</x:v>
      </x:c>
      <x:c r="E68" s="0" t="str">
        <x:v>שקל חדש</x:v>
      </x:c>
      <x:c r="F68" s="0" t="str">
        <x:v>27/04/16</x:v>
      </x:c>
      <x:c r="G68" s="95" t="n">
        <x:v>-9257.29</x:v>
      </x:c>
      <x:c r="H68" s="95" t="n">
        <x:v>99.61087133102776298463157144</x:v>
      </x:c>
      <x:c r="I68" s="95" t="n">
        <x:v>-9.2212672306401</x:v>
      </x:c>
      <x:c r="J68" s="95" t="n">
        <x:v>99.50</x:v>
      </x:c>
      <x:c r="K68" s="95" t="n">
        <x:v>-0.16</x:v>
      </x:c>
    </x:row>
    <x:row r="69" spans="3:4">
      <x:c r="B69" s="0" t="str">
        <x:v>שע בה"פ 125441150 125413350- בנק הפועלים בע"מ</x:v>
      </x:c>
      <x:c r="C69" s="0" t="str">
        <x:v>12548023</x:v>
      </x:c>
      <x:c r="D69" s="0" t="str">
        <x:v>אחר</x:v>
      </x:c>
      <x:c r="E69" s="0" t="str">
        <x:v>שקל חדש</x:v>
      </x:c>
      <x:c r="F69" s="0" t="str">
        <x:v>01/03/16</x:v>
      </x:c>
      <x:c r="G69" s="95" t="n">
        <x:v>0.27</x:v>
      </x:c>
      <x:c r="H69" s="95" t="n">
        <x:v>-705.7400</x:v>
      </x:c>
      <x:c r="I69" s="95" t="n">
        <x:v>-0.001905498</x:v>
      </x:c>
      <x:c r="J69" s="95" t="n">
        <x:v>0.02</x:v>
      </x:c>
      <x:c r="K69" s="95" t="n">
        <x:v>0.00</x:v>
      </x:c>
    </x:row>
    <x:row r="70" spans="3:4">
      <x:c r="B70" s="0" t="str">
        <x:v>שע פוע 125413348 125441148- בנק הפועלים בע"מ</x:v>
      </x:c>
      <x:c r="C70" s="0" t="str">
        <x:v>12548021</x:v>
      </x:c>
      <x:c r="D70" s="0" t="str">
        <x:v>אחר</x:v>
      </x:c>
      <x:c r="E70" s="0" t="str">
        <x:v>שקל חדש</x:v>
      </x:c>
      <x:c r="F70" s="0" t="str">
        <x:v>29/02/16</x:v>
      </x:c>
      <x:c r="G70" s="95" t="n">
        <x:v>0.16</x:v>
      </x:c>
      <x:c r="H70" s="95" t="n">
        <x:v>49272.6600</x:v>
      </x:c>
      <x:c r="I70" s="95" t="n">
        <x:v>0.078836256</x:v>
      </x:c>
      <x:c r="J70" s="95" t="n">
        <x:v>-0.85</x:v>
      </x:c>
      <x:c r="K70" s="95" t="n">
        <x:v>0.00</x:v>
      </x:c>
    </x:row>
    <x:row r="71" spans="3:4">
      <x:c r="B71" s="0" t="str">
        <x:v>שע פוע 125413391 125441152- בנק הפועלים בע"מ</x:v>
      </x:c>
      <x:c r="C71" s="0" t="str">
        <x:v>12548025</x:v>
      </x:c>
      <x:c r="D71" s="0" t="str">
        <x:v>אחר</x:v>
      </x:c>
      <x:c r="E71" s="0" t="str">
        <x:v>שקל חדש</x:v>
      </x:c>
      <x:c r="F71" s="0" t="str">
        <x:v>01/04/16</x:v>
      </x:c>
      <x:c r="G71" s="95" t="n">
        <x:v>0.23</x:v>
      </x:c>
      <x:c r="H71" s="95" t="n">
        <x:v>-1165.1400</x:v>
      </x:c>
      <x:c r="I71" s="95" t="n">
        <x:v>-0.002679822</x:v>
      </x:c>
      <x:c r="J71" s="95" t="n">
        <x:v>0.03</x:v>
      </x:c>
      <x:c r="K71" s="95" t="n">
        <x:v>0.00</x:v>
      </x:c>
    </x:row>
    <x:row r="72" spans="3:4">
      <x:c r="B72" s="0" t="str">
        <x:v>שע פוע 125413424 125441156- בנק הפועלים בע"מ</x:v>
      </x:c>
      <x:c r="C72" s="0" t="str">
        <x:v>12548032</x:v>
      </x:c>
      <x:c r="D72" s="0" t="str">
        <x:v>אחר</x:v>
      </x:c>
      <x:c r="E72" s="0" t="str">
        <x:v>שקל חדש</x:v>
      </x:c>
      <x:c r="F72" s="0" t="str">
        <x:v>28/04/16</x:v>
      </x:c>
      <x:c r="G72" s="95" t="n">
        <x:v>0.18</x:v>
      </x:c>
      <x:c r="H72" s="95" t="n">
        <x:v>-6949.5700</x:v>
      </x:c>
      <x:c r="I72" s="95" t="n">
        <x:v>-0.012509226</x:v>
      </x:c>
      <x:c r="J72" s="95" t="n">
        <x:v>0.13</x:v>
      </x:c>
      <x:c r="K72" s="95" t="n">
        <x:v>0.00</x:v>
      </x:c>
    </x:row>
    <x:row r="73" spans="3:4">
      <x:c r="B73" s="0" t="str">
        <x:v>FWD CCY\ILS 20160216 USD\ILS 3.8749000 20160921- בנק לאומי לישראל בע"מ</x:v>
      </x:c>
      <x:c r="C73" s="0" t="str">
        <x:v>90001229</x:v>
      </x:c>
      <x:c r="D73" s="0" t="str">
        <x:v>אחר</x:v>
      </x:c>
      <x:c r="E73" s="0" t="str">
        <x:v>דולר אמריקאי</x:v>
      </x:c>
      <x:c r="F73" s="0" t="str">
        <x:v>16/02/16</x:v>
      </x:c>
      <x:c r="G73" s="95" t="n">
        <x:v>630000</x:v>
      </x:c>
      <x:c r="H73" s="95" t="n">
        <x:v>-3.5700793650793650793650793700</x:v>
      </x:c>
      <x:c r="I73" s="95" t="n">
        <x:v>-22.4915</x:v>
      </x:c>
      <x:c r="J73" s="95" t="n">
        <x:v>242.69</x:v>
      </x:c>
      <x:c r="K73" s="95" t="n">
        <x:v>-0.40</x:v>
      </x:c>
    </x:row>
    <x:row r="74" spans="3:4">
      <x:c r="B74" s="0" t="str">
        <x:v>FWD CCY\ILS 20160229 USD\ILS 3.8840000 20160921- בנק לאומי לישראל בע"מ</x:v>
      </x:c>
      <x:c r="C74" s="0" t="str">
        <x:v>90001310</x:v>
      </x:c>
      <x:c r="D74" s="0" t="str">
        <x:v>אחר</x:v>
      </x:c>
      <x:c r="E74" s="0" t="str">
        <x:v>דולר אמריקאי</x:v>
      </x:c>
      <x:c r="F74" s="0" t="str">
        <x:v>29/02/16</x:v>
      </x:c>
      <x:c r="G74" s="95" t="n">
        <x:v>-200000</x:v>
      </x:c>
      <x:c r="H74" s="95" t="n">
        <x:v>-4.48031500</x:v>
      </x:c>
      <x:c r="I74" s="95" t="n">
        <x:v>8.96063</x:v>
      </x:c>
      <x:c r="J74" s="95" t="n">
        <x:v>-96.69</x:v>
      </x:c>
      <x:c r="K74" s="95" t="n">
        <x:v>0.16</x:v>
      </x:c>
    </x:row>
    <x:row r="75" spans="3:4">
      <x:c r="B75" s="0" t="str">
        <x:v>FWD CCY\ILS 20160323 USD\ILS 3.8260000 20160921- בנק לאומי לישראל בע"מ</x:v>
      </x:c>
      <x:c r="C75" s="0" t="str">
        <x:v>90001443</x:v>
      </x:c>
      <x:c r="D75" s="0" t="str">
        <x:v>אחר</x:v>
      </x:c>
      <x:c r="E75" s="0" t="str">
        <x:v>דולר אמריקאי</x:v>
      </x:c>
      <x:c r="F75" s="0" t="str">
        <x:v>23/03/16</x:v>
      </x:c>
      <x:c r="G75" s="95" t="n">
        <x:v>120000</x:v>
      </x:c>
      <x:c r="H75" s="95" t="n">
        <x:v>1.3211916666666666666666666700</x:v>
      </x:c>
      <x:c r="I75" s="95" t="n">
        <x:v>1.58543</x:v>
      </x:c>
      <x:c r="J75" s="95" t="n">
        <x:v>-17.11</x:v>
      </x:c>
      <x:c r="K75" s="95" t="n">
        <x:v>0.03</x:v>
      </x:c>
    </x:row>
    <x:row r="76" spans="3:4">
      <x:c r="B76" s="0" t="str">
        <x:v>FWD CCY\ILS 20160505 USD\ILS 3.7705000 20160921- בנק לאומי לישראל בע"מ</x:v>
      </x:c>
      <x:c r="C76" s="0" t="str">
        <x:v>90001739</x:v>
      </x:c>
      <x:c r="D76" s="0" t="str">
        <x:v>אחר</x:v>
      </x:c>
      <x:c r="E76" s="0" t="str">
        <x:v>דולר אמריקאי</x:v>
      </x:c>
      <x:c r="F76" s="0" t="str">
        <x:v>05/05/16</x:v>
      </x:c>
      <x:c r="G76" s="95" t="n">
        <x:v>50000</x:v>
      </x:c>
      <x:c r="H76" s="95" t="n">
        <x:v>6.8726400</x:v>
      </x:c>
      <x:c r="I76" s="95" t="n">
        <x:v>3.43632</x:v>
      </x:c>
      <x:c r="J76" s="95" t="n">
        <x:v>-37.08</x:v>
      </x:c>
      <x:c r="K76" s="95" t="n">
        <x:v>0.06</x:v>
      </x:c>
    </x:row>
    <x:row r="77" spans="3:4">
      <x:c r="B77" s="0" t="str">
        <x:v>FWD CCY\ILS 20160509 USD\ILS 3.7639000 20160921- בנק לאומי לישראל בע"מ</x:v>
      </x:c>
      <x:c r="C77" s="0" t="str">
        <x:v>90001750</x:v>
      </x:c>
      <x:c r="D77" s="0" t="str">
        <x:v>אחר</x:v>
      </x:c>
      <x:c r="E77" s="0" t="str">
        <x:v>דולר אמריקאי</x:v>
      </x:c>
      <x:c r="F77" s="0" t="str">
        <x:v>09/05/16</x:v>
      </x:c>
      <x:c r="G77" s="95" t="n">
        <x:v>-90000</x:v>
      </x:c>
      <x:c r="H77" s="95" t="n">
        <x:v>7.5328111111111111111111111100</x:v>
      </x:c>
      <x:c r="I77" s="95" t="n">
        <x:v>-6.77953</x:v>
      </x:c>
      <x:c r="J77" s="95" t="n">
        <x:v>73.15</x:v>
      </x:c>
      <x:c r="K77" s="95" t="n">
        <x:v>-0.12</x:v>
      </x:c>
    </x:row>
    <x:row r="78" spans="3:4">
      <x:c r="B78" s="0" t="str">
        <x:v>פור לאומי $-שח 03.08.16- בנק לאומי לישראל בע"מ</x:v>
      </x:c>
      <x:c r="C78" s="0" t="str">
        <x:v>125432050</x:v>
      </x:c>
      <x:c r="D78" s="0" t="str">
        <x:v>אחר</x:v>
      </x:c>
      <x:c r="E78" s="0" t="str">
        <x:v>דולר אמריקאי</x:v>
      </x:c>
      <x:c r="F78" s="0" t="str">
        <x:v>30/11/15</x:v>
      </x:c>
      <x:c r="G78" s="95" t="n">
        <x:v>-66339.66</x:v>
      </x:c>
      <x:c r="H78" s="95" t="n">
        <x:v>99.91979409608662715134552515</x:v>
      </x:c>
      <x:c r="I78" s="95" t="n">
        <x:v>-254.937693146065</x:v>
      </x:c>
      <x:c r="J78" s="95" t="n">
        <x:v>2750.86</x:v>
      </x:c>
      <x:c r="K78" s="95" t="n">
        <x:v>-4.51</x:v>
      </x:c>
    </x:row>
    <x:row r="79" spans="3:4">
      <x:c r="B79" s="0" t="str">
        <x:v>פור לאומי $-שח 07.12.16- בנק לאומי לישראל בע"מ</x:v>
      </x:c>
      <x:c r="C79" s="0" t="str">
        <x:v>125432257</x:v>
      </x:c>
      <x:c r="D79" s="0" t="str">
        <x:v>אחר</x:v>
      </x:c>
      <x:c r="E79" s="0" t="str">
        <x:v>דולר אמריקאי</x:v>
      </x:c>
      <x:c r="F79" s="0" t="str">
        <x:v>31/05/16</x:v>
      </x:c>
      <x:c r="G79" s="95" t="n">
        <x:v>-33930.53</x:v>
      </x:c>
      <x:c r="H79" s="95" t="n">
        <x:v>99.61892157750857802944084314</x:v>
      </x:c>
      <x:c r="I79" s="95" t="n">
        <x:v>-129.999523163116</x:v>
      </x:c>
      <x:c r="J79" s="95" t="n">
        <x:v>1402.73</x:v>
      </x:c>
      <x:c r="K79" s="95" t="n">
        <x:v>-2.30</x:v>
      </x:c>
    </x:row>
    <x:row r="80" spans="3:4">
      <x:c r="B80" s="0" t="str">
        <x:v>פור לאומי $-שח 07.12.16- בנק לאומי לישראל בע"מ</x:v>
      </x:c>
      <x:c r="C80" s="0" t="str">
        <x:v>125432272</x:v>
      </x:c>
      <x:c r="D80" s="0" t="str">
        <x:v>אחר</x:v>
      </x:c>
      <x:c r="E80" s="0" t="str">
        <x:v>דולר אמריקאי</x:v>
      </x:c>
      <x:c r="F80" s="0" t="str">
        <x:v>31/05/16</x:v>
      </x:c>
      <x:c r="G80" s="95" t="n">
        <x:v>-10600.56</x:v>
      </x:c>
      <x:c r="H80" s="95" t="n">
        <x:v>99.61892157565486360690739673</x:v>
      </x:c>
      <x:c r="I80" s="95" t="n">
        <x:v>-40.614389024762</x:v>
      </x:c>
      <x:c r="J80" s="95" t="n">
        <x:v>438.24</x:v>
      </x:c>
      <x:c r="K80" s="95" t="n">
        <x:v>-0.72</x:v>
      </x:c>
    </x:row>
    <x:row r="81" spans="3:4">
      <x:c r="B81" s="0" t="str">
        <x:v>פור לאומי $-שח 07.12.16- בנק לאומי לישראל בע"מ</x:v>
      </x:c>
      <x:c r="C81" s="0" t="str">
        <x:v>125432293</x:v>
      </x:c>
      <x:c r="D81" s="0" t="str">
        <x:v>אחר</x:v>
      </x:c>
      <x:c r="E81" s="0" t="str">
        <x:v>דולר אמריקאי</x:v>
      </x:c>
      <x:c r="F81" s="0" t="str">
        <x:v>30/06/16</x:v>
      </x:c>
      <x:c r="G81" s="95" t="n">
        <x:v>-2736.33</x:v>
      </x:c>
      <x:c r="H81" s="95" t="n">
        <x:v>99.61892158086304448622087220</x:v>
      </x:c>
      <x:c r="I81" s="95" t="n">
        <x:v>-10.4838207722929</x:v>
      </x:c>
      <x:c r="J81" s="95" t="n">
        <x:v>113.12</x:v>
      </x:c>
      <x:c r="K81" s="95" t="n">
        <x:v>-0.19</x:v>
      </x:c>
    </x:row>
    <x:row r="82" spans="3:4">
      <x:c r="B82" s="0" t="str">
        <x:v>פור לאומי $-שח 09.11.16- בנק לאומי לישראל בע"מ</x:v>
      </x:c>
      <x:c r="C82" s="0" t="str">
        <x:v>125432229</x:v>
      </x:c>
      <x:c r="D82" s="0" t="str">
        <x:v>אחר</x:v>
      </x:c>
      <x:c r="E82" s="0" t="str">
        <x:v>דולר אמריקאי</x:v>
      </x:c>
      <x:c r="F82" s="0" t="str">
        <x:v>27/04/16</x:v>
      </x:c>
      <x:c r="G82" s="95" t="n">
        <x:v>-25721.53</x:v>
      </x:c>
      <x:c r="H82" s="95" t="n">
        <x:v>99.68897212909792342230068648</x:v>
      </x:c>
      <x:c r="I82" s="95" t="n">
        <x:v>-98.6173200450871</x:v>
      </x:c>
      <x:c r="J82" s="95" t="n">
        <x:v>1064.11</x:v>
      </x:c>
      <x:c r="K82" s="95" t="n">
        <x:v>-1.74</x:v>
      </x:c>
    </x:row>
    <x:row r="83" spans="3:4">
      <x:c r="B83" s="0" t="str">
        <x:v>פור לאומי $-שח 09.11.16- בנק לאומי לישראל בע"מ</x:v>
      </x:c>
      <x:c r="C83" s="0" t="str">
        <x:v>125432268</x:v>
      </x:c>
      <x:c r="D83" s="0" t="str">
        <x:v>אחר</x:v>
      </x:c>
      <x:c r="E83" s="0" t="str">
        <x:v>דולר אמריקאי</x:v>
      </x:c>
      <x:c r="F83" s="0" t="str">
        <x:v>31/05/16</x:v>
      </x:c>
      <x:c r="G83" s="95" t="n">
        <x:v>-855.1</x:v>
      </x:c>
      <x:c r="H83" s="95" t="n">
        <x:v>99.68897214768590743629745190</x:v>
      </x:c>
      <x:c r="I83" s="95" t="n">
        <x:v>-3.27848578161088</x:v>
      </x:c>
      <x:c r="J83" s="95" t="n">
        <x:v>35.38</x:v>
      </x:c>
      <x:c r="K83" s="95" t="n">
        <x:v>-0.06</x:v>
      </x:c>
    </x:row>
    <x:row r="84" spans="3:4">
      <x:c r="B84" s="0" t="str">
        <x:v>פור לאומי $-שח 11.01.17- בנק לאומי לישראל בע"מ</x:v>
      </x:c>
      <x:c r="C84" s="0" t="str">
        <x:v>125432318</x:v>
      </x:c>
      <x:c r="D84" s="0" t="str">
        <x:v>אחר</x:v>
      </x:c>
      <x:c r="E84" s="0" t="str">
        <x:v>דולר אמריקאי</x:v>
      </x:c>
      <x:c r="F84" s="0" t="str">
        <x:v>30/06/16</x:v>
      </x:c>
      <x:c r="G84" s="95" t="n">
        <x:v>-50895.8</x:v>
      </x:c>
      <x:c r="H84" s="95" t="n">
        <x:v>99.53575444533910388673611460</x:v>
      </x:c>
      <x:c r="I84" s="95" t="n">
        <x:v>-194.836508193271</x:v>
      </x:c>
      <x:c r="J84" s="95" t="n">
        <x:v>2102.35</x:v>
      </x:c>
      <x:c r="K84" s="95" t="n">
        <x:v>-3.45</x:v>
      </x:c>
    </x:row>
    <x:row r="85" spans="3:4">
      <x:c r="B85" s="0" t="str">
        <x:v>פור לאומי $-שח 13.07.16- בנק לאומי לישראל בע"מ</x:v>
      </x:c>
      <x:c r="C85" s="0" t="str">
        <x:v>125432041</x:v>
      </x:c>
      <x:c r="D85" s="0" t="str">
        <x:v>אחר</x:v>
      </x:c>
      <x:c r="E85" s="0" t="str">
        <x:v>דולר אמריקאי</x:v>
      </x:c>
      <x:c r="F85" s="0" t="str">
        <x:v>30/11/15</x:v>
      </x:c>
      <x:c r="G85" s="95" t="n">
        <x:v>-31331.02</x:v>
      </x:c>
      <x:c r="H85" s="95" t="n">
        <x:v>99.96932543764617098445698537</x:v>
      </x:c>
      <x:c r="I85" s="95" t="n">
        <x:v>-120.462140347539</x:v>
      </x:c>
      <x:c r="J85" s="95" t="n">
        <x:v>1299.82</x:v>
      </x:c>
      <x:c r="K85" s="95" t="n">
        <x:v>-2.13</x:v>
      </x:c>
    </x:row>
    <x:row r="86" spans="3:4">
      <x:c r="B86" s="0" t="str">
        <x:v>פור לאומי $-שח 21.09.16- בנק לאומי לישראל בע"מ</x:v>
      </x:c>
      <x:c r="C86" s="0" t="str">
        <x:v>125432171</x:v>
      </x:c>
      <x:c r="D86" s="0" t="str">
        <x:v>אחר</x:v>
      </x:c>
      <x:c r="E86" s="0" t="str">
        <x:v>דולר אמריקאי</x:v>
      </x:c>
      <x:c r="F86" s="0" t="str">
        <x:v>29/02/16</x:v>
      </x:c>
      <x:c r="G86" s="95" t="n">
        <x:v>-27910.6</x:v>
      </x:c>
      <x:c r="H86" s="95" t="n">
        <x:v>99.80431638422430693849825894</x:v>
      </x:c>
      <x:c r="I86" s="95" t="n">
        <x:v>-107.134112651516</x:v>
      </x:c>
      <x:c r="J86" s="95" t="n">
        <x:v>1156.01</x:v>
      </x:c>
      <x:c r="K86" s="95" t="n">
        <x:v>-1.89</x:v>
      </x:c>
    </x:row>
    <x:row r="87" spans="3:4">
      <x:c r="B87" s="0" t="str">
        <x:v>פור לאומי $-שח 21.09.16- בנק לאומי לישראל בע"מ</x:v>
      </x:c>
      <x:c r="C87" s="0" t="str">
        <x:v>125432264</x:v>
      </x:c>
      <x:c r="D87" s="0" t="str">
        <x:v>אחר</x:v>
      </x:c>
      <x:c r="E87" s="0" t="str">
        <x:v>דולר אמריקאי</x:v>
      </x:c>
      <x:c r="F87" s="0" t="str">
        <x:v>31/05/16</x:v>
      </x:c>
      <x:c r="G87" s="95" t="n">
        <x:v>-350.25</x:v>
      </x:c>
      <x:c r="H87" s="95" t="n">
        <x:v>99.80431637578017039311122766</x:v>
      </x:c>
      <x:c r="I87" s="95" t="n">
        <x:v>-1.34442552123633</x:v>
      </x:c>
      <x:c r="J87" s="95" t="n">
        <x:v>14.51</x:v>
      </x:c>
      <x:c r="K87" s="95" t="n">
        <x:v>-0.02</x:v>
      </x:c>
    </x:row>
    <x:row r="88" spans="3:4">
      <x:c r="B88" s="0" t="str">
        <x:v>פור לאומי $-שח 23.11.16- בנק לאומי לישראל בע"מ</x:v>
      </x:c>
      <x:c r="C88" s="0" t="str">
        <x:v>125432247</x:v>
      </x:c>
      <x:c r="D88" s="0" t="str">
        <x:v>אחר</x:v>
      </x:c>
      <x:c r="E88" s="0" t="str">
        <x:v>דולר אמריקאי</x:v>
      </x:c>
      <x:c r="F88" s="0" t="str">
        <x:v>27/04/16</x:v>
      </x:c>
      <x:c r="G88" s="95" t="n">
        <x:v>-2189.07</x:v>
      </x:c>
      <x:c r="H88" s="95" t="n">
        <x:v>99.65220787831513260530421217</x:v>
      </x:c>
      <x:c r="I88" s="95" t="n">
        <x:v>-8.38988203360905</x:v>
      </x:c>
      <x:c r="J88" s="95" t="n">
        <x:v>90.53</x:v>
      </x:c>
      <x:c r="K88" s="95" t="n">
        <x:v>-0.15</x:v>
      </x:c>
    </x:row>
    <x:row r="89" spans="3:4">
      <x:c r="B89" s="0" t="str">
        <x:v>פור לאומי $-שח 23.11.16- בנק לאומי לישראל בע"מ</x:v>
      </x:c>
      <x:c r="C89" s="0" t="str">
        <x:v>125432269</x:v>
      </x:c>
      <x:c r="D89" s="0" t="str">
        <x:v>אחר</x:v>
      </x:c>
      <x:c r="E89" s="0" t="str">
        <x:v>דולר אמריקאי</x:v>
      </x:c>
      <x:c r="F89" s="0" t="str">
        <x:v>31/05/16</x:v>
      </x:c>
      <x:c r="G89" s="95" t="n">
        <x:v>-26127.88</x:v>
      </x:c>
      <x:c r="H89" s="95" t="n">
        <x:v>99.65220788545609708962231302</x:v>
      </x:c>
      <x:c r="I89" s="95" t="n">
        <x:v>-100.138337743426</x:v>
      </x:c>
      <x:c r="J89" s="95" t="n">
        <x:v>1080.52</x:v>
      </x:c>
      <x:c r="K89" s="95" t="n">
        <x:v>-1.77</x:v>
      </x:c>
    </x:row>
    <x:row r="90" spans="3:4">
      <x:c r="B90" s="0" t="str">
        <x:v>פור לאומי $-שח 26.10.16- בנק לאומי לישראל בע"מ</x:v>
      </x:c>
      <x:c r="C90" s="0" t="str">
        <x:v>125432193</x:v>
      </x:c>
      <x:c r="D90" s="0" t="str">
        <x:v>אחר</x:v>
      </x:c>
      <x:c r="E90" s="0" t="str">
        <x:v>דולר אמריקאי</x:v>
      </x:c>
      <x:c r="F90" s="0" t="str">
        <x:v>31/03/16</x:v>
      </x:c>
      <x:c r="G90" s="95" t="n">
        <x:v>-33082.27</x:v>
      </x:c>
      <x:c r="H90" s="95" t="n">
        <x:v>99.72191402064658539563655880</x:v>
      </x:c>
      <x:c r="I90" s="95" t="n">
        <x:v>-126.880589363709</x:v>
      </x:c>
      <x:c r="J90" s="95" t="n">
        <x:v>1369.08</x:v>
      </x:c>
      <x:c r="K90" s="95" t="n">
        <x:v>-2.24</x:v>
      </x:c>
    </x:row>
    <x:row r="91" spans="3:4">
      <x:c r="B91" s="0" t="str">
        <x:v>פור לאומי $-שח 26.10.16- בנק לאומי לישראל בע"מ</x:v>
      </x:c>
      <x:c r="C91" s="0" t="str">
        <x:v>125432265</x:v>
      </x:c>
      <x:c r="D91" s="0" t="str">
        <x:v>אחר</x:v>
      </x:c>
      <x:c r="E91" s="0" t="str">
        <x:v>דולר אמריקאי</x:v>
      </x:c>
      <x:c r="F91" s="0" t="str">
        <x:v>31/05/16</x:v>
      </x:c>
      <x:c r="G91" s="95" t="n">
        <x:v>-2013.94</x:v>
      </x:c>
      <x:c r="H91" s="95" t="n">
        <x:v>99.72191403688754281255592359</x:v>
      </x:c>
      <x:c r="I91" s="95" t="n">
        <x:v>-7.72407377682258</x:v>
      </x:c>
      <x:c r="J91" s="95" t="n">
        <x:v>83.35</x:v>
      </x:c>
      <x:c r="K91" s="95" t="n">
        <x:v>-0.14</x:v>
      </x:c>
    </x:row>
    <x:row r="92" spans="3:4">
      <x:c r="B92" s="0" t="str">
        <x:v>פור לאומי $-שח 28.12.16- בנק לאומי לישראל בע"מ</x:v>
      </x:c>
      <x:c r="C92" s="0" t="str">
        <x:v>125432292</x:v>
      </x:c>
      <x:c r="D92" s="0" t="str">
        <x:v>אחר</x:v>
      </x:c>
      <x:c r="E92" s="0" t="str">
        <x:v>דולר אמריקאי</x:v>
      </x:c>
      <x:c r="F92" s="0" t="str">
        <x:v>30/06/16</x:v>
      </x:c>
      <x:c r="G92" s="95" t="n">
        <x:v>-30920.57</x:v>
      </x:c>
      <x:c r="H92" s="95" t="n">
        <x:v>99.56901296370400043337452083</x:v>
      </x:c>
      <x:c r="I92" s="95" t="n">
        <x:v>-118.407980228835</x:v>
      </x:c>
      <x:c r="J92" s="95" t="n">
        <x:v>1277.66</x:v>
      </x:c>
      <x:c r="K92" s="95" t="n">
        <x:v>-2.09</x:v>
      </x:c>
    </x:row>
    <x:row r="93" spans="3:4">
      <x:c r="B93" s="0" t="str">
        <x:v>פור לאומי יורו- שח 07.09.16- בנק לאומי לישראל בע"מ</x:v>
      </x:c>
      <x:c r="C93" s="0" t="str">
        <x:v>125421615</x:v>
      </x:c>
      <x:c r="D93" s="0" t="str">
        <x:v>אחר</x:v>
      </x:c>
      <x:c r="E93" s="0" t="str">
        <x:v>אירו</x:v>
      </x:c>
      <x:c r="F93" s="0" t="str">
        <x:v>27/04/16</x:v>
      </x:c>
      <x:c r="G93" s="95" t="n">
        <x:v>106.72</x:v>
      </x:c>
      <x:c r="H93" s="95" t="n">
        <x:v>100.01813947391602175055706116</x:v>
      </x:c>
      <x:c r="I93" s="95" t="n">
        <x:v>0.457260737649232</x:v>
      </x:c>
      <x:c r="J93" s="95" t="n">
        <x:v>-4.93</x:v>
      </x:c>
      <x:c r="K93" s="95" t="n">
        <x:v>0.01</x:v>
      </x:c>
    </x:row>
    <x:row r="94" spans="3:4">
      <x:c r="B94" s="0" t="str">
        <x:v>פור לאומי יורו-שח 07.09.16- בנק לאומי לישראל בע"מ</x:v>
      </x:c>
      <x:c r="C94" s="0" t="str">
        <x:v>125421567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-55000.3</x:v>
      </x:c>
      <x:c r="H94" s="95" t="n">
        <x:v>100.01813938431296657253585825</x:v>
      </x:c>
      <x:c r="I94" s="95" t="n">
        <x:v>-235.658524422774</x:v>
      </x:c>
      <x:c r="J94" s="95" t="n">
        <x:v>2542.83</x:v>
      </x:c>
      <x:c r="K94" s="95" t="n">
        <x:v>-4.17</x:v>
      </x:c>
    </x:row>
    <x:row r="95" spans="3:4">
      <x:c r="B95" s="0" t="str">
        <x:v>פור לאומי יורו-שח 07.09.16- בנק לאומי לישראל בע"מ</x:v>
      </x:c>
      <x:c r="C95" s="0" t="str">
        <x:v>125421625</x:v>
      </x:c>
      <x:c r="D95" s="0" t="str">
        <x:v>אחר</x:v>
      </x:c>
      <x:c r="E95" s="0" t="str">
        <x:v>אירו</x:v>
      </x:c>
      <x:c r="F95" s="0" t="str">
        <x:v>31/05/16</x:v>
      </x:c>
      <x:c r="G95" s="95" t="n">
        <x:v>1340.8</x:v>
      </x:c>
      <x:c r="H95" s="95" t="n">
        <x:v>100.01813939329597620351406200</x:v>
      </x:c>
      <x:c r="I95" s="95" t="n">
        <x:v>5.74489502010778</x:v>
      </x:c>
      <x:c r="J95" s="95" t="n">
        <x:v>-61.99</x:v>
      </x:c>
      <x:c r="K95" s="95" t="n">
        <x:v>0.10</x:v>
      </x:c>
    </x:row>
    <x:row r="96" spans="3:4">
      <x:c r="B96" s="0" t="str">
        <x:v>פור לאומי יורו-שח 07.09.16- בנק לאומי לישראל בע"מ</x:v>
      </x:c>
      <x:c r="C96" s="0" t="str">
        <x:v>125421632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1299.76</x:v>
      </x:c>
      <x:c r="H96" s="95" t="n">
        <x:v>100.01813939831002678682446056</x:v>
      </x:c>
      <x:c r="I96" s="95" t="n">
        <x:v>5.56905187329178</x:v>
      </x:c>
      <x:c r="J96" s="95" t="n">
        <x:v>-60.09</x:v>
      </x:c>
      <x:c r="K96" s="95" t="n">
        <x:v>0.10</x:v>
      </x:c>
    </x:row>
    <x:row r="97" spans="3:4">
      <x:c r="B97" s="0" t="str">
        <x:v>פור לאומי יורו-שח 07.09.16- בנק לאומי לישראל בע"מ</x:v>
      </x:c>
      <x:c r="C97" s="0" t="str">
        <x:v>125421635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1390.06</x:v>
      </x:c>
      <x:c r="H97" s="95" t="n">
        <x:v>100.01813937847899841637629752</x:v>
      </x:c>
      <x:c r="I97" s="95" t="n">
        <x:v>5.95595821186455</x:v>
      </x:c>
      <x:c r="J97" s="95" t="n">
        <x:v>-64.27</x:v>
      </x:c>
      <x:c r="K97" s="95" t="n">
        <x:v>0.11</x:v>
      </x:c>
    </x:row>
    <x:row r="98" spans="3:4">
      <x:c r="B98" s="0" t="str">
        <x:v>פור לאומי יורו-שח 07.09.16- בנק לאומי לישראל בע"מ</x:v>
      </x:c>
      <x:c r="C98" s="0" t="str">
        <x:v>125421637</x:v>
      </x:c>
      <x:c r="D98" s="0" t="str">
        <x:v>אחר</x:v>
      </x:c>
      <x:c r="E98" s="0" t="str">
        <x:v>אירו</x:v>
      </x:c>
      <x:c r="F98" s="0" t="str">
        <x:v>30/06/16</x:v>
      </x:c>
      <x:c r="G98" s="95" t="n">
        <x:v>342.04</x:v>
      </x:c>
      <x:c r="H98" s="95" t="n">
        <x:v>100.01813935899530801372581059</x:v>
      </x:c>
      <x:c r="I98" s="95" t="n">
        <x:v>1.46553094570688</x:v>
      </x:c>
      <x:c r="J98" s="95" t="n">
        <x:v>-15.81</x:v>
      </x:c>
      <x:c r="K98" s="95" t="n">
        <x:v>0.03</x:v>
      </x:c>
    </x:row>
    <x:row r="99" spans="3:4">
      <x:c r="B99" s="0" t="str">
        <x:v>פור לאומי יורו-שח 09.11.16- בנק לאומי לישראל בע"מ</x:v>
      </x:c>
      <x:c r="C99" s="0" t="str">
        <x:v>125421588</x:v>
      </x:c>
      <x:c r="D99" s="0" t="str">
        <x:v>אחר</x:v>
      </x:c>
      <x:c r="E99" s="0" t="str">
        <x:v>אירו</x:v>
      </x:c>
      <x:c r="F99" s="0" t="str">
        <x:v>31/03/16</x:v>
      </x:c>
      <x:c r="G99" s="95" t="n">
        <x:v>-23464.06</x:v>
      </x:c>
      <x:c r="H99" s="95" t="n">
        <x:v>100.03470430509510008586654637</x:v>
      </x:c>
      <x:c r="I99" s="95" t="n">
        <x:v>-100.552570598644</x:v>
      </x:c>
      <x:c r="J99" s="95" t="n">
        <x:v>1084.99</x:v>
      </x:c>
      <x:c r="K99" s="95" t="n">
        <x:v>-1.78</x:v>
      </x:c>
    </x:row>
    <x:row r="100" spans="3:4">
      <x:c r="B100" s="0" t="str">
        <x:v>פור לאומי יורו-שח 09.11.16- בנק לאומי לישראל בע"מ</x:v>
      </x:c>
      <x:c r="C100" s="0" t="str">
        <x:v>125421620</x:v>
      </x:c>
      <x:c r="D100" s="0" t="str">
        <x:v>אחר</x:v>
      </x:c>
      <x:c r="E100" s="0" t="str">
        <x:v>אירו</x:v>
      </x:c>
      <x:c r="F100" s="0" t="str">
        <x:v>31/05/16</x:v>
      </x:c>
      <x:c r="G100" s="95" t="n">
        <x:v>1168.41</x:v>
      </x:c>
      <x:c r="H100" s="95" t="n">
        <x:v>100.03470430897695664555851714</x:v>
      </x:c>
      <x:c r="I100" s="95" t="n">
        <x:v>5.0070886716843</x:v>
      </x:c>
      <x:c r="J100" s="95" t="n">
        <x:v>-54.03</x:v>
      </x:c>
      <x:c r="K100" s="95" t="n">
        <x:v>0.09</x:v>
      </x:c>
    </x:row>
    <x:row r="101" spans="3:4">
      <x:c r="B101" s="0" t="str">
        <x:v>פור לאומי יורו-שח 09.11.16- בנק לאומי לישראל בע"מ</x:v>
      </x:c>
      <x:c r="C101" s="0" t="str">
        <x:v>125421622</x:v>
      </x:c>
      <x:c r="D101" s="0" t="str">
        <x:v>אחר</x:v>
      </x:c>
      <x:c r="E101" s="0" t="str">
        <x:v>אירו</x:v>
      </x:c>
      <x:c r="F101" s="0" t="str">
        <x:v>31/05/16</x:v>
      </x:c>
      <x:c r="G101" s="95" t="n">
        <x:v>2380.61</x:v>
      </x:c>
      <x:c r="H101" s="95" t="n">
        <x:v>100.03470430451638528710603425</x:v>
      </x:c>
      <x:c r="I101" s="95" t="n">
        <x:v>10.2018344264144</x:v>
      </x:c>
      <x:c r="J101" s="95" t="n">
        <x:v>-110.08</x:v>
      </x:c>
      <x:c r="K101" s="95" t="n">
        <x:v>0.18</x:v>
      </x:c>
    </x:row>
    <x:row r="102" spans="3:4">
      <x:c r="B102" s="0" t="str">
        <x:v>פור לאומי יורו-שח 09.11.16- בנק לאומי לישראל בע"מ</x:v>
      </x:c>
      <x:c r="C102" s="0" t="str">
        <x:v>125421629</x:v>
      </x:c>
      <x:c r="D102" s="0" t="str">
        <x:v>אחר</x:v>
      </x:c>
      <x:c r="E102" s="0" t="str">
        <x:v>אירו</x:v>
      </x:c>
      <x:c r="F102" s="0" t="str">
        <x:v>31/05/16</x:v>
      </x:c>
      <x:c r="G102" s="95" t="n">
        <x:v>2873.15</x:v>
      </x:c>
      <x:c r="H102" s="95" t="n">
        <x:v>100.03470431371475743060704810</x:v>
      </x:c>
      <x:c r="I102" s="95" t="n">
        <x:v>12.3125587916323</x:v>
      </x:c>
      <x:c r="J102" s="95" t="n">
        <x:v>-132.86</x:v>
      </x:c>
      <x:c r="K102" s="95" t="n">
        <x:v>0.22</x:v>
      </x:c>
    </x:row>
    <x:row r="103" spans="3:4">
      <x:c r="B103" s="0" t="str">
        <x:v>פור לאומי יורו-שח 09.11.16- בנק לאומי לישראל בע"מ</x:v>
      </x:c>
      <x:c r="C103" s="0" t="str">
        <x:v>125421630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1422.89</x:v>
      </x:c>
      <x:c r="H103" s="95" t="n">
        <x:v>100.03470431328695419189059496</x:v>
      </x:c>
      <x:c r="I103" s="95" t="n">
        <x:v>6.09763387882664</x:v>
      </x:c>
      <x:c r="J103" s="95" t="n">
        <x:v>-65.80</x:v>
      </x:c>
      <x:c r="K103" s="95" t="n">
        <x:v>0.11</x:v>
      </x:c>
    </x:row>
    <x:row r="104" spans="3:4">
      <x:c r="B104" s="0" t="str">
        <x:v>פור לאומי יורו-שח 21.12.16- בנק לאומי לישראל בע"מ</x:v>
      </x:c>
      <x:c r="C104" s="0" t="str">
        <x:v>125421627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-24632.47</x:v>
      </x:c>
      <x:c r="H104" s="95" t="n">
        <x:v>99.97841215196846368838762926</x:v>
      </x:c>
      <x:c r="I104" s="95" t="n">
        <x:v>-105.500258079868</x:v>
      </x:c>
      <x:c r="J104" s="95" t="n">
        <x:v>1138.38</x:v>
      </x:c>
      <x:c r="K104" s="95" t="n">
        <x:v>-1.87</x:v>
      </x:c>
    </x:row>
    <x:row r="105" spans="3:4">
      <x:c r="B105" s="0" t="str">
        <x:v>פור לאומי לישט-שח 28.09.16- בנק לאומי לישראל בע"מ</x:v>
      </x:c>
      <x:c r="C105" s="0" t="str">
        <x:v>125441147</x:v>
      </x:c>
      <x:c r="D105" s="0" t="str">
        <x:v>אחר</x:v>
      </x:c>
      <x:c r="E105" s="0" t="str">
        <x:v>לירה שטרלינג</x:v>
      </x:c>
      <x:c r="F105" s="0" t="str">
        <x:v>29/02/16</x:v>
      </x:c>
      <x:c r="G105" s="95" t="n">
        <x:v>-25256.36</x:v>
      </x:c>
      <x:c r="H105" s="95" t="n">
        <x:v>100</x:v>
      </x:c>
      <x:c r="I105" s="95" t="n">
        <x:v>-130.608214468</x:v>
      </x:c>
      <x:c r="J105" s="95" t="n">
        <x:v>1409.30</x:v>
      </x:c>
      <x:c r="K105" s="95" t="n">
        <x:v>-2.31</x:v>
      </x:c>
    </x:row>
    <x:row r="106" spans="3:4">
      <x:c r="B106" s="0" t="str">
        <x:v>פור לאומי לישט-שח 28.09.16- בנק לאומי לישראל בע"מ</x:v>
      </x:c>
      <x:c r="C106" s="0" t="str">
        <x:v>125441155</x:v>
      </x:c>
      <x:c r="D106" s="0" t="str">
        <x:v>אחר</x:v>
      </x:c>
      <x:c r="E106" s="0" t="str">
        <x:v>לירה שטרלינג</x:v>
      </x:c>
      <x:c r="F106" s="0" t="str">
        <x:v>27/04/16</x:v>
      </x:c>
      <x:c r="G106" s="95" t="n">
        <x:v>2325.88</x:v>
      </x:c>
      <x:c r="H106" s="95" t="n">
        <x:v>100</x:v>
      </x:c>
      <x:c r="I106" s="95" t="n">
        <x:v>12.027823244</x:v>
      </x:c>
      <x:c r="J106" s="95" t="n">
        <x:v>-129.78</x:v>
      </x:c>
      <x:c r="K106" s="95" t="n">
        <x:v>0.21</x:v>
      </x:c>
    </x:row>
    <x:row r="107" spans="3:4">
      <x:c r="B107" s="0" t="str">
        <x:v>פור לאומי לישט-שח 28.09.16- בנק לאומי לישראל בע"מ</x:v>
      </x:c>
      <x:c r="C107" s="0" t="str">
        <x:v>125441159</x:v>
      </x:c>
      <x:c r="D107" s="0" t="str">
        <x:v>אחר</x:v>
      </x:c>
      <x:c r="E107" s="0" t="str">
        <x:v>לירה שטרלינג</x:v>
      </x:c>
      <x:c r="F107" s="0" t="str">
        <x:v>27/04/16</x:v>
      </x:c>
      <x:c r="G107" s="95" t="n">
        <x:v>3146.78</x:v>
      </x:c>
      <x:c r="H107" s="95" t="n">
        <x:v>100</x:v>
      </x:c>
      <x:c r="I107" s="95" t="n">
        <x:v>16.272943414</x:v>
      </x:c>
      <x:c r="J107" s="95" t="n">
        <x:v>-175.59</x:v>
      </x:c>
      <x:c r="K107" s="95" t="n">
        <x:v>0.29</x:v>
      </x:c>
    </x:row>
    <x:row r="108" spans="3:4">
      <x:c r="B108" s="0" t="str">
        <x:v>פור לאומי לישט-שח 28.09.16- בנק לאומי לישראל בע"מ</x:v>
      </x:c>
      <x:c r="C108" s="0" t="str">
        <x:v>125441163</x:v>
      </x:c>
      <x:c r="D108" s="0" t="str">
        <x:v>אחר</x:v>
      </x:c>
      <x:c r="E108" s="0" t="str">
        <x:v>לירה שטרלינג</x:v>
      </x:c>
      <x:c r="F108" s="0" t="str">
        <x:v>31/05/16</x:v>
      </x:c>
      <x:c r="G108" s="95" t="n">
        <x:v>191.54</x:v>
      </x:c>
      <x:c r="H108" s="95" t="n">
        <x:v>100</x:v>
      </x:c>
      <x:c r="I108" s="95" t="n">
        <x:v>0.990510802</x:v>
      </x:c>
      <x:c r="J108" s="95" t="n">
        <x:v>-10.69</x:v>
      </x:c>
      <x:c r="K108" s="95" t="n">
        <x:v>0.02</x:v>
      </x:c>
    </x:row>
    <x:row r="109" spans="3:4">
      <x:c r="B109" s="0" t="str">
        <x:v>פור לאומי שח $ 21.09.16- בנק לאומי לישראל בע"מ</x:v>
      </x:c>
      <x:c r="C109" s="0" t="str">
        <x:v>125413335</x:v>
      </x:c>
      <x:c r="D109" s="0" t="str">
        <x:v>אחר</x:v>
      </x:c>
      <x:c r="E109" s="0" t="str">
        <x:v>שקל חדש</x:v>
      </x:c>
      <x:c r="F109" s="0" t="str">
        <x:v>29/02/16</x:v>
      </x:c>
      <x:c r="G109" s="95" t="n">
        <x:v>108935.07</x:v>
      </x:c>
      <x:c r="H109" s="95" t="n">
        <x:v>99.26692193033978864657635048</x:v>
      </x:c>
      <x:c r="I109" s="95" t="n">
        <x:v>108.136490891661</x:v>
      </x:c>
      <x:c r="J109" s="95" t="n">
        <x:v>-1166.83</x:v>
      </x:c>
      <x:c r="K109" s="95" t="n">
        <x:v>1.91</x:v>
      </x:c>
    </x:row>
    <x:row r="110" spans="3:4">
      <x:c r="B110" s="0" t="str">
        <x:v>פור לאומי שח -יורו 07.09.16- בנק לאומי לישראל בע"מ</x:v>
      </x:c>
      <x:c r="C110" s="0" t="str">
        <x:v>125413448</x:v>
      </x:c>
      <x:c r="D110" s="0" t="str">
        <x:v>אחר</x:v>
      </x:c>
      <x:c r="E110" s="0" t="str">
        <x:v>שקל חדש</x:v>
      </x:c>
      <x:c r="F110" s="0" t="str">
        <x:v>27/04/16</x:v>
      </x:c>
      <x:c r="G110" s="95" t="n">
        <x:v>-454.61</x:v>
      </x:c>
      <x:c r="H110" s="95" t="n">
        <x:v>100.10582641145993268955808275</x:v>
      </x:c>
      <x:c r="I110" s="95" t="n">
        <x:v>-0.455091097449138</x:v>
      </x:c>
      <x:c r="J110" s="95" t="n">
        <x:v>4.91</x:v>
      </x:c>
      <x:c r="K110" s="95" t="n">
        <x:v>-0.01</x:v>
      </x:c>
    </x:row>
    <x:row r="111" spans="3:4">
      <x:c r="B111" s="0" t="str">
        <x:v>פור לאומי שח -יורו 09.11.16- בנק לאומי לישראל בע"מ</x:v>
      </x:c>
      <x:c r="C111" s="0" t="str">
        <x:v>125413501</x:v>
      </x:c>
      <x:c r="D111" s="0" t="str">
        <x:v>אחר</x:v>
      </x:c>
      <x:c r="E111" s="0" t="str">
        <x:v>שקל חדש</x:v>
      </x:c>
      <x:c r="F111" s="0" t="str">
        <x:v>31/05/16</x:v>
      </x:c>
      <x:c r="G111" s="95" t="n">
        <x:v>-10248.53</x:v>
      </x:c>
      <x:c r="H111" s="95" t="n">
        <x:v>100.09345564499981948630681668</x:v>
      </x:c>
      <x:c r="I111" s="95" t="n">
        <x:v>-10.2581078298145</x:v>
      </x:c>
      <x:c r="J111" s="95" t="n">
        <x:v>110.69</x:v>
      </x:c>
      <x:c r="K111" s="95" t="n">
        <x:v>-0.18</x:v>
      </x:c>
    </x:row>
    <x:row r="112" spans="3:4">
      <x:c r="B112" s="0" t="str">
        <x:v>פור לאומי שח-$ 03.08.16- בנק לאומי לישראל בע"מ</x:v>
      </x:c>
      <x:c r="C112" s="0" t="str">
        <x:v>125413201</x:v>
      </x:c>
      <x:c r="D112" s="0" t="str">
        <x:v>אחר</x:v>
      </x:c>
      <x:c r="E112" s="0" t="str">
        <x:v>שקל חדש</x:v>
      </x:c>
      <x:c r="F112" s="0" t="str">
        <x:v>30/11/15</x:v>
      </x:c>
      <x:c r="G112" s="95" t="n">
        <x:v>258990.05</x:v>
      </x:c>
      <x:c r="H112" s="95" t="n">
        <x:v>99.45022177301444592176417588</x:v>
      </x:c>
      <x:c r="I112" s="95" t="n">
        <x:v>257.566179095041</x:v>
      </x:c>
      <x:c r="J112" s="95" t="n">
        <x:v>-2779.22</x:v>
      </x:c>
      <x:c r="K112" s="95" t="n">
        <x:v>4.56</x:v>
      </x:c>
    </x:row>
    <x:row r="113" spans="3:4">
      <x:c r="B113" s="0" t="str">
        <x:v>פור לאומי שח-$ 07.12.16- בנק לאומי לישראל בע"מ</x:v>
      </x:c>
      <x:c r="C113" s="0" t="str">
        <x:v>125413480</x:v>
      </x:c>
      <x:c r="D113" s="0" t="str">
        <x:v>אחר</x:v>
      </x:c>
      <x:c r="E113" s="0" t="str">
        <x:v>שקל חדש</x:v>
      </x:c>
      <x:c r="F113" s="0" t="str">
        <x:v>31/05/16</x:v>
      </x:c>
      <x:c r="G113" s="95" t="n">
        <x:v>126781.44</x:v>
      </x:c>
      <x:c r="H113" s="95" t="n">
        <x:v>99.36506685141768385025442210</x:v>
      </x:c>
      <x:c r="I113" s="95" t="n">
        <x:v>125.97646261119</x:v>
      </x:c>
      <x:c r="J113" s="95" t="n">
        <x:v>-1359.32</x:v>
      </x:c>
      <x:c r="K113" s="95" t="n">
        <x:v>2.23</x:v>
      </x:c>
    </x:row>
    <x:row r="114" spans="3:4">
      <x:c r="B114" s="0" t="str">
        <x:v>פור לאומי שח-$ 07.12.16- בנק לאומי לישראל בע"מ</x:v>
      </x:c>
      <x:c r="C114" s="0" t="str">
        <x:v>125413492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40106.14</x:v>
      </x:c>
      <x:c r="H114" s="95" t="n">
        <x:v>99.36984975040679556796041703</x:v>
      </x:c>
      <x:c r="I114" s="95" t="n">
        <x:v>39.8534110586878</x:v>
      </x:c>
      <x:c r="J114" s="95" t="n">
        <x:v>-430.03</x:v>
      </x:c>
      <x:c r="K114" s="95" t="n">
        <x:v>0.70</x:v>
      </x:c>
    </x:row>
    <x:row r="115" spans="3:4">
      <x:c r="B115" s="0" t="str">
        <x:v>פור לאומי שח-$ 07.12.16- בנק לאומי לישראל בע"מ</x:v>
      </x:c>
      <x:c r="C115" s="0" t="str">
        <x:v>125413532</x:v>
      </x:c>
      <x:c r="D115" s="0" t="str">
        <x:v>אחר</x:v>
      </x:c>
      <x:c r="E115" s="0" t="str">
        <x:v>שקל חדש</x:v>
      </x:c>
      <x:c r="F115" s="0" t="str">
        <x:v>30/06/16</x:v>
      </x:c>
      <x:c r="G115" s="95" t="n">
        <x:v>10536.25</x:v>
      </x:c>
      <x:c r="H115" s="95" t="n">
        <x:v>99.42148804051441452129552735</x:v>
      </x:c>
      <x:c r="I115" s="95" t="n">
        <x:v>10.4752965336687</x:v>
      </x:c>
      <x:c r="J115" s="95" t="n">
        <x:v>-113.03</x:v>
      </x:c>
      <x:c r="K115" s="95" t="n">
        <x:v>0.19</x:v>
      </x:c>
    </x:row>
    <x:row r="116" spans="3:4">
      <x:c r="B116" s="0" t="str">
        <x:v>פור לאומי שח-$ 09.11.16- בנק לאומי לישראל בע"מ</x:v>
      </x:c>
      <x:c r="C116" s="0" t="str">
        <x:v>125413434</x:v>
      </x:c>
      <x:c r="D116" s="0" t="str">
        <x:v>אחר</x:v>
      </x:c>
      <x:c r="E116" s="0" t="str">
        <x:v>שקל חדש</x:v>
      </x:c>
      <x:c r="F116" s="0" t="str">
        <x:v>27/04/16</x:v>
      </x:c>
      <x:c r="G116" s="95" t="n">
        <x:v>97638.94</x:v>
      </x:c>
      <x:c r="H116" s="95" t="n">
        <x:v>99.35693922774253796692180394</x:v>
      </x:c>
      <x:c r="I116" s="95" t="n">
        <x:v>97.011062278412</x:v>
      </x:c>
      <x:c r="J116" s="95" t="n">
        <x:v>-1046.78</x:v>
      </x:c>
      <x:c r="K116" s="95" t="n">
        <x:v>1.72</x:v>
      </x:c>
    </x:row>
    <x:row r="117" spans="3:4">
      <x:c r="B117" s="0" t="str">
        <x:v>פור לאומי שח-$ 09.11.16- בנק לאומי לישראל בע"מ</x:v>
      </x:c>
      <x:c r="C117" s="0" t="str">
        <x:v>125413488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3235.2</x:v>
      </x:c>
      <x:c r="H117" s="95" t="n">
        <x:v>99.47365286250463649851632047</x:v>
      </x:c>
      <x:c r="I117" s="95" t="n">
        <x:v>3.21817161740775</x:v>
      </x:c>
      <x:c r="J117" s="95" t="n">
        <x:v>-34.73</x:v>
      </x:c>
      <x:c r="K117" s="95" t="n">
        <x:v>0.06</x:v>
      </x:c>
    </x:row>
    <x:row r="118" spans="3:4">
      <x:c r="B118" s="0" t="str">
        <x:v>פור לאומי שח-$ 11.01.17- בנק לאומי לישראל בע"מ</x:v>
      </x:c>
      <x:c r="C118" s="0" t="str">
        <x:v>125413557</x:v>
      </x:c>
      <x:c r="D118" s="0" t="str">
        <x:v>אחר</x:v>
      </x:c>
      <x:c r="E118" s="0" t="str">
        <x:v>שקל חדש</x:v>
      </x:c>
      <x:c r="F118" s="0" t="str">
        <x:v>30/06/16</x:v>
      </x:c>
      <x:c r="G118" s="95" t="n">
        <x:v>197170.33</x:v>
      </x:c>
      <x:c r="H118" s="95" t="n">
        <x:v>99.37849494146254154973519596</x:v>
      </x:c>
      <x:c r="I118" s="95" t="n">
        <x:v>195.944906425115</x:v>
      </x:c>
      <x:c r="J118" s="95" t="n">
        <x:v>-2114.31</x:v>
      </x:c>
      <x:c r="K118" s="95" t="n">
        <x:v>3.47</x:v>
      </x:c>
    </x:row>
    <x:row r="119" spans="3:4">
      <x:c r="B119" s="0" t="str">
        <x:v>פור לאומי שח-$ 13.07.16- בנק לאומי לישראל בע"מ</x:v>
      </x:c>
      <x:c r="C119" s="0" t="str">
        <x:v>125413184</x:v>
      </x:c>
      <x:c r="D119" s="0" t="str">
        <x:v>אחר</x:v>
      </x:c>
      <x:c r="E119" s="0" t="str">
        <x:v>שקל חדש</x:v>
      </x:c>
      <x:c r="F119" s="0" t="str">
        <x:v>30/11/15</x:v>
      </x:c>
      <x:c r="G119" s="95" t="n">
        <x:v>121595.67</x:v>
      </x:c>
      <x:c r="H119" s="95" t="n">
        <x:v>99.52018326884172767007246228</x:v>
      </x:c>
      <x:c r="I119" s="95" t="n">
        <x:v>121.012233630976</x:v>
      </x:c>
      <x:c r="J119" s="95" t="n">
        <x:v>-1305.76</x:v>
      </x:c>
      <x:c r="K119" s="95" t="n">
        <x:v>2.14</x:v>
      </x:c>
    </x:row>
    <x:row r="120" spans="3:4">
      <x:c r="B120" s="0" t="str">
        <x:v>פור לאומי שח-$ 21.09.16- בנק לאומי לישראל בע"מ</x:v>
      </x:c>
      <x:c r="C120" s="0" t="str">
        <x:v>125413484</x:v>
      </x:c>
      <x:c r="D120" s="0" t="str">
        <x:v>אחר</x:v>
      </x:c>
      <x:c r="E120" s="0" t="str">
        <x:v>שקל חדש</x:v>
      </x:c>
      <x:c r="F120" s="0" t="str">
        <x:v>31/05/16</x:v>
      </x:c>
      <x:c r="G120" s="95" t="n">
        <x:v>1325.14</x:v>
      </x:c>
      <x:c r="H120" s="95" t="n">
        <x:v>99.63781420151229304073531853</x:v>
      </x:c>
      <x:c r="I120" s="95" t="n">
        <x:v>1.32034053110992</x:v>
      </x:c>
      <x:c r="J120" s="95" t="n">
        <x:v>-14.25</x:v>
      </x:c>
      <x:c r="K120" s="95" t="n">
        <x:v>0.02</x:v>
      </x:c>
    </x:row>
    <x:row r="121" spans="3:4">
      <x:c r="B121" s="0" t="str">
        <x:v>פור לאומי שח-$ 23.11.16- בנק לאומי לישראל בע"מ</x:v>
      </x:c>
      <x:c r="C121" s="0" t="str">
        <x:v>125413463</x:v>
      </x:c>
      <x:c r="D121" s="0" t="str">
        <x:v>אחר</x:v>
      </x:c>
      <x:c r="E121" s="0" t="str">
        <x:v>שקל חדש</x:v>
      </x:c>
      <x:c r="F121" s="0" t="str">
        <x:v>27/04/16</x:v>
      </x:c>
      <x:c r="G121" s="95" t="n">
        <x:v>8272.48</x:v>
      </x:c>
      <x:c r="H121" s="95" t="n">
        <x:v>99.3827730550410517764926600</x:v>
      </x:c>
      <x:c r="I121" s="95" t="n">
        <x:v>8.22142002442366</x:v>
      </x:c>
      <x:c r="J121" s="95" t="n">
        <x:v>-88.71</x:v>
      </x:c>
      <x:c r="K121" s="95" t="n">
        <x:v>0.15</x:v>
      </x:c>
    </x:row>
    <x:row r="122" spans="3:4">
      <x:c r="B122" s="0" t="str">
        <x:v>פור לאומי שח-$ 23.11.16- בנק לאומי לישראל בע"מ</x:v>
      </x:c>
      <x:c r="C122" s="0" t="str">
        <x:v>125413489</x:v>
      </x:c>
      <x:c r="D122" s="0" t="str">
        <x:v>אחר</x:v>
      </x:c>
      <x:c r="E122" s="0" t="str">
        <x:v>שקל חדש</x:v>
      </x:c>
      <x:c r="F122" s="0" t="str">
        <x:v>31/05/16</x:v>
      </x:c>
      <x:c r="G122" s="95" t="n">
        <x:v>98852.22</x:v>
      </x:c>
      <x:c r="H122" s="95" t="n">
        <x:v>99.41503236514253296486411737</x:v>
      </x:c>
      <x:c r="I122" s="95" t="n">
        <x:v>98.2739665066619</x:v>
      </x:c>
      <x:c r="J122" s="95" t="n">
        <x:v>-1060.41</x:v>
      </x:c>
      <x:c r="K122" s="95" t="n">
        <x:v>1.74</x:v>
      </x:c>
    </x:row>
    <x:row r="123" spans="3:4">
      <x:c r="B123" s="0" t="str">
        <x:v>פור לאומי שח-$ 26.10.16- בנק לאומי לישראל בע"מ</x:v>
      </x:c>
      <x:c r="C123" s="0" t="str">
        <x:v>125413373</x:v>
      </x:c>
      <x:c r="D123" s="0" t="str">
        <x:v>אחר</x:v>
      </x:c>
      <x:c r="E123" s="0" t="str">
        <x:v>שקל חדש</x:v>
      </x:c>
      <x:c r="F123" s="0" t="str">
        <x:v>31/03/16</x:v>
      </x:c>
      <x:c r="G123" s="95" t="n">
        <x:v>129351.67</x:v>
      </x:c>
      <x:c r="H123" s="95" t="n">
        <x:v>99.27772571654621853741818718</x:v>
      </x:c>
      <x:c r="I123" s="95" t="n">
        <x:v>128.417396152372</x:v>
      </x:c>
      <x:c r="J123" s="95" t="n">
        <x:v>-1385.66</x:v>
      </x:c>
      <x:c r="K123" s="95" t="n">
        <x:v>2.27</x:v>
      </x:c>
    </x:row>
    <x:row r="124" spans="3:4">
      <x:c r="B124" s="0" t="str">
        <x:v>פור לאומי שח-$ 26.10.16- בנק לאומי לישראל בע"מ</x:v>
      </x:c>
      <x:c r="C124" s="0" t="str">
        <x:v>125413485</x:v>
      </x:c>
      <x:c r="D124" s="0" t="str">
        <x:v>אחר</x:v>
      </x:c>
      <x:c r="E124" s="0" t="str">
        <x:v>שקל חדש</x:v>
      </x:c>
      <x:c r="F124" s="0" t="str">
        <x:v>31/05/16</x:v>
      </x:c>
      <x:c r="G124" s="95" t="n">
        <x:v>7619.55</x:v>
      </x:c>
      <x:c r="H124" s="95" t="n">
        <x:v>99.52092162903846027652551660</x:v>
      </x:c>
      <x:c r="I124" s="95" t="n">
        <x:v>7.5830463839854</x:v>
      </x:c>
      <x:c r="J124" s="95" t="n">
        <x:v>-81.82</x:v>
      </x:c>
      <x:c r="K124" s="95" t="n">
        <x:v>0.13</x:v>
      </x:c>
    </x:row>
    <x:row r="125" spans="3:4">
      <x:c r="B125" s="0" t="str">
        <x:v>פור לאומי שח-$ 28.12.16- בנק לאומי לישראל בע"מ</x:v>
      </x:c>
      <x:c r="C125" s="0" t="str">
        <x:v>125413531</x:v>
      </x:c>
      <x:c r="D125" s="0" t="str">
        <x:v>אחר</x:v>
      </x:c>
      <x:c r="E125" s="0" t="str">
        <x:v>שקל חדש</x:v>
      </x:c>
      <x:c r="F125" s="0" t="str">
        <x:v>30/06/16</x:v>
      </x:c>
      <x:c r="G125" s="95" t="n">
        <x:v>118966.88</x:v>
      </x:c>
      <x:c r="H125" s="95" t="n">
        <x:v>99.32052095430341621130183459</x:v>
      </x:c>
      <x:c r="I125" s="95" t="n">
        <x:v>118.158524979081</x:v>
      </x:c>
      <x:c r="J125" s="95" t="n">
        <x:v>-1274.97</x:v>
      </x:c>
      <x:c r="K125" s="95" t="n">
        <x:v>2.09</x:v>
      </x:c>
    </x:row>
    <x:row r="126" spans="3:4">
      <x:c r="B126" s="0" t="str">
        <x:v>פור לאומי שח-יורו 07.09.16- בנק לאומי לישראל בע"מ</x:v>
      </x:c>
      <x:c r="C126" s="0" t="str">
        <x:v>125413290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237381.29</x:v>
      </x:c>
      <x:c r="H126" s="95" t="n">
        <x:v>100.01119518256683161507800383</x:v>
      </x:c>
      <x:c r="I126" s="95" t="n">
        <x:v>237.407865268795</x:v>
      </x:c>
      <x:c r="J126" s="95" t="n">
        <x:v>-2561.70</x:v>
      </x:c>
      <x:c r="K126" s="95" t="n">
        <x:v>4.20</x:v>
      </x:c>
    </x:row>
    <x:row r="127" spans="3:4">
      <x:c r="B127" s="0" t="str">
        <x:v>פור לאומי שח-יורו 07.09.16- בנק לאומי לישראל בע"מ</x:v>
      </x:c>
      <x:c r="C127" s="0" t="str">
        <x:v>125413505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-5758.75</x:v>
      </x:c>
      <x:c r="H127" s="95" t="n">
        <x:v>100.07230101446893857173865856</x:v>
      </x:c>
      <x:c r="I127" s="95" t="n">
        <x:v>-5.76291363467073</x:v>
      </x:c>
      <x:c r="J127" s="95" t="n">
        <x:v>62.18</x:v>
      </x:c>
      <x:c r="K127" s="95" t="n">
        <x:v>-0.10</x:v>
      </x:c>
    </x:row>
    <x:row r="128" spans="3:4">
      <x:c r="B128" s="0" t="str">
        <x:v>פור לאומי שח-יורו 07.09.16- בנק לאומי לישראל בע"מ</x:v>
      </x:c>
      <x:c r="C128" s="0" t="str">
        <x:v>125413522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-5586.36</x:v>
      </x:c>
      <x:c r="H128" s="95" t="n">
        <x:v>100.08167343440003866560694262</x:v>
      </x:c>
      <x:c r="I128" s="95" t="n">
        <x:v>-5.59092257206995</x:v>
      </x:c>
      <x:c r="J128" s="95" t="n">
        <x:v>60.33</x:v>
      </x:c>
      <x:c r="K128" s="95" t="n">
        <x:v>-0.10</x:v>
      </x:c>
    </x:row>
    <x:row r="129" spans="3:4">
      <x:c r="B129" s="0" t="str">
        <x:v>פור לאומי שח-יורו 07.09.16- בנק לאומי לישראל בע"מ</x:v>
      </x:c>
      <x:c r="C129" s="0" t="str">
        <x:v>125413525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-5957.51</x:v>
      </x:c>
      <x:c r="H129" s="95" t="n">
        <x:v>100.08665578656905317825735920</x:v>
      </x:c>
      <x:c r="I129" s="95" t="n">
        <x:v>-5.96267252715043</x:v>
      </x:c>
      <x:c r="J129" s="95" t="n">
        <x:v>64.34</x:v>
      </x:c>
      <x:c r="K129" s="95" t="n">
        <x:v>-0.11</x:v>
      </x:c>
    </x:row>
    <x:row r="130" spans="3:4">
      <x:c r="B130" s="0" t="str">
        <x:v>פור לאומי שח-יורו 07.09.16- בנק לאומי לישראל בע"מ</x:v>
      </x:c>
      <x:c r="C130" s="0" t="str">
        <x:v>125413538</x:v>
      </x:c>
      <x:c r="D130" s="0" t="str">
        <x:v>אחר</x:v>
      </x:c>
      <x:c r="E130" s="0" t="str">
        <x:v>שקל חדש</x:v>
      </x:c>
      <x:c r="F130" s="0" t="str">
        <x:v>30/06/16</x:v>
      </x:c>
      <x:c r="G130" s="95" t="n">
        <x:v>-1492.33</x:v>
      </x:c>
      <x:c r="H130" s="95" t="n">
        <x:v>100.10815310566094630544182587</x:v>
      </x:c>
      <x:c r="I130" s="95" t="n">
        <x:v>-1.49394400124171</x:v>
      </x:c>
      <x:c r="J130" s="95" t="n">
        <x:v>16.12</x:v>
      </x:c>
      <x:c r="K130" s="95" t="n">
        <x:v>-0.03</x:v>
      </x:c>
    </x:row>
    <x:row r="131" spans="3:4">
      <x:c r="B131" s="0" t="str">
        <x:v>פור לאומי שח-יורו 09.11.16- בנק לאומי לישראל בע"מ</x:v>
      </x:c>
      <x:c r="C131" s="0" t="str">
        <x:v>125413361</x:v>
      </x:c>
      <x:c r="D131" s="0" t="str">
        <x:v>אחר</x:v>
      </x:c>
      <x:c r="E131" s="0" t="str">
        <x:v>שקל חדש</x:v>
      </x:c>
      <x:c r="F131" s="0" t="str">
        <x:v>31/03/16</x:v>
      </x:c>
      <x:c r="G131" s="95" t="n">
        <x:v>99698.78</x:v>
      </x:c>
      <x:c r="H131" s="95" t="n">
        <x:v>100.05240954379903144251113203</x:v>
      </x:c>
      <x:c r="I131" s="95" t="n">
        <x:v>99.7510316757712</x:v>
      </x:c>
      <x:c r="J131" s="95" t="n">
        <x:v>-1076.34</x:v>
      </x:c>
      <x:c r="K131" s="95" t="n">
        <x:v>1.76</x:v>
      </x:c>
    </x:row>
    <x:row r="132" spans="3:4">
      <x:c r="B132" s="0" t="str">
        <x:v>פור לאומי שח-יורו 09.11.16- בנק לאומי לישראל בע"מ</x:v>
      </x:c>
      <x:c r="C132" s="0" t="str">
        <x:v>125413495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-5053.39</x:v>
      </x:c>
      <x:c r="H132" s="95" t="n">
        <x:v>100.10449183035308970809694087</x:v>
      </x:c>
      <x:c r="I132" s="95" t="n">
        <x:v>-5.05867037970588</x:v>
      </x:c>
      <x:c r="J132" s="95" t="n">
        <x:v>54.58</x:v>
      </x:c>
      <x:c r="K132" s="95" t="n">
        <x:v>-0.09</x:v>
      </x:c>
    </x:row>
    <x:row r="133" spans="3:4">
      <x:c r="B133" s="0" t="str">
        <x:v>פור לאומי שח-יורו 09.11.16- בנק לאומי לישראל בע"מ</x:v>
      </x:c>
      <x:c r="C133" s="0" t="str">
        <x:v>125413516</x:v>
      </x:c>
      <x:c r="D133" s="0" t="str">
        <x:v>אחר</x:v>
      </x:c>
      <x:c r="E133" s="0" t="str">
        <x:v>שקל חדש</x:v>
      </x:c>
      <x:c r="F133" s="0" t="str">
        <x:v>31/05/16</x:v>
      </x:c>
      <x:c r="G133" s="95" t="n">
        <x:v>-12440.74</x:v>
      </x:c>
      <x:c r="H133" s="95" t="n">
        <x:v>100.08586831628665175865744321</x:v>
      </x:c>
      <x:c r="I133" s="95" t="n">
        <x:v>-12.4514226539716</x:v>
      </x:c>
      <x:c r="J133" s="95" t="n">
        <x:v>134.35</x:v>
      </x:c>
      <x:c r="K133" s="95" t="n">
        <x:v>-0.22</x:v>
      </x:c>
    </x:row>
    <x:row r="134" spans="3:4">
      <x:c r="B134" s="0" t="str">
        <x:v>פור לאומי שח-יורו 09.11.16- בנק לאומי לישראל בע"מ</x:v>
      </x:c>
      <x:c r="C134" s="0" t="str">
        <x:v>125413517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-6146.9</x:v>
      </x:c>
      <x:c r="H134" s="95" t="n">
        <x:v>100.08612388710797312466446501</x:v>
      </x:c>
      <x:c r="I134" s="95" t="n">
        <x:v>-6.15219394921664</x:v>
      </x:c>
      <x:c r="J134" s="95" t="n">
        <x:v>66.38</x:v>
      </x:c>
      <x:c r="K134" s="95" t="n">
        <x:v>-0.11</x:v>
      </x:c>
    </x:row>
    <x:row r="135" spans="3:4">
      <x:c r="B135" s="0" t="str">
        <x:v>פור לאומי שח-יורו 21.12.16- בנק לאומי לישראל בע"מ</x:v>
      </x:c>
      <x:c r="C135" s="0" t="str">
        <x:v>125413514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106387.65</x:v>
      </x:c>
      <x:c r="H135" s="95" t="n">
        <x:v>100.05519870838297490357198415</x:v>
      </x:c>
      <x:c r="I135" s="95" t="n">
        <x:v>106.446374608679</x:v>
      </x:c>
      <x:c r="J135" s="95" t="n">
        <x:v>-1148.59</x:v>
      </x:c>
      <x:c r="K135" s="95" t="n">
        <x:v>1.88</x:v>
      </x:c>
    </x:row>
    <x:row r="136" spans="3:4">
      <x:c r="B136" s="0" t="str">
        <x:v>פור לאומי שח-לישט 28.09.16- בנק לאומי לישראל בע"מ</x:v>
      </x:c>
      <x:c r="C136" s="0" t="str">
        <x:v>125413347</x:v>
      </x:c>
      <x:c r="D136" s="0" t="str">
        <x:v>אחר</x:v>
      </x:c>
      <x:c r="E136" s="0" t="str">
        <x:v>שקל חדש</x:v>
      </x:c>
      <x:c r="F136" s="0" t="str">
        <x:v>29/02/16</x:v>
      </x:c>
      <x:c r="G136" s="95" t="n">
        <x:v>139667.65</x:v>
      </x:c>
      <x:c r="H136" s="95" t="n">
        <x:v>99.38294691224274196637517707</x:v>
      </x:c>
      <x:c r="I136" s="95" t="n">
        <x:v>138.805826453077</x:v>
      </x:c>
      <x:c r="J136" s="95" t="n">
        <x:v>-1497.76</x:v>
      </x:c>
      <x:c r="K136" s="95" t="n">
        <x:v>2.45</x:v>
      </x:c>
    </x:row>
    <x:row r="137" spans="3:4">
      <x:c r="B137" s="0" t="str">
        <x:v>פור לאומי שח-לישט 28.09.16- בנק לאומי לישראל בע"מ</x:v>
      </x:c>
      <x:c r="C137" s="0" t="str">
        <x:v>125413423</x:v>
      </x:c>
      <x:c r="D137" s="0" t="str">
        <x:v>אחר</x:v>
      </x:c>
      <x:c r="E137" s="0" t="str">
        <x:v>שקל חדש</x:v>
      </x:c>
      <x:c r="F137" s="0" t="str">
        <x:v>27/04/16</x:v>
      </x:c>
      <x:c r="G137" s="95" t="n">
        <x:v>-12489.99</x:v>
      </x:c>
      <x:c r="H137" s="95" t="n">
        <x:v>99.61087133311395765729195940</x:v>
      </x:c>
      <x:c r="I137" s="95" t="n">
        <x:v>-12.4413878684188</x:v>
      </x:c>
      <x:c r="J137" s="95" t="n">
        <x:v>134.25</x:v>
      </x:c>
      <x:c r="K137" s="95" t="n">
        <x:v>-0.22</x:v>
      </x:c>
    </x:row>
    <x:row r="138" spans="3:4">
      <x:c r="B138" s="0" t="str">
        <x:v>פור לאומי שח-לישט 28.09.16- בנק לאומי לישראל בע"מ</x:v>
      </x:c>
      <x:c r="C138" s="0" t="str">
        <x:v>125413441</x:v>
      </x:c>
      <x:c r="D138" s="0" t="str">
        <x:v>אחר</x:v>
      </x:c>
      <x:c r="E138" s="0" t="str">
        <x:v>שקל חדש</x:v>
      </x:c>
      <x:c r="F138" s="0" t="str">
        <x:v>27/04/16</x:v>
      </x:c>
      <x:c r="G138" s="95" t="n">
        <x:v>-16799.42</x:v>
      </x:c>
      <x:c r="H138" s="95" t="n">
        <x:v>99.63488999721478479614177156</x:v>
      </x:c>
      <x:c r="I138" s="95" t="n">
        <x:v>-16.7380836371701</x:v>
      </x:c>
      <x:c r="J138" s="95" t="n">
        <x:v>180.61</x:v>
      </x:c>
      <x:c r="K138" s="95" t="n">
        <x:v>-0.30</x:v>
      </x:c>
    </x:row>
    <x:row r="139" spans="3:4">
      <x:c r="B139" s="0" t="str">
        <x:v>פור לאומי שח-לישט 28.09.16- בנק לאומי לישראל בע"מ</x:v>
      </x:c>
      <x:c r="C139" s="0" t="str">
        <x:v>125413519</x:v>
      </x:c>
      <x:c r="D139" s="0" t="str">
        <x:v>אחר</x:v>
      </x:c>
      <x:c r="E139" s="0" t="str">
        <x:v>שקל חדש</x:v>
      </x:c>
      <x:c r="F139" s="0" t="str">
        <x:v>31/05/16</x:v>
      </x:c>
      <x:c r="G139" s="95" t="n">
        <x:v>-1078.39</x:v>
      </x:c>
      <x:c r="H139" s="95" t="n">
        <x:v>99.72373712255770175910384926</x:v>
      </x:c>
      <x:c r="I139" s="95" t="n">
        <x:v>-1.07541080875595</x:v>
      </x:c>
      <x:c r="J139" s="95" t="n">
        <x:v>11.60</x:v>
      </x:c>
      <x:c r="K139" s="95" t="n">
        <x:v>-0.02</x:v>
      </x:c>
    </x:row>
    <x:row r="140" spans="3:4">
      <x:c r="B140" s="0" t="str">
        <x:v>שע לאו 125413347 125441147- בנק לאומי לישראל בע"מ</x:v>
      </x:c>
      <x:c r="C140" s="0" t="str">
        <x:v>12548020</x:v>
      </x:c>
      <x:c r="D140" s="0" t="str">
        <x:v>אחר</x:v>
      </x:c>
      <x:c r="E140" s="0" t="str">
        <x:v>שקל חדש</x:v>
      </x:c>
      <x:c r="F140" s="0" t="str">
        <x:v>29/02/16</x:v>
      </x:c>
      <x:c r="G140" s="95" t="n">
        <x:v>0.15</x:v>
      </x:c>
      <x:c r="H140" s="95" t="n">
        <x:v>119361.3500</x:v>
      </x:c>
      <x:c r="I140" s="95" t="n">
        <x:v>0.179042025</x:v>
      </x:c>
      <x:c r="J140" s="95" t="n">
        <x:v>-1.93</x:v>
      </x:c>
      <x:c r="K140" s="95" t="n">
        <x:v>0.00</x:v>
      </x:c>
    </x:row>
    <x:row r="141" spans="3:4">
      <x:c r="B141" s="0" t="str">
        <x:v>שע לאו 125413519 125441163- בנק לאומי לישראל בע"מ</x:v>
      </x:c>
      <x:c r="C141" s="0" t="str">
        <x:v>12548040</x:v>
      </x:c>
      <x:c r="D141" s="0" t="str">
        <x:v>אחר</x:v>
      </x:c>
      <x:c r="E141" s="0" t="str">
        <x:v>שקל חדש</x:v>
      </x:c>
      <x:c r="F141" s="0" t="str">
        <x:v>01/06/16</x:v>
      </x:c>
      <x:c r="G141" s="95" t="n">
        <x:v>0.1</x:v>
      </x:c>
      <x:c r="H141" s="95" t="n">
        <x:v>-1375.2300</x:v>
      </x:c>
      <x:c r="I141" s="95" t="n">
        <x:v>-0.00137523</x:v>
      </x:c>
      <x:c r="J141" s="95" t="n">
        <x:v>0.01</x:v>
      </x:c>
      <x:c r="K141" s="95" t="n">
        <x:v>0.00</x:v>
      </x:c>
    </x:row>
    <x:row r="142" spans="3:4">
      <x:c r="B142" s="0" t="str">
        <x:v>שע לאו 125441155 125413423- בנק לאומי לישראל בע"מ</x:v>
      </x:c>
      <x:c r="C142" s="0" t="str">
        <x:v>12548033</x:v>
      </x:c>
      <x:c r="D142" s="0" t="str">
        <x:v>אחר</x:v>
      </x:c>
      <x:c r="E142" s="0" t="str">
        <x:v>שקל חדש</x:v>
      </x:c>
      <x:c r="F142" s="0" t="str">
        <x:v>28/04/16</x:v>
      </x:c>
      <x:c r="G142" s="95" t="n">
        <x:v>0.19</x:v>
      </x:c>
      <x:c r="H142" s="95" t="n">
        <x:v>-8572.8900</x:v>
      </x:c>
      <x:c r="I142" s="95" t="n">
        <x:v>-0.016288491</x:v>
      </x:c>
      <x:c r="J142" s="95" t="n">
        <x:v>0.18</x:v>
      </x:c>
      <x:c r="K142" s="95" t="n">
        <x:v>0.00</x:v>
      </x:c>
    </x:row>
    <x:row r="143" spans="3:4">
      <x:c r="B143" s="0" t="str">
        <x:v>שע לאו 125441159 125413441- בנק לאומי לישראל בע"מ</x:v>
      </x:c>
      <x:c r="C143" s="0" t="str">
        <x:v>12548034</x:v>
      </x:c>
      <x:c r="D143" s="0" t="str">
        <x:v>אחר</x:v>
      </x:c>
      <x:c r="E143" s="0" t="str">
        <x:v>שקל חדש</x:v>
      </x:c>
      <x:c r="F143" s="0" t="str">
        <x:v>28/04/16</x:v>
      </x:c>
      <x:c r="G143" s="95" t="n">
        <x:v>0.14</x:v>
      </x:c>
      <x:c r="H143" s="95" t="n">
        <x:v>-15914.3900</x:v>
      </x:c>
      <x:c r="I143" s="95" t="n">
        <x:v>-0.022280146</x:v>
      </x:c>
      <x:c r="J143" s="95" t="n">
        <x:v>0.24</x:v>
      </x:c>
      <x:c r="K143" s="95" t="n">
        <x:v>0.00</x:v>
      </x:c>
    </x:row>
    <x:row r="144" spans="3:4">
      <x:c r="B144" s="0" t="str">
        <x:v>פור מזרחי $ -שח 13.07.16- בנק מזרחי טפחות בע"מ</x:v>
      </x:c>
      <x:c r="C144" s="0" t="str">
        <x:v>125432228</x:v>
      </x:c>
      <x:c r="D144" s="0" t="str">
        <x:v>אחר</x:v>
      </x:c>
      <x:c r="E144" s="0" t="str">
        <x:v>דולר אמריקאי</x:v>
      </x:c>
      <x:c r="F144" s="0" t="str">
        <x:v>27/04/16</x:v>
      </x:c>
      <x:c r="G144" s="95" t="n">
        <x:v>-3858.23</x:v>
      </x:c>
      <x:c r="H144" s="95" t="n">
        <x:v>99.96932542975455420660433978</x:v>
      </x:c>
      <x:c r="I144" s="95" t="n">
        <x:v>-14.8342008564163</x:v>
      </x:c>
      <x:c r="J144" s="95" t="n">
        <x:v>160.07</x:v>
      </x:c>
      <x:c r="K144" s="95" t="n">
        <x:v>-0.26</x:v>
      </x:c>
    </x:row>
    <x:row r="145" spans="3:4">
      <x:c r="B145" s="0" t="str">
        <x:v>פור מזרחי $-שח 03.08.16- בנק מזרחי טפחות בע"מ</x:v>
      </x:c>
      <x:c r="C145" s="0" t="str">
        <x:v>125432052</x:v>
      </x:c>
      <x:c r="D145" s="0" t="str">
        <x:v>אחר</x:v>
      </x:c>
      <x:c r="E145" s="0" t="str">
        <x:v>דולר אמריקאי</x:v>
      </x:c>
      <x:c r="F145" s="0" t="str">
        <x:v>30/11/15</x:v>
      </x:c>
      <x:c r="G145" s="95" t="n">
        <x:v>-3502.51</x:v>
      </x:c>
      <x:c r="H145" s="95" t="n">
        <x:v>99.91979409618633304222793064</x:v>
      </x:c>
      <x:c r="I145" s="95" t="n">
        <x:v>-13.4598492006428</x:v>
      </x:c>
      <x:c r="J145" s="95" t="n">
        <x:v>145.24</x:v>
      </x:c>
      <x:c r="K145" s="95" t="n">
        <x:v>-0.24</x:v>
      </x:c>
    </x:row>
    <x:row r="146" spans="3:4">
      <x:c r="B146" s="0" t="str">
        <x:v>פור מזרחי $-שח 03.08.16- בנק מזרחי טפחות בע"מ</x:v>
      </x:c>
      <x:c r="C146" s="0" t="str">
        <x:v>125432299</x:v>
      </x:c>
      <x:c r="D146" s="0" t="str">
        <x:v>אחר</x:v>
      </x:c>
      <x:c r="E146" s="0" t="str">
        <x:v>דולר אמריקאי</x:v>
      </x:c>
      <x:c r="F146" s="0" t="str">
        <x:v>30/06/16</x:v>
      </x:c>
      <x:c r="G146" s="95" t="n">
        <x:v>-957.72</x:v>
      </x:c>
      <x:c r="H146" s="95" t="n">
        <x:v>99.91979407176287051482059282</x:v>
      </x:c>
      <x:c r="I146" s="95" t="n">
        <x:v>-3.6804368219616</x:v>
      </x:c>
      <x:c r="J146" s="95" t="n">
        <x:v>39.71</x:v>
      </x:c>
      <x:c r="K146" s="95" t="n">
        <x:v>-0.07</x:v>
      </x:c>
    </x:row>
    <x:row r="147" spans="3:4">
      <x:c r="B147" s="0" t="str">
        <x:v>פור מזרחי $-שח 07.12.16- בנק מזרחי טפחות בע"מ</x:v>
      </x:c>
      <x:c r="C147" s="0" t="str">
        <x:v>125432260</x:v>
      </x:c>
      <x:c r="D147" s="0" t="str">
        <x:v>אחר</x:v>
      </x:c>
      <x:c r="E147" s="0" t="str">
        <x:v>דולר אמריקאי</x:v>
      </x:c>
      <x:c r="F147" s="0" t="str">
        <x:v>31/05/16</x:v>
      </x:c>
      <x:c r="G147" s="95" t="n">
        <x:v>-1915.43</x:v>
      </x:c>
      <x:c r="H147" s="95" t="n">
        <x:v>99.61892158829202554401858130</x:v>
      </x:c>
      <x:c r="I147" s="95" t="n">
        <x:v>-7.33867070980858</x:v>
      </x:c>
      <x:c r="J147" s="95" t="n">
        <x:v>79.19</x:v>
      </x:c>
      <x:c r="K147" s="95" t="n">
        <x:v>-0.13</x:v>
      </x:c>
    </x:row>
    <x:row r="148" spans="3:4">
      <x:c r="B148" s="0" t="str">
        <x:v>פור מזרחי $-שח 21.09.16- בנק מזרחי טפחות בע"מ</x:v>
      </x:c>
      <x:c r="C148" s="0" t="str">
        <x:v>125432172</x:v>
      </x:c>
      <x:c r="D148" s="0" t="str">
        <x:v>אחר</x:v>
      </x:c>
      <x:c r="E148" s="0" t="str">
        <x:v>דולר אמריקאי</x:v>
      </x:c>
      <x:c r="F148" s="0" t="str">
        <x:v>29/02/16</x:v>
      </x:c>
      <x:c r="G148" s="95" t="n">
        <x:v>-14502.57</x:v>
      </x:c>
      <x:c r="H148" s="95" t="n">
        <x:v>99.80431638359863192802776462</x:v>
      </x:c>
      <x:c r="I148" s="95" t="n">
        <x:v>-55.6677379958423</x:v>
      </x:c>
      <x:c r="J148" s="95" t="n">
        <x:v>600.67</x:v>
      </x:c>
      <x:c r="K148" s="95" t="n">
        <x:v>-0.98</x:v>
      </x:c>
    </x:row>
    <x:row r="149" spans="3:4">
      <x:c r="B149" s="0" t="str">
        <x:v>פור מזרחי $-שח 26.10.16- בנק מזרחי טפחות בע"מ</x:v>
      </x:c>
      <x:c r="C149" s="0" t="str">
        <x:v>125432194</x:v>
      </x:c>
      <x:c r="D149" s="0" t="str">
        <x:v>אחר</x:v>
      </x:c>
      <x:c r="E149" s="0" t="str">
        <x:v>דולר אמריקאי</x:v>
      </x:c>
      <x:c r="F149" s="0" t="str">
        <x:v>31/03/16</x:v>
      </x:c>
      <x:c r="G149" s="95" t="n">
        <x:v>-11985.14</x:v>
      </x:c>
      <x:c r="H149" s="95" t="n">
        <x:v>99.72191402085321619510676929</x:v>
      </x:c>
      <x:c r="I149" s="95" t="n">
        <x:v>-45.9666651293794</x:v>
      </x:c>
      <x:c r="J149" s="95" t="n">
        <x:v>495.99</x:v>
      </x:c>
      <x:c r="K149" s="95" t="n">
        <x:v>-0.81</x:v>
      </x:c>
    </x:row>
    <x:row r="150" spans="3:4">
      <x:c r="B150" s="0" t="str">
        <x:v>פור מזרחי $-שח 28.12.2016- בנק מזרחי טפחות בע"מ</x:v>
      </x:c>
      <x:c r="C150" s="0" t="str">
        <x:v>125432319</x:v>
      </x:c>
      <x:c r="D150" s="0" t="str">
        <x:v>אחר</x:v>
      </x:c>
      <x:c r="E150" s="0" t="str">
        <x:v>דולר אמריקאי</x:v>
      </x:c>
      <x:c r="F150" s="0" t="str">
        <x:v>30/06/16</x:v>
      </x:c>
      <x:c r="G150" s="95" t="n">
        <x:v>-23395.65</x:v>
      </x:c>
      <x:c r="H150" s="95" t="n">
        <x:v>99.56901296402733302314548722</x:v>
      </x:c>
      <x:c r="I150" s="95" t="n">
        <x:v>-89.59186918772</x:v>
      </x:c>
      <x:c r="J150" s="95" t="n">
        <x:v>966.72</x:v>
      </x:c>
      <x:c r="K150" s="95" t="n">
        <x:v>-1.58</x:v>
      </x:c>
    </x:row>
    <x:row r="151" spans="3:4">
      <x:c r="B151" s="0" t="str">
        <x:v>פור מזרחי יורו-שח 07.09.16- בנק מזרחי טפחות בע"מ</x:v>
      </x:c>
      <x:c r="C151" s="0" t="str">
        <x:v>125421569</x:v>
      </x:c>
      <x:c r="D151" s="0" t="str">
        <x:v>אחר</x:v>
      </x:c>
      <x:c r="E151" s="0" t="str">
        <x:v>אירו</x:v>
      </x:c>
      <x:c r="F151" s="0" t="str">
        <x:v>31/01/16</x:v>
      </x:c>
      <x:c r="G151" s="95" t="n">
        <x:v>-10261.25</x:v>
      </x:c>
      <x:c r="H151" s="95" t="n">
        <x:v>100.01813938389511680950336219</x:v>
      </x:c>
      <x:c r="I151" s="95" t="n">
        <x:v>-43.9661426160055</x:v>
      </x:c>
      <x:c r="J151" s="95" t="n">
        <x:v>474.41</x:v>
      </x:c>
      <x:c r="K151" s="95" t="n">
        <x:v>-0.78</x:v>
      </x:c>
    </x:row>
    <x:row r="152" spans="3:4">
      <x:c r="B152" s="0" t="str">
        <x:v>פור מזרחי יורו-שח 21.12.16- בנק מזרחי טפחות בע"מ</x:v>
      </x:c>
      <x:c r="C152" s="0" t="str">
        <x:v>125421628</x:v>
      </x:c>
      <x:c r="D152" s="0" t="str">
        <x:v>אחר</x:v>
      </x:c>
      <x:c r="E152" s="0" t="str">
        <x:v>אירו</x:v>
      </x:c>
      <x:c r="F152" s="0" t="str">
        <x:v>31/05/16</x:v>
      </x:c>
      <x:c r="G152" s="95" t="n">
        <x:v>-10781.15</x:v>
      </x:c>
      <x:c r="H152" s="95" t="n">
        <x:v>99.97841215182458016497949351</x:v>
      </x:c>
      <x:c r="I152" s="95" t="n">
        <x:v>-46.1753980577722</x:v>
      </x:c>
      <x:c r="J152" s="95" t="n">
        <x:v>498.25</x:v>
      </x:c>
      <x:c r="K152" s="95" t="n">
        <x:v>-0.82</x:v>
      </x:c>
    </x:row>
    <x:row r="153" spans="3:4">
      <x:c r="B153" s="0" t="str">
        <x:v>פור מזרחי לישט-שח 28.09.16- בנק מזרחי טפחות בע"מ</x:v>
      </x:c>
      <x:c r="C153" s="0" t="str">
        <x:v>125441149</x:v>
      </x:c>
      <x:c r="D153" s="0" t="str">
        <x:v>אחר</x:v>
      </x:c>
      <x:c r="E153" s="0" t="str">
        <x:v>לירה שטרלינג</x:v>
      </x:c>
      <x:c r="F153" s="0" t="str">
        <x:v>29/02/16</x:v>
      </x:c>
      <x:c r="G153" s="95" t="n">
        <x:v>-2736.33</x:v>
      </x:c>
      <x:c r="H153" s="95" t="n">
        <x:v>100</x:v>
      </x:c>
      <x:c r="I153" s="95" t="n">
        <x:v>-14.150383329</x:v>
      </x:c>
      <x:c r="J153" s="95" t="n">
        <x:v>152.69</x:v>
      </x:c>
      <x:c r="K153" s="95" t="n">
        <x:v>-0.25</x:v>
      </x:c>
    </x:row>
    <x:row r="154" spans="3:4">
      <x:c r="B154" s="0" t="str">
        <x:v>פור מזרחי לישט-שח 28.09.16- בנק מזרחי טפחות בע"מ</x:v>
      </x:c>
      <x:c r="C154" s="0" t="str">
        <x:v>125441157</x:v>
      </x:c>
      <x:c r="D154" s="0" t="str">
        <x:v>אחר</x:v>
      </x:c>
      <x:c r="E154" s="0" t="str">
        <x:v>לירה שטרלינג</x:v>
      </x:c>
      <x:c r="F154" s="0" t="str">
        <x:v>27/04/16</x:v>
      </x:c>
      <x:c r="G154" s="95" t="n">
        <x:v>301</x:v>
      </x:c>
      <x:c r="H154" s="95" t="n">
        <x:v>100</x:v>
      </x:c>
      <x:c r="I154" s="95" t="n">
        <x:v>1.5565613</x:v>
      </x:c>
      <x:c r="J154" s="95" t="n">
        <x:v>-16.80</x:v>
      </x:c>
      <x:c r="K154" s="95" t="n">
        <x:v>0.03</x:v>
      </x:c>
    </x:row>
    <x:row r="155" spans="3:4">
      <x:c r="B155" s="0" t="str">
        <x:v>פור מזרחי שח $ 21.09.16- בנק מזרחי טפחות בע"מ</x:v>
      </x:c>
      <x:c r="C155" s="0" t="str">
        <x:v>125413336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56589.01</x:v>
      </x:c>
      <x:c r="H155" s="95" t="n">
        <x:v>99.27443886541008580994790331</x:v>
      </x:c>
      <x:c r="I155" s="95" t="n">
        <x:v>56.1784221369908</x:v>
      </x:c>
      <x:c r="J155" s="95" t="n">
        <x:v>-606.18</x:v>
      </x:c>
      <x:c r="K155" s="95" t="n">
        <x:v>0.99</x:v>
      </x:c>
    </x:row>
    <x:row r="156" spans="3:4">
      <x:c r="B156" s="0" t="str">
        <x:v>פור מזרחי שח- יורו 07.09.16- בנק מזרחי טפחות בע"מ</x:v>
      </x:c>
      <x:c r="C156" s="0" t="str">
        <x:v>125413292</x:v>
      </x:c>
      <x:c r="D156" s="0" t="str">
        <x:v>אחר</x:v>
      </x:c>
      <x:c r="E156" s="0" t="str">
        <x:v>שקל חדש</x:v>
      </x:c>
      <x:c r="F156" s="0" t="str">
        <x:v>31/01/16</x:v>
      </x:c>
      <x:c r="G156" s="95" t="n">
        <x:v>44277.29</x:v>
      </x:c>
      <x:c r="H156" s="95" t="n">
        <x:v>100.04833981923509772165369651</x:v>
      </x:c>
      <x:c r="I156" s="95" t="n">
        <x:v>44.2986935619482</x:v>
      </x:c>
      <x:c r="J156" s="95" t="n">
        <x:v>-478.00</x:v>
      </x:c>
      <x:c r="K156" s="95" t="n">
        <x:v>0.78</x:v>
      </x:c>
    </x:row>
    <x:row r="157" spans="3:4">
      <x:c r="B157" s="0" t="str">
        <x:v>פור מזרחי שח-$ 03.08.16- בנק מזרחי טפחות בע"מ</x:v>
      </x:c>
      <x:c r="C157" s="0" t="str">
        <x:v>125413203</x:v>
      </x:c>
      <x:c r="D157" s="0" t="str">
        <x:v>אחר</x:v>
      </x:c>
      <x:c r="E157" s="0" t="str">
        <x:v>שקל חדש</x:v>
      </x:c>
      <x:c r="F157" s="0" t="str">
        <x:v>30/11/15</x:v>
      </x:c>
      <x:c r="G157" s="95" t="n">
        <x:v>13670.28</x:v>
      </x:c>
      <x:c r="H157" s="95" t="n">
        <x:v>99.44751603541258847660764812</x:v>
      </x:c>
      <x:c r="I157" s="95" t="n">
        <x:v>13.5947538950858</x:v>
      </x:c>
      <x:c r="J157" s="95" t="n">
        <x:v>-146.69</x:v>
      </x:c>
      <x:c r="K157" s="95" t="n">
        <x:v>0.24</x:v>
      </x:c>
    </x:row>
    <x:row r="158" spans="3:4">
      <x:c r="B158" s="0" t="str">
        <x:v>פור מזרחי שח-$ 03.08.16- בנק מזרחי טפחות בע"מ</x:v>
      </x:c>
      <x:c r="C158" s="0" t="str">
        <x:v>125413539</x:v>
      </x:c>
      <x:c r="D158" s="0" t="str">
        <x:v>אחר</x:v>
      </x:c>
      <x:c r="E158" s="0" t="str">
        <x:v>שקל חדש</x:v>
      </x:c>
      <x:c r="F158" s="0" t="str">
        <x:v>30/06/16</x:v>
      </x:c>
      <x:c r="G158" s="95" t="n">
        <x:v>3674.18</x:v>
      </x:c>
      <x:c r="H158" s="95" t="n">
        <x:v>99.90406713138822812164891214</x:v>
      </x:c>
      <x:c r="I158" s="95" t="n">
        <x:v>3.67065525372804</x:v>
      </x:c>
      <x:c r="J158" s="95" t="n">
        <x:v>-39.61</x:v>
      </x:c>
      <x:c r="K158" s="95" t="n">
        <x:v>0.06</x:v>
      </x:c>
    </x:row>
    <x:row r="159" spans="3:4">
      <x:c r="B159" s="0" t="str">
        <x:v>פור מזרחי שח-$ 07.12.16- בנק מזרחי טפחות בע"מ</x:v>
      </x:c>
      <x:c r="C159" s="0" t="str">
        <x:v>125413479</x:v>
      </x:c>
      <x:c r="D159" s="0" t="str">
        <x:v>אחר</x:v>
      </x:c>
      <x:c r="E159" s="0" t="str">
        <x:v>שקל חדש</x:v>
      </x:c>
      <x:c r="F159" s="0" t="str">
        <x:v>31/05/16</x:v>
      </x:c>
      <x:c r="G159" s="95" t="n">
        <x:v>7169.47</x:v>
      </x:c>
      <x:c r="H159" s="95" t="n">
        <x:v>99.36610942330451204900780671</x:v>
      </x:c>
      <x:c r="I159" s="95" t="n">
        <x:v>7.12402340527099</x:v>
      </x:c>
      <x:c r="J159" s="95" t="n">
        <x:v>-76.87</x:v>
      </x:c>
      <x:c r="K159" s="95" t="n">
        <x:v>0.13</x:v>
      </x:c>
    </x:row>
    <x:row r="160" spans="3:4">
      <x:c r="B160" s="0" t="str">
        <x:v>פור מזרחי שח-$ 13.07.16- בנק מזרחי טפחות בע"מ</x:v>
      </x:c>
      <x:c r="C160" s="0" t="str">
        <x:v>125413433</x:v>
      </x:c>
      <x:c r="D160" s="0" t="str">
        <x:v>אחר</x:v>
      </x:c>
      <x:c r="E160" s="0" t="str">
        <x:v>שקל חדש</x:v>
      </x:c>
      <x:c r="F160" s="0" t="str">
        <x:v>27/04/16</x:v>
      </x:c>
      <x:c r="G160" s="95" t="n">
        <x:v>14625.01</x:v>
      </x:c>
      <x:c r="H160" s="95" t="n">
        <x:v>99.71602252005981534371600430</x:v>
      </x:c>
      <x:c r="I160" s="95" t="n">
        <x:v>14.583478265161</x:v>
      </x:c>
      <x:c r="J160" s="95" t="n">
        <x:v>-157.36</x:v>
      </x:c>
      <x:c r="K160" s="95" t="n">
        <x:v>0.26</x:v>
      </x:c>
    </x:row>
    <x:row r="161" spans="3:4">
      <x:c r="B161" s="0" t="str">
        <x:v>פור מזרחי שח-$ 26.10.16- בנק מזרחי טפחות בע"מ</x:v>
      </x:c>
      <x:c r="C161" s="0" t="str">
        <x:v>125413374</x:v>
      </x:c>
      <x:c r="D161" s="0" t="str">
        <x:v>אחר</x:v>
      </x:c>
      <x:c r="E161" s="0" t="str">
        <x:v>שקל חדש</x:v>
      </x:c>
      <x:c r="F161" s="0" t="str">
        <x:v>31/03/16</x:v>
      </x:c>
      <x:c r="G161" s="95" t="n">
        <x:v>46861.9</x:v>
      </x:c>
      <x:c r="H161" s="95" t="n">
        <x:v>99.27772571792266211997379534</x:v>
      </x:c>
      <x:c r="I161" s="95" t="n">
        <x:v>46.5234285482072</x:v>
      </x:c>
      <x:c r="J161" s="95" t="n">
        <x:v>-502.00</x:v>
      </x:c>
      <x:c r="K161" s="95" t="n">
        <x:v>0.82</x:v>
      </x:c>
    </x:row>
    <x:row r="162" spans="3:4">
      <x:c r="B162" s="0" t="str">
        <x:v>פור מזרחי שח-$ 28.12.16- בנק מזרחי טפחות בע"מ</x:v>
      </x:c>
      <x:c r="C162" s="0" t="str">
        <x:v>125413558</x:v>
      </x:c>
      <x:c r="D162" s="0" t="str">
        <x:v>אחר</x:v>
      </x:c>
      <x:c r="E162" s="0" t="str">
        <x:v>שקל חדש</x:v>
      </x:c>
      <x:c r="F162" s="0" t="str">
        <x:v>30/06/16</x:v>
      </x:c>
      <x:c r="G162" s="95" t="n">
        <x:v>90704.93</x:v>
      </x:c>
      <x:c r="H162" s="95" t="n">
        <x:v>99.46195625423292868425123089</x:v>
      </x:c>
      <x:c r="I162" s="95" t="n">
        <x:v>90.2168977970326</x:v>
      </x:c>
      <x:c r="J162" s="95" t="n">
        <x:v>-973.47</x:v>
      </x:c>
      <x:c r="K162" s="95" t="n">
        <x:v>1.60</x:v>
      </x:c>
    </x:row>
    <x:row r="163" spans="3:4">
      <x:c r="B163" s="0" t="str">
        <x:v>פור מזרחי שח-יורו 21.12.16- בנק מזרחי טפחות בע"מ</x:v>
      </x:c>
      <x:c r="C163" s="0" t="str">
        <x:v>125413515</x:v>
      </x:c>
      <x:c r="D163" s="0" t="str">
        <x:v>אחר</x:v>
      </x:c>
      <x:c r="E163" s="0" t="str">
        <x:v>שקל חדש</x:v>
      </x:c>
      <x:c r="F163" s="0" t="str">
        <x:v>31/05/16</x:v>
      </x:c>
      <x:c r="G163" s="95" t="n">
        <x:v>46574.58</x:v>
      </x:c>
      <x:c r="H163" s="95" t="n">
        <x:v>100.05282944597847151815432367</x:v>
      </x:c>
      <x:c r="I163" s="95" t="n">
        <x:v>46.5991850925808</x:v>
      </x:c>
      <x:c r="J163" s="95" t="n">
        <x:v>-502.82</x:v>
      </x:c>
      <x:c r="K163" s="95" t="n">
        <x:v>0.82</x:v>
      </x:c>
    </x:row>
    <x:row r="164" spans="3:4">
      <x:c r="B164" s="0" t="str">
        <x:v>פור מזרחי שח-לישט 28.09.16- בנק מזרחי טפחות בע"מ</x:v>
      </x:c>
      <x:c r="C164" s="0" t="str">
        <x:v>125413349</x:v>
      </x:c>
      <x:c r="D164" s="0" t="str">
        <x:v>אחר</x:v>
      </x:c>
      <x:c r="E164" s="0" t="str">
        <x:v>שקל חדש</x:v>
      </x:c>
      <x:c r="F164" s="0" t="str">
        <x:v>29/02/16</x:v>
      </x:c>
      <x:c r="G164" s="95" t="n">
        <x:v>15118.79</x:v>
      </x:c>
      <x:c r="H164" s="95" t="n">
        <x:v>99.38242461811361888087604894</x:v>
      </x:c>
      <x:c r="I164" s="95" t="n">
        <x:v>15.0254200749209</x:v>
      </x:c>
      <x:c r="J164" s="95" t="n">
        <x:v>-162.13</x:v>
      </x:c>
      <x:c r="K164" s="95" t="n">
        <x:v>0.27</x:v>
      </x:c>
    </x:row>
    <x:row r="165" spans="3:4">
      <x:c r="B165" s="0" t="str">
        <x:v>פור מזרחי שח-לישט 28.09.16- בנק מזרחי טפחות בע"מ</x:v>
      </x:c>
      <x:c r="C165" s="0" t="str">
        <x:v>125413425</x:v>
      </x:c>
      <x:c r="D165" s="0" t="str">
        <x:v>אחר</x:v>
      </x:c>
      <x:c r="E165" s="0" t="str">
        <x:v>שקל חדש</x:v>
      </x:c>
      <x:c r="F165" s="0" t="str">
        <x:v>27/04/16</x:v>
      </x:c>
      <x:c r="G165" s="95" t="n">
        <x:v>-1619.96</x:v>
      </x:c>
      <x:c r="H165" s="95" t="n">
        <x:v>99.61170399648633299587644139</x:v>
      </x:c>
      <x:c r="I165" s="95" t="n">
        <x:v>-1.61366976006148</x:v>
      </x:c>
      <x:c r="J165" s="95" t="n">
        <x:v>17.41</x:v>
      </x:c>
      <x:c r="K165" s="95" t="n">
        <x:v>-0.03</x:v>
      </x:c>
    </x:row>
    <x:row r="166" spans="3:4">
      <x:c r="B166" s="0" t="str">
        <x:v>שע מזר 125413349 125441149- בנק מזרחי טפחות בע"מ</x:v>
      </x:c>
      <x:c r="C166" s="0" t="str">
        <x:v>12548022</x:v>
      </x:c>
      <x:c r="D166" s="0" t="str">
        <x:v>אחר</x:v>
      </x:c>
      <x:c r="E166" s="0" t="str">
        <x:v>שקל חדש</x:v>
      </x:c>
      <x:c r="F166" s="0" t="str">
        <x:v>29/02/16</x:v>
      </x:c>
      <x:c r="G166" s="95" t="n">
        <x:v>0.16</x:v>
      </x:c>
      <x:c r="H166" s="95" t="n">
        <x:v>13695.4800</x:v>
      </x:c>
      <x:c r="I166" s="95" t="n">
        <x:v>0.021912768</x:v>
      </x:c>
      <x:c r="J166" s="95" t="n">
        <x:v>-0.24</x:v>
      </x:c>
      <x:c r="K166" s="95" t="n">
        <x:v>0.00</x:v>
      </x:c>
    </x:row>
    <x:row r="167" spans="3:4">
      <x:c r="B167" s="0" t="str">
        <x:v>שע מזר 125413425 125441157- בנק מזרחי טפחות בע"מ</x:v>
      </x:c>
      <x:c r="C167" s="0" t="str">
        <x:v>12548031</x:v>
      </x:c>
      <x:c r="D167" s="0" t="str">
        <x:v>אחר</x:v>
      </x:c>
      <x:c r="E167" s="0" t="str">
        <x:v>שקל חדש</x:v>
      </x:c>
      <x:c r="F167" s="0" t="str">
        <x:v>28/04/16</x:v>
      </x:c>
      <x:c r="G167" s="95" t="n">
        <x:v>0.27</x:v>
      </x:c>
      <x:c r="H167" s="95" t="n">
        <x:v>-876.2700</x:v>
      </x:c>
      <x:c r="I167" s="95" t="n">
        <x:v>-0.002365929</x:v>
      </x:c>
      <x:c r="J167" s="95" t="n">
        <x:v>0.03</x:v>
      </x:c>
      <x:c r="K167" s="95" t="n">
        <x:v>0.00</x:v>
      </x:c>
    </x:row>
    <x:row r="168" spans="3:4">
      <x:c r="B168" s="96" t="str">
        <x:v>סה"כ מט"ח/מט"ח</x:v>
      </x:c>
      <x:c r="C168" s="16"/>
      <x:c r="D168" s="16"/>
      <x:c r="G168" s="97" t="n">
        <x:v>0</x:v>
      </x:c>
      <x:c r="I168" s="97" t="n">
        <x:v>0</x:v>
      </x:c>
      <x:c r="J168" s="97" t="n">
        <x:v>0.00</x:v>
      </x:c>
      <x:c r="K168" s="97" t="n">
        <x:v>0.00</x:v>
      </x:c>
    </x:row>
    <x:row r="169" spans="3:4">
      <x:c r="B169" s="0" t="str">
        <x:v>0</x:v>
      </x:c>
      <x:c r="C169" s="0" t="str">
        <x:v>0</x:v>
      </x:c>
      <x:c r="D169" s="0" t="str">
        <x:v>0</x:v>
      </x:c>
      <x:c r="E169" s="0" t="str">
        <x:v>0</x:v>
      </x:c>
      <x:c r="G169" s="95" t="n">
        <x:v>0</x:v>
      </x:c>
      <x:c r="H169" s="95" t="n">
        <x:v>0</x:v>
      </x:c>
      <x:c r="I169" s="95" t="n">
        <x:v>0</x:v>
      </x:c>
      <x:c r="J169" s="95" t="n">
        <x:v>0.00</x:v>
      </x:c>
      <x:c r="K169" s="95" t="n">
        <x:v>0.00</x:v>
      </x:c>
    </x:row>
    <x:row r="170" spans="3:4">
      <x:c r="B170" s="96" t="str">
        <x:v>סה"כ ריבית</x:v>
      </x:c>
      <x:c r="C170" s="16"/>
      <x:c r="D170" s="16"/>
      <x:c r="G170" s="97" t="n">
        <x:v>0.23</x:v>
      </x:c>
      <x:c r="I170" s="97" t="n">
        <x:v>-1.928603700859820</x:v>
      </x:c>
      <x:c r="J170" s="97" t="n">
        <x:v>20.81</x:v>
      </x:c>
      <x:c r="K170" s="97" t="n">
        <x:v>-0.03</x:v>
      </x:c>
    </x:row>
    <x:row r="171" spans="3:4">
      <x:c r="B171" s="0" t="str">
        <x:v>IRSשקל הת' פועלים 30.5.24- בנק הפועלים בע"מ</x:v>
      </x:c>
      <x:c r="C171" s="0" t="str">
        <x:v>12532134</x:v>
      </x:c>
      <x:c r="D171" s="0" t="str">
        <x:v>אחר</x:v>
      </x:c>
      <x:c r="E171" s="0" t="str">
        <x:v>שקל חדש</x:v>
      </x:c>
      <x:c r="F171" s="0" t="str">
        <x:v>31/05/15</x:v>
      </x:c>
      <x:c r="G171" s="95" t="n">
        <x:v>-3298.7</x:v>
      </x:c>
      <x:c r="H171" s="95" t="n">
        <x:v>100.2544262200</x:v>
      </x:c>
      <x:c r="I171" s="95" t="n">
        <x:v>-3.30709275771914</x:v>
      </x:c>
      <x:c r="J171" s="95" t="n">
        <x:v>35.68</x:v>
      </x:c>
      <x:c r="K171" s="95" t="n">
        <x:v>-0.06</x:v>
      </x:c>
    </x:row>
    <x:row r="172" spans="3:4">
      <x:c r="B172" s="0" t="str">
        <x:v>בה""פ שערוך 12532134-12532133- בנק הפועלים בע"מ</x:v>
      </x:c>
      <x:c r="C172" s="0" t="str">
        <x:v>12532135</x:v>
      </x:c>
      <x:c r="D172" s="0" t="str">
        <x:v>אחר</x:v>
      </x:c>
      <x:c r="E172" s="0" t="str">
        <x:v>שקל חדש</x:v>
      </x:c>
      <x:c r="F172" s="0" t="str">
        <x:v>01/06/15</x:v>
      </x:c>
      <x:c r="G172" s="95" t="n">
        <x:v>0.02</x:v>
      </x:c>
      <x:c r="H172" s="95" t="n">
        <x:v>-1974300.12200</x:v>
      </x:c>
      <x:c r="I172" s="95" t="n">
        <x:v>-0.3948600244</x:v>
      </x:c>
      <x:c r="J172" s="95" t="n">
        <x:v>4.26</x:v>
      </x:c>
      <x:c r="K172" s="95" t="n">
        <x:v>-0.01</x:v>
      </x:c>
    </x:row>
    <x:row r="173" spans="3:4">
      <x:c r="B173" s="0" t="str">
        <x:v>IRS שקל הת' לאומי 19.5.26- בנק לאומי לישראל בע"מ</x:v>
      </x:c>
      <x:c r="C173" s="0" t="str">
        <x:v>12532165</x:v>
      </x:c>
      <x:c r="D173" s="0" t="str">
        <x:v>אחר</x:v>
      </x:c>
      <x:c r="E173" s="0" t="str">
        <x:v>שקל חדש</x:v>
      </x:c>
      <x:c r="F173" s="0" t="str">
        <x:v>31/05/16</x:v>
      </x:c>
      <x:c r="G173" s="95" t="n">
        <x:v>13194.82</x:v>
      </x:c>
      <x:c r="H173" s="95" t="n">
        <x:v>100.01020491999966653580723344</x:v>
      </x:c>
      <x:c r="I173" s="95" t="n">
        <x:v>13.1961665208251</x:v>
      </x:c>
      <x:c r="J173" s="95" t="n">
        <x:v>-142.39</x:v>
      </x:c>
      <x:c r="K173" s="95" t="n">
        <x:v>0.23</x:v>
      </x:c>
    </x:row>
    <x:row r="174" spans="3:4">
      <x:c r="B174" s="0" t="str">
        <x:v>IRS שקל הת' לאומי 19.5.26- בנק לאומי לישראל בע"מ</x:v>
      </x:c>
      <x:c r="C174" s="0" t="str">
        <x:v>12532166</x:v>
      </x:c>
      <x:c r="D174" s="0" t="str">
        <x:v>אחר</x:v>
      </x:c>
      <x:c r="E174" s="0" t="str">
        <x:v>שקל חדש</x:v>
      </x:c>
      <x:c r="F174" s="0" t="str">
        <x:v>31/05/16</x:v>
      </x:c>
      <x:c r="G174" s="95" t="n">
        <x:v>-13194.82</x:v>
      </x:c>
      <x:c r="H174" s="95" t="n">
        <x:v>100.18245901499982568917196294</x:v>
      </x:c>
      <x:c r="I174" s="95" t="n">
        <x:v>-13.218895138603</x:v>
      </x:c>
      <x:c r="J174" s="95" t="n">
        <x:v>142.64</x:v>
      </x:c>
      <x:c r="K174" s="95" t="n">
        <x:v>-0.23</x:v>
      </x:c>
    </x:row>
    <x:row r="175" spans="3:4">
      <x:c r="B175" s="0" t="str">
        <x:v>IRS שקל הת' לאומי 2.10.25- בנק לאומי לישראל בע"מ</x:v>
      </x:c>
      <x:c r="C175" s="0" t="str">
        <x:v>12532142</x:v>
      </x:c>
      <x:c r="D175" s="0" t="str">
        <x:v>אחר</x:v>
      </x:c>
      <x:c r="E175" s="0" t="str">
        <x:v>שקל חדש</x:v>
      </x:c>
      <x:c r="F175" s="0" t="str">
        <x:v>29/10/15</x:v>
      </x:c>
      <x:c r="G175" s="95" t="n">
        <x:v>13194.82</x:v>
      </x:c>
      <x:c r="H175" s="95" t="n">
        <x:v>100.02160109500015915336472949</x:v>
      </x:c>
      <x:c r="I175" s="95" t="n">
        <x:v>13.1976702256033</x:v>
      </x:c>
      <x:c r="J175" s="95" t="n">
        <x:v>-142.41</x:v>
      </x:c>
      <x:c r="K175" s="95" t="n">
        <x:v>0.23</x:v>
      </x:c>
    </x:row>
    <x:row r="176" spans="3:4">
      <x:c r="B176" s="0" t="str">
        <x:v>IRS שקל הת' לאומי 2.10.25- בנק לאומי לישראל בע"מ</x:v>
      </x:c>
      <x:c r="C176" s="0" t="str">
        <x:v>12532143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-13194.82</x:v>
      </x:c>
      <x:c r="H176" s="95" t="n">
        <x:v>101.49884136500005305112157650</x:v>
      </x:c>
      <x:c r="I176" s="95" t="n">
        <x:v>-13.3925894201973</x:v>
      </x:c>
      <x:c r="J176" s="95" t="n">
        <x:v>144.51</x:v>
      </x:c>
      <x:c r="K176" s="95" t="n">
        <x:v>-0.24</x:v>
      </x:c>
    </x:row>
    <x:row r="177" spans="3:4">
      <x:c r="B177" s="0" t="str">
        <x:v>IRS שקל הת' לאומי 30.8.41- בנק לאומי לישראל בע"מ</x:v>
      </x:c>
      <x:c r="C177" s="0" t="str">
        <x:v>12532140</x:v>
      </x:c>
      <x:c r="D177" s="0" t="str">
        <x:v>אחר</x:v>
      </x:c>
      <x:c r="E177" s="0" t="str">
        <x:v>שקל חדש</x:v>
      </x:c>
      <x:c r="F177" s="0" t="str">
        <x:v>31/08/15</x:v>
      </x:c>
      <x:c r="G177" s="95" t="n">
        <x:v>-6.81</x:v>
      </x:c>
      <x:c r="H177" s="95" t="n">
        <x:v>102.5402717200</x:v>
      </x:c>
      <x:c r="I177" s="95" t="n">
        <x:v>-0.006982992504132</x:v>
      </x:c>
      <x:c r="J177" s="95" t="n">
        <x:v>0.08</x:v>
      </x:c>
      <x:c r="K177" s="95" t="n">
        <x:v>0.00</x:v>
      </x:c>
    </x:row>
    <x:row r="178" spans="3:4">
      <x:c r="B178" s="0" t="str">
        <x:v>IRS שקל הת' לאומי 31.1.42- בנק לאומי לישראל בע"מ</x:v>
      </x:c>
      <x:c r="C178" s="0" t="str">
        <x:v>12532137</x:v>
      </x:c>
      <x:c r="D178" s="0" t="str">
        <x:v>אחר</x:v>
      </x:c>
      <x:c r="E178" s="0" t="str">
        <x:v>שקל חדש</x:v>
      </x:c>
      <x:c r="F178" s="0" t="str">
        <x:v>30/07/15</x:v>
      </x:c>
      <x:c r="G178" s="95" t="n">
        <x:v>-3298.7</x:v>
      </x:c>
      <x:c r="H178" s="95" t="n">
        <x:v>101.252008200</x:v>
      </x:c>
      <x:c r="I178" s="95" t="n">
        <x:v>-3.3399999944934</x:v>
      </x:c>
      <x:c r="J178" s="95" t="n">
        <x:v>36.04</x:v>
      </x:c>
      <x:c r="K178" s="95" t="n">
        <x:v>-0.06</x:v>
      </x:c>
    </x:row>
    <x:row r="179" spans="3:4">
      <x:c r="B179" s="0" t="str">
        <x:v>לאומי שערוך 1253213-12532137- בנק לאומי לישראל בע"מ</x:v>
      </x:c>
      <x:c r="C179" s="0" t="str">
        <x:v>12532138</x:v>
      </x:c>
      <x:c r="D179" s="0" t="str">
        <x:v>אחר</x:v>
      </x:c>
      <x:c r="E179" s="0" t="str">
        <x:v>שקל חדש</x:v>
      </x:c>
      <x:c r="F179" s="0" t="str">
        <x:v>31/07/15</x:v>
      </x:c>
      <x:c r="G179" s="95" t="n">
        <x:v>0.07</x:v>
      </x:c>
      <x:c r="H179" s="95" t="n">
        <x:v>-539940.56800</x:v>
      </x:c>
      <x:c r="I179" s="95" t="n">
        <x:v>-0.3779583976</x:v>
      </x:c>
      <x:c r="J179" s="95" t="n">
        <x:v>4.08</x:v>
      </x:c>
      <x:c r="K179" s="95" t="n">
        <x:v>-0.01</x:v>
      </x:c>
    </x:row>
    <x:row r="180" spans="3:4">
      <x:c r="B180" s="0" t="str">
        <x:v>לאומי שערוך 12532142-12532143- בנק לאומי לישראל בע"מ</x:v>
      </x:c>
      <x:c r="C180" s="0" t="str">
        <x:v>12532144</x:v>
      </x:c>
      <x:c r="D180" s="0" t="str">
        <x:v>אחר</x:v>
      </x:c>
      <x:c r="E180" s="0" t="str">
        <x:v>שקל חדש</x:v>
      </x:c>
      <x:c r="F180" s="0" t="str">
        <x:v>30/10/15</x:v>
      </x:c>
      <x:c r="G180" s="95" t="n">
        <x:v>0.07</x:v>
      </x:c>
      <x:c r="H180" s="95" t="n">
        <x:v>-1082795.8600</x:v>
      </x:c>
      <x:c r="I180" s="95" t="n">
        <x:v>-0.757957102</x:v>
      </x:c>
      <x:c r="J180" s="95" t="n">
        <x:v>8.18</x:v>
      </x:c>
      <x:c r="K180" s="95" t="n">
        <x:v>-0.01</x:v>
      </x:c>
    </x:row>
    <x:row r="181" spans="3:4">
      <x:c r="B181" s="0" t="str">
        <x:v>לאומי שערוך 12532165+12532166- בנק לאומי לישראל בע"מ</x:v>
      </x:c>
      <x:c r="C181" s="0" t="str">
        <x:v>12532167</x:v>
      </x:c>
      <x:c r="D181" s="0" t="str">
        <x:v>אחר</x:v>
      </x:c>
      <x:c r="E181" s="0" t="str">
        <x:v>שקל חדש</x:v>
      </x:c>
      <x:c r="F181" s="0" t="str">
        <x:v>31/05/16</x:v>
      </x:c>
      <x:c r="G181" s="95" t="n">
        <x:v>0.07</x:v>
      </x:c>
      <x:c r="H181" s="95" t="n">
        <x:v>-187230.7900</x:v>
      </x:c>
      <x:c r="I181" s="95" t="n">
        <x:v>-0.131061553</x:v>
      </x:c>
      <x:c r="J181" s="95" t="n">
        <x:v>1.41</x:v>
      </x:c>
      <x:c r="K181" s="95" t="n">
        <x:v>0.00</x:v>
      </x:c>
    </x:row>
    <x:row r="182" spans="3:4">
      <x:c r="B182" s="0" t="str">
        <x:v>IRS שקל הת' פועלים  30.5.24- בנק הפועלים בע"מ</x:v>
      </x:c>
      <x:c r="C182" s="0" t="str">
        <x:v>12532133</x:v>
      </x:c>
      <x:c r="D182" s="0" t="str">
        <x:v>בנקים</x:v>
      </x:c>
      <x:c r="E182" s="0" t="str">
        <x:v>שקל חדש</x:v>
      </x:c>
      <x:c r="F182" s="0" t="str">
        <x:v>31/05/15</x:v>
      </x:c>
      <x:c r="G182" s="95" t="n">
        <x:v>3298.7</x:v>
      </x:c>
      <x:c r="H182" s="95" t="n">
        <x:v>100.0076912600</x:v>
      </x:c>
      <x:c r="I182" s="95" t="n">
        <x:v>3.29895371159362</x:v>
      </x:c>
      <x:c r="J182" s="95" t="n">
        <x:v>-35.60</x:v>
      </x:c>
      <x:c r="K182" s="95" t="n">
        <x:v>0.06</x:v>
      </x:c>
    </x:row>
    <x:row r="183" spans="3:4">
      <x:c r="B183" s="0" t="str">
        <x:v>IRS שקל הת' לאומי 30.8.41- בנק לאומי לישראל בע"מ</x:v>
      </x:c>
      <x:c r="C183" s="0" t="str">
        <x:v>12532139</x:v>
      </x:c>
      <x:c r="D183" s="0" t="str">
        <x:v>בנקים</x:v>
      </x:c>
      <x:c r="E183" s="0" t="str">
        <x:v>שקל חדש</x:v>
      </x:c>
      <x:c r="F183" s="0" t="str">
        <x:v>31/08/15</x:v>
      </x:c>
      <x:c r="G183" s="95" t="n">
        <x:v>6.81</x:v>
      </x:c>
      <x:c r="H183" s="95" t="n">
        <x:v>100.0071885200</x:v>
      </x:c>
      <x:c r="I183" s="95" t="n">
        <x:v>0.006810489538212</x:v>
      </x:c>
      <x:c r="J183" s="95" t="n">
        <x:v>-0.07</x:v>
      </x:c>
      <x:c r="K183" s="95" t="n">
        <x:v>0.00</x:v>
      </x:c>
    </x:row>
    <x:row r="184" spans="3:4">
      <x:c r="B184" s="0" t="str">
        <x:v>IRS שקל הת' לאומי 31.1.42- בנק לאומי לישראל בע"מ</x:v>
      </x:c>
      <x:c r="C184" s="0" t="str">
        <x:v>12532136</x:v>
      </x:c>
      <x:c r="D184" s="0" t="str">
        <x:v>בנקים</x:v>
      </x:c>
      <x:c r="E184" s="0" t="str">
        <x:v>שקל חדש</x:v>
      </x:c>
      <x:c r="F184" s="0" t="str">
        <x:v>30/07/15</x:v>
      </x:c>
      <x:c r="G184" s="95" t="n">
        <x:v>3298.7</x:v>
      </x:c>
      <x:c r="H184" s="95" t="n">
        <x:v>100.0149371600</x:v>
      </x:c>
      <x:c r="I184" s="95" t="n">
        <x:v>3.29919273209692</x:v>
      </x:c>
      <x:c r="J184" s="95" t="n">
        <x:v>-35.60</x:v>
      </x:c>
      <x:c r="K184" s="95" t="n">
        <x:v>0.06</x:v>
      </x:c>
    </x:row>
    <x:row r="185" spans="3:4">
      <x:c r="B185" s="96" t="str">
        <x:v>סה"כ אחר</x:v>
      </x:c>
      <x:c r="C185" s="16"/>
      <x:c r="D185" s="16"/>
      <x:c r="G185" s="97" t="n">
        <x:v>0</x:v>
      </x:c>
      <x:c r="I185" s="97" t="n">
        <x:v>0</x:v>
      </x:c>
      <x:c r="J185" s="97" t="n">
        <x:v>0.00</x:v>
      </x:c>
      <x:c r="K185" s="97" t="n">
        <x:v>0.00</x:v>
      </x:c>
    </x:row>
    <x:row r="186" spans="3:4">
      <x:c r="B186" s="0" t="str">
        <x:v>0</x:v>
      </x:c>
      <x:c r="C186" s="0" t="str">
        <x:v>0</x:v>
      </x:c>
      <x:c r="D186" s="0" t="str">
        <x:v>0</x:v>
      </x:c>
      <x:c r="E186" s="0" t="str">
        <x:v>0</x:v>
      </x:c>
      <x:c r="G186" s="95" t="n">
        <x:v>0</x:v>
      </x:c>
      <x:c r="H186" s="95" t="n">
        <x:v>0</x:v>
      </x:c>
      <x:c r="I186" s="95" t="n">
        <x:v>0</x:v>
      </x:c>
      <x:c r="J186" s="95" t="n">
        <x:v>0.00</x:v>
      </x:c>
      <x:c r="K186" s="95" t="n">
        <x:v>0.00</x:v>
      </x:c>
    </x:row>
    <x:row r="187" spans="3:4">
      <x:c r="B187" s="96" t="str">
        <x:v>סה"כ בחו"ל</x:v>
      </x:c>
      <x:c r="C187" s="16"/>
      <x:c r="D187" s="16"/>
      <x:c r="G187" s="97" t="n">
        <x:v>0.00</x:v>
      </x:c>
      <x:c r="I187" s="97" t="n">
        <x:v>-0.1545386250852</x:v>
      </x:c>
      <x:c r="J187" s="97" t="n">
        <x:v>1.67</x:v>
      </x:c>
      <x:c r="K187" s="97" t="n">
        <x:v>0.00</x:v>
      </x:c>
    </x:row>
    <x:row r="188" spans="3:4">
      <x:c r="B188" s="96" t="str">
        <x:v>סה"כ מדדים כולל מניות</x:v>
      </x:c>
      <x:c r="C188" s="16"/>
      <x:c r="D188" s="16"/>
      <x:c r="G188" s="97" t="n">
        <x:v>0.00</x:v>
      </x:c>
      <x:c r="I188" s="97" t="n">
        <x:v>-0.1545386250852</x:v>
      </x:c>
      <x:c r="J188" s="97" t="n">
        <x:v>1.67</x:v>
      </x:c>
      <x:c r="K188" s="97" t="n">
        <x:v>0.00</x:v>
      </x:c>
    </x:row>
    <x:row r="189" spans="3:4">
      <x:c r="B189" s="0" t="str">
        <x:v>סוופ אקוויטי פועלים- בנק הפועלים בע"מ</x:v>
      </x:c>
      <x:c r="C189" s="0" t="str">
        <x:v>12534185</x:v>
      </x:c>
      <x:c r="D189" s="0" t="str">
        <x:v>אחר</x:v>
      </x:c>
      <x:c r="E189" s="0" t="str">
        <x:v>דולר אמריקאי</x:v>
      </x:c>
      <x:c r="F189" s="0" t="str">
        <x:v>31/12/15</x:v>
      </x:c>
      <x:c r="G189" s="95" t="n">
        <x:v>7786.15</x:v>
      </x:c>
      <x:c r="H189" s="95" t="n">
        <x:v>100</x:v>
      </x:c>
      <x:c r="I189" s="95" t="n">
        <x:v>29.9455329</x:v>
      </x:c>
      <x:c r="J189" s="95" t="n">
        <x:v>-323.12</x:v>
      </x:c>
      <x:c r="K189" s="95" t="n">
        <x:v>0.53</x:v>
      </x:c>
    </x:row>
    <x:row r="190" spans="3:4">
      <x:c r="B190" s="0" t="str">
        <x:v>פוע סוופ מדד דולר IXV- בנק הפועלים בע"מ</x:v>
      </x:c>
      <x:c r="C190" s="0" t="str">
        <x:v>12534187</x:v>
      </x:c>
      <x:c r="D190" s="0" t="str">
        <x:v>אחר</x:v>
      </x:c>
      <x:c r="E190" s="0" t="str">
        <x:v>דולר אמריקאי</x:v>
      </x:c>
      <x:c r="F190" s="0" t="str">
        <x:v>31/12/15</x:v>
      </x:c>
      <x:c r="G190" s="95" t="n">
        <x:v>-10.32</x:v>
      </x:c>
      <x:c r="H190" s="95" t="n">
        <x:v>75433.00</x:v>
      </x:c>
      <x:c r="I190" s="95" t="n">
        <x:v>-29.9399008176</x:v>
      </x:c>
      <x:c r="J190" s="95" t="n">
        <x:v>323.06</x:v>
      </x:c>
      <x:c r="K190" s="95" t="n">
        <x:v>-0.53</x:v>
      </x:c>
    </x:row>
    <x:row r="191" spans="3:4">
      <x:c r="B191" s="0" t="str">
        <x:v>מזר סוופ מדד דולר DB- בנק מזרחי טפחות בע"מ</x:v>
      </x:c>
      <x:c r="C191" s="0" t="str">
        <x:v>12534226</x:v>
      </x:c>
      <x:c r="D191" s="0" t="str">
        <x:v>אחר</x:v>
      </x:c>
      <x:c r="E191" s="0" t="str">
        <x:v>דולר אמריקאי</x:v>
      </x:c>
      <x:c r="F191" s="0" t="str">
        <x:v>31/05/16</x:v>
      </x:c>
      <x:c r="G191" s="95" t="n">
        <x:v>2.52</x:v>
      </x:c>
      <x:c r="H191" s="95" t="n">
        <x:v>524747.00</x:v>
      </x:c>
      <x:c r="I191" s="95" t="n">
        <x:v>50.8580594424</x:v>
      </x:c>
      <x:c r="J191" s="95" t="n">
        <x:v>-548.77</x:v>
      </x:c>
      <x:c r="K191" s="95" t="n">
        <x:v>0.90</x:v>
      </x:c>
    </x:row>
    <x:row r="192" spans="3:4">
      <x:c r="B192" s="0" t="str">
        <x:v>מזר סוופ מדד דולר DB- בנק מזרחי טפחות בע"מ</x:v>
      </x:c>
      <x:c r="C192" s="0" t="str">
        <x:v>12534227</x:v>
      </x:c>
      <x:c r="D192" s="0" t="str">
        <x:v>אחר</x:v>
      </x:c>
      <x:c r="E192" s="0" t="str">
        <x:v>דולר אמריקאי</x:v>
      </x:c>
      <x:c r="F192" s="0" t="str">
        <x:v>31/05/16</x:v>
      </x:c>
      <x:c r="G192" s="95" t="n">
        <x:v>-2.52</x:v>
      </x:c>
      <x:c r="H192" s="95" t="n">
        <x:v>520412.00</x:v>
      </x:c>
      <x:c r="I192" s="95" t="n">
        <x:v>-50.4379147104</x:v>
      </x:c>
      <x:c r="J192" s="95" t="n">
        <x:v>544.24</x:v>
      </x:c>
      <x:c r="K192" s="95" t="n">
        <x:v>-0.89</x:v>
      </x:c>
    </x:row>
    <x:row r="193" spans="3:4">
      <x:c r="B193" s="0" t="str">
        <x:v>מזר סוופ מדד יורו SXXGR- בנק מזרחי טפחות בע"מ</x:v>
      </x:c>
      <x:c r="C193" s="0" t="str">
        <x:v>12534246</x:v>
      </x:c>
      <x:c r="D193" s="0" t="str">
        <x:v>אחר</x:v>
      </x:c>
      <x:c r="E193" s="0" t="str">
        <x:v>אירו</x:v>
      </x:c>
      <x:c r="F193" s="0" t="str">
        <x:v>30/06/16</x:v>
      </x:c>
      <x:c r="G193" s="95" t="n">
        <x:v>138.85</x:v>
      </x:c>
      <x:c r="H193" s="95" t="n">
        <x:v>15304.00</x:v>
      </x:c>
      <x:c r="I193" s="95" t="n">
        <x:v>91.0311785756</x:v>
      </x:c>
      <x:c r="J193" s="95" t="n">
        <x:v>-982.25</x:v>
      </x:c>
      <x:c r="K193" s="95" t="n">
        <x:v>1.61</x:v>
      </x:c>
    </x:row>
    <x:row r="194" spans="3:4">
      <x:c r="B194" s="0" t="str">
        <x:v>מזר סוופ מדד יורו SXXGR- בנק מזרחי טפחות בע"מ</x:v>
      </x:c>
      <x:c r="C194" s="0" t="str">
        <x:v>12534247</x:v>
      </x:c>
      <x:c r="D194" s="0" t="str">
        <x:v>אחר</x:v>
      </x:c>
      <x:c r="E194" s="0" t="str">
        <x:v>אירו</x:v>
      </x:c>
      <x:c r="F194" s="0" t="str">
        <x:v>30/06/16</x:v>
      </x:c>
      <x:c r="G194" s="95" t="n">
        <x:v>-138.85</x:v>
      </x:c>
      <x:c r="H194" s="95" t="n">
        <x:v>15144.00</x:v>
      </x:c>
      <x:c r="I194" s="95" t="n">
        <x:v>-90.0794673516</x:v>
      </x:c>
      <x:c r="J194" s="95" t="n">
        <x:v>971.99</x:v>
      </x:c>
      <x:c r="K194" s="95" t="n">
        <x:v>-1.59</x:v>
      </x:c>
    </x:row>
    <x:row r="195" spans="3:4">
      <x:c r="B195" s="0" t="str">
        <x:v>סוופ אקוויטי מזרחי 23.8.2016- בנק מזרחי טפחות בע"מ</x:v>
      </x:c>
      <x:c r="C195" s="0" t="str">
        <x:v>12534224</x:v>
      </x:c>
      <x:c r="D195" s="0" t="str">
        <x:v>אחר</x:v>
      </x:c>
      <x:c r="E195" s="0" t="str">
        <x:v>דולר אמריקאי</x:v>
      </x:c>
      <x:c r="F195" s="0" t="str">
        <x:v>31/05/16</x:v>
      </x:c>
      <x:c r="G195" s="95" t="n">
        <x:v>13094.55</x:v>
      </x:c>
      <x:c r="H195" s="95" t="n">
        <x:v>99.99999999973710148867215289</x:v>
      </x:c>
      <x:c r="I195" s="95" t="n">
        <x:v>50.3616392998676</x:v>
      </x:c>
      <x:c r="J195" s="95" t="n">
        <x:v>-543.42</x:v>
      </x:c>
      <x:c r="K195" s="95" t="n">
        <x:v>0.89</x:v>
      </x:c>
    </x:row>
    <x:row r="196" spans="3:4">
      <x:c r="B196" s="0" t="str">
        <x:v>סוופ אקוויטי- מזרחי 23.8.2016- בנק מזרחי טפחות בע"מ</x:v>
      </x:c>
      <x:c r="C196" s="0" t="str">
        <x:v>12534225</x:v>
      </x:c>
      <x:c r="D196" s="0" t="str">
        <x:v>אחר</x:v>
      </x:c>
      <x:c r="E196" s="0" t="str">
        <x:v>דולר אמריקאי</x:v>
      </x:c>
      <x:c r="F196" s="0" t="str">
        <x:v>31/05/16</x:v>
      </x:c>
      <x:c r="G196" s="95" t="n">
        <x:v>-13094.55</x:v>
      </x:c>
      <x:c r="H196" s="95" t="n">
        <x:v>100.26347082814101327317198747</x:v>
      </x:c>
      <x:c r="I196" s="95" t="n">
        <x:v>-50.4943275281291</x:v>
      </x:c>
      <x:c r="J196" s="95" t="n">
        <x:v>544.85</x:v>
      </x:c>
      <x:c r="K196" s="95" t="n">
        <x:v>-0.89</x:v>
      </x:c>
    </x:row>
    <x:row r="197" spans="3:4">
      <x:c r="B197" s="0" t="str">
        <x:v>סוופ אקוויטי- מזרחי 31.10.2016- בנק מזרחי טפחות בע"מ</x:v>
      </x:c>
      <x:c r="C197" s="0" t="str">
        <x:v>12534244</x:v>
      </x:c>
      <x:c r="D197" s="0" t="str">
        <x:v>אחר</x:v>
      </x:c>
      <x:c r="E197" s="0" t="str">
        <x:v>אירו</x:v>
      </x:c>
      <x:c r="F197" s="0" t="str">
        <x:v>30/06/16</x:v>
      </x:c>
      <x:c r="G197" s="95" t="n">
        <x:v>-21026.73</x:v>
      </x:c>
      <x:c r="H197" s="95" t="n">
        <x:v>100.20112005167996182266798095</x:v>
      </x:c>
      <x:c r="I197" s="95" t="n">
        <x:v>-90.2575703666223</x:v>
      </x:c>
      <x:c r="J197" s="95" t="n">
        <x:v>973.91</x:v>
      </x:c>
      <x:c r="K197" s="95" t="n">
        <x:v>-1.60</x:v>
      </x:c>
    </x:row>
    <x:row r="198" spans="3:4">
      <x:c r="B198" s="0" t="str">
        <x:v>סוופ אקוויטי- מזרחי 31.10.2016- בנק מזרחי טפחות בע"מ</x:v>
      </x:c>
      <x:c r="C198" s="0" t="str">
        <x:v>12534245</x:v>
      </x:c>
      <x:c r="D198" s="0" t="str">
        <x:v>אחר</x:v>
      </x:c>
      <x:c r="E198" s="0" t="str">
        <x:v>אירו</x:v>
      </x:c>
      <x:c r="F198" s="0" t="str">
        <x:v>30/06/16</x:v>
      </x:c>
      <x:c r="G198" s="95" t="n">
        <x:v>21026.73</x:v>
      </x:c>
      <x:c r="H198" s="95" t="n">
        <x:v>100</x:v>
      </x:c>
      <x:c r="I198" s="95" t="n">
        <x:v>90.076408647</x:v>
      </x:c>
      <x:c r="J198" s="95" t="n">
        <x:v>-971.95</x:v>
      </x:c>
      <x:c r="K198" s="95" t="n">
        <x:v>1.59</x:v>
      </x:c>
    </x:row>
    <x:row r="199" spans="3:4">
      <x:c r="B199" s="0" t="str">
        <x:v>סוופ אקוויטי פועלים- בנק הפועלים בע"מ</x:v>
      </x:c>
      <x:c r="C199" s="0" t="str">
        <x:v>12534184</x:v>
      </x:c>
      <x:c r="D199" s="0" t="str">
        <x:v>בנקים</x:v>
      </x:c>
      <x:c r="E199" s="0" t="str">
        <x:v>דולר אמריקאי</x:v>
      </x:c>
      <x:c r="F199" s="0" t="str">
        <x:v>31/12/15</x:v>
      </x:c>
      <x:c r="G199" s="95" t="n">
        <x:v>-7786.15</x:v>
      </x:c>
      <x:c r="H199" s="95" t="n">
        <x:v>99.53475100789206526359729601</x:v>
      </x:c>
      <x:c r="I199" s="95" t="n">
        <x:v>-29.8062116100014</x:v>
      </x:c>
      <x:c r="J199" s="95" t="n">
        <x:v>321.62</x:v>
      </x:c>
      <x:c r="K199" s="95" t="n">
        <x:v>-0.53</x:v>
      </x:c>
    </x:row>
    <x:row r="200" spans="3:4">
      <x:c r="B200" s="0" t="str">
        <x:v>פוע סוופ מדד דולר IXV- בנק הפועלים בע"מ</x:v>
      </x:c>
      <x:c r="C200" s="0" t="str">
        <x:v>12534186</x:v>
      </x:c>
      <x:c r="D200" s="0" t="str">
        <x:v>בנקים</x:v>
      </x:c>
      <x:c r="E200" s="0" t="str">
        <x:v>דולר אמריקאי</x:v>
      </x:c>
      <x:c r="F200" s="0" t="str">
        <x:v>31/12/15</x:v>
      </x:c>
      <x:c r="G200" s="95" t="n">
        <x:v>10.32</x:v>
      </x:c>
      <x:c r="H200" s="95" t="n">
        <x:v>72027.00</x:v>
      </x:c>
      <x:c r="I200" s="95" t="n">
        <x:v>28.5880348944</x:v>
      </x:c>
      <x:c r="J200" s="95" t="n">
        <x:v>-308.47</x:v>
      </x:c>
      <x:c r="K200" s="95" t="n">
        <x:v>0.51</x:v>
      </x:c>
    </x:row>
    <x:row r="201" spans="3:4">
      <x:c r="B201" s="96" t="str">
        <x:v>סה"כ מטבע</x:v>
      </x:c>
      <x:c r="C201" s="16"/>
      <x:c r="D201" s="16"/>
      <x:c r="G201" s="97" t="n">
        <x:v>0</x:v>
      </x:c>
      <x:c r="I201" s="97" t="n">
        <x:v>0</x:v>
      </x:c>
      <x:c r="J201" s="97" t="n">
        <x:v>0.00</x:v>
      </x:c>
      <x:c r="K201" s="97" t="n">
        <x:v>0.00</x:v>
      </x:c>
    </x:row>
    <x:row r="202" spans="3:4">
      <x:c r="B202" s="0" t="str">
        <x:v>0</x:v>
      </x:c>
      <x:c r="C202" s="0" t="str">
        <x:v>0</x:v>
      </x:c>
      <x:c r="D202" s="0" t="str">
        <x:v>0</x:v>
      </x:c>
      <x:c r="E202" s="0" t="str">
        <x:v>0</x:v>
      </x:c>
      <x:c r="G202" s="95" t="n">
        <x:v>0</x:v>
      </x:c>
      <x:c r="H202" s="95" t="n">
        <x:v>0</x:v>
      </x:c>
      <x:c r="I202" s="95" t="n">
        <x:v>0</x:v>
      </x:c>
      <x:c r="J202" s="95" t="n">
        <x:v>0.00</x:v>
      </x:c>
      <x:c r="K202" s="95" t="n">
        <x:v>0.00</x:v>
      </x:c>
    </x:row>
    <x:row r="203" spans="3:4">
      <x:c r="B203" s="96" t="str">
        <x:v>סה"כ ריבית</x:v>
      </x:c>
      <x:c r="C203" s="16"/>
      <x:c r="D203" s="16"/>
      <x:c r="G203" s="97" t="n">
        <x:v>0</x:v>
      </x:c>
      <x:c r="I203" s="97" t="n">
        <x:v>0</x:v>
      </x:c>
      <x:c r="J203" s="97" t="n">
        <x:v>0.00</x:v>
      </x:c>
      <x:c r="K203" s="97" t="n">
        <x:v>0.00</x:v>
      </x:c>
    </x:row>
    <x:row r="204" spans="3:4">
      <x:c r="B204" s="0" t="str">
        <x:v>0</x:v>
      </x:c>
      <x:c r="C204" s="0" t="str">
        <x:v>0</x:v>
      </x:c>
      <x:c r="D204" s="0" t="str">
        <x:v>0</x:v>
      </x:c>
      <x:c r="E204" s="0" t="str">
        <x:v>0</x:v>
      </x:c>
      <x:c r="G204" s="95" t="n">
        <x:v>0</x:v>
      </x:c>
      <x:c r="H204" s="95" t="n">
        <x:v>0</x:v>
      </x:c>
      <x:c r="I204" s="95" t="n">
        <x:v>0</x:v>
      </x:c>
      <x:c r="J204" s="95" t="n">
        <x:v>0.00</x:v>
      </x:c>
      <x:c r="K204" s="95" t="n">
        <x:v>0.00</x:v>
      </x:c>
    </x:row>
    <x:row r="205" spans="3:4">
      <x:c r="B205" s="96" t="str">
        <x:v>סה"כ אחר</x:v>
      </x:c>
      <x:c r="C205" s="16"/>
      <x:c r="D205" s="16"/>
      <x:c r="G205" s="97" t="n">
        <x:v>0</x:v>
      </x:c>
      <x:c r="I205" s="97" t="n">
        <x:v>0</x:v>
      </x:c>
      <x:c r="J205" s="97" t="n">
        <x:v>0.00</x:v>
      </x:c>
      <x:c r="K205" s="97" t="n">
        <x:v>0.00</x:v>
      </x:c>
    </x:row>
    <x:row r="206" spans="3:4">
      <x:c r="B206" s="0" t="str">
        <x:v>0</x:v>
      </x:c>
      <x:c r="C206" s="0" t="str">
        <x:v>0</x:v>
      </x:c>
      <x:c r="D206" s="0" t="str">
        <x:v>0</x:v>
      </x:c>
      <x:c r="E206" s="0" t="str">
        <x:v>0</x:v>
      </x:c>
      <x:c r="G206" s="95" t="n">
        <x:v>0</x:v>
      </x:c>
      <x:c r="H206" s="95" t="n">
        <x:v>0</x:v>
      </x:c>
      <x:c r="I206" s="95" t="n">
        <x:v>0</x:v>
      </x:c>
      <x:c r="J206" s="95" t="n">
        <x:v>0.00</x:v>
      </x:c>
      <x:c r="K206" s="95" t="n">
        <x:v>0.00</x:v>
      </x:c>
    </x:row>
    <x:row r="207" spans="3:4">
      <x:c r="B207" t="str">
        <x:v>בעל ענין/צד קשור *</x:v>
      </x:c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0.73</x:v>
      </x:c>
      <x:c r="H11" s="18"/>
      <x:c r="I11" s="18"/>
      <x:c r="J11" s="94" t="n">
        <x:v>0.16</x:v>
      </x:c>
      <x:c r="K11" s="94" t="n">
        <x:v>105237.01</x:v>
      </x:c>
      <x:c r="L11" s="7"/>
      <x:c r="M11" s="94" t="n">
        <x:v>108.675959745961</x:v>
      </x:c>
      <x:c r="N11" s="94" t="n">
        <x:v>100.00</x:v>
      </x:c>
      <x:c r="O11" s="94" t="n">
        <x:v>1.92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0.73</x:v>
      </x:c>
      <x:c r="J12" s="97" t="n">
        <x:v>0.16</x:v>
      </x:c>
      <x:c r="K12" s="97" t="n">
        <x:v>105237.01</x:v>
      </x:c>
      <x:c r="M12" s="97" t="n">
        <x:v>108.675959745961</x:v>
      </x:c>
      <x:c r="N12" s="97" t="n">
        <x:v>100.00</x:v>
      </x:c>
      <x:c r="O12" s="97" t="n">
        <x:v>1.92</x:v>
      </x:c>
    </x:row>
    <x:row r="13">
      <x:c r="B13" s="96" t="str">
        <x:v>סה"כ כנגד חסכון עמיתים/מבוטחים</x:v>
      </x:c>
      <x:c r="G13" s="97" t="n">
        <x:v>0.73</x:v>
      </x:c>
      <x:c r="J13" s="97" t="n">
        <x:v>0.16</x:v>
      </x:c>
      <x:c r="K13" s="97" t="n">
        <x:v>105237.01</x:v>
      </x:c>
      <x:c r="M13" s="97" t="n">
        <x:v>108.675959745961</x:v>
      </x:c>
      <x:c r="N13" s="97" t="n">
        <x:v>100.00</x:v>
      </x:c>
      <x:c r="O13" s="97" t="n">
        <x:v>1.92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5" t="n">
        <x:v>0.73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105237.01</x:v>
      </x:c>
      <x:c r="L14" s="95" t="n">
        <x:v>103.26781399999961990558264626</x:v>
      </x:c>
      <x:c r="M14" s="95" t="n">
        <x:v>108.675959745961</x:v>
      </x:c>
      <x:c r="N14" s="95" t="n">
        <x:v>100.00</x:v>
      </x:c>
      <x:c r="O14" s="95" t="n">
        <x:v>1.92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84.017226561776</x:v>
      </x:c>
      <x:c r="J11" s="94" t="n">
        <x:v>100.00</x:v>
      </x:c>
      <x:c r="K11" s="94" t="n">
        <x:v>1.49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84.017226561776</x:v>
      </x:c>
      <x:c r="J12" s="97" t="n">
        <x:v>100.00</x:v>
      </x:c>
      <x:c r="K12" s="97" t="n">
        <x:v>1.49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0.04253106</x:v>
      </x:c>
      <x:c r="J13" s="95" t="n">
        <x:v>0.05</x:v>
      </x:c>
      <x:c r="K13" s="95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-3.20109</x:v>
      </x:c>
      <x:c r="J14" s="95" t="n">
        <x:v>-3.81</x:v>
      </x:c>
      <x:c r="K14" s="95" t="n">
        <x:v>-0.06</x:v>
      </x:c>
    </x:row>
    <x:row r="15" spans="2:60">
      <x:c r="B15" s="0" t="str">
        <x:v>מנורה הון אגח א(פדיון לקבל)</x:v>
      </x:c>
      <x:c r="C15" s="0" t="str">
        <x:v>1103670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0.00245</x:v>
      </x:c>
      <x:c r="J15" s="95" t="n">
        <x:v>0.00</x:v>
      </x:c>
      <x:c r="K15" s="95" t="n">
        <x:v>0.00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0.00007</x:v>
      </x:c>
      <x:c r="J16" s="95" t="n">
        <x:v>0.00</x:v>
      </x:c>
      <x:c r="K16" s="95" t="n">
        <x:v>0.00</x:v>
      </x:c>
    </x:row>
    <x:row r="17" spans="4:8">
      <x:c r="B17" s="0" t="str">
        <x:v>אגוד  הנפק התח יט(ריבית לקבל)</x:v>
      </x:c>
      <x:c r="C17" s="0" t="str">
        <x:v>1124080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0.00072</x:v>
      </x:c>
      <x:c r="J17" s="95" t="n">
        <x:v>0.00</x:v>
      </x:c>
      <x:c r="K17" s="95" t="n">
        <x:v>0.00</x:v>
      </x:c>
    </x:row>
    <x:row r="18" spans="4:8">
      <x:c r="B18" s="0" t="str">
        <x:v>בטחונות csa  במטבע 20001</x:v>
      </x:c>
      <x:c r="C18" s="0" t="str">
        <x:v>888200010</x:v>
      </x:c>
      <x:c r="D18" s="0" t="str">
        <x:v>AAA</x:v>
      </x:c>
      <x:c r="E18" s="0" t="str">
        <x:v>מעלות</x:v>
      </x:c>
      <x:c r="F18" s="95" t="n">
        <x:v>0.00</x:v>
      </x:c>
      <x:c r="G18" s="0" t="str">
        <x:v>דולר אמריקאי</x:v>
      </x:c>
      <x:c r="H18" s="95" t="n">
        <x:v>0.00</x:v>
      </x:c>
      <x:c r="I18" s="95" t="n">
        <x:v>66.25423434</x:v>
      </x:c>
      <x:c r="J18" s="95" t="n">
        <x:v>78.86</x:v>
      </x:c>
      <x:c r="K18" s="95" t="n">
        <x:v>1.17</x:v>
      </x:c>
    </x:row>
    <x:row r="19" spans="4:8">
      <x:c r="B19" s="0" t="str">
        <x:v>פקדון לכיסוי נגזרים לאומי</x:v>
      </x:c>
      <x:c r="C19" s="0" t="str">
        <x:v>26630895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דולר אמריקאי</x:v>
      </x:c>
      <x:c r="H19" s="95" t="n">
        <x:v>0.00</x:v>
      </x:c>
      <x:c r="I19" s="95" t="n">
        <x:v>21.04788882</x:v>
      </x:c>
      <x:c r="J19" s="95" t="n">
        <x:v>25.05</x:v>
      </x:c>
      <x:c r="K19" s="95" t="n">
        <x:v>0.37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0.00039</x:v>
      </x:c>
      <x:c r="J20" s="95" t="n">
        <x:v>0.00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0.00074</x:v>
      </x:c>
      <x:c r="J21" s="95" t="n">
        <x:v>0.00</x:v>
      </x:c>
      <x:c r="K21" s="95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0.000000014741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0.000000059481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0.000000014741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0.000000015756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0.000000015266</x:v>
      </x:c>
      <x:c r="J26" s="95" t="n">
        <x:v>0.00</x:v>
      </x:c>
      <x:c r="K26" s="95" t="n">
        <x:v>0.00</x:v>
      </x:c>
    </x:row>
    <x:row r="27" spans="4:8">
      <x:c r="B27" s="0" t="str">
        <x:v>בגין 5.75 Kaupthing bank</x:v>
      </x:c>
      <x:c r="C27" s="0" t="str">
        <x:v>26631204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דולר אמריקאי</x:v>
      </x:c>
      <x:c r="H27" s="95" t="n">
        <x:v>0.00</x:v>
      </x:c>
      <x:c r="I27" s="95" t="n">
        <x:v>0.196005957525</x:v>
      </x:c>
      <x:c r="J27" s="95" t="n">
        <x:v>0.23</x:v>
      </x:c>
      <x:c r="K27" s="95" t="n">
        <x:v>0.00</x:v>
      </x:c>
    </x:row>
    <x:row r="28" spans="4:8">
      <x:c r="B28" s="0" t="str">
        <x:v>חייבים וזכאים בגין שיקוף</x:v>
      </x:c>
      <x:c r="C28" s="0" t="str">
        <x:v>26630548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-0.37127</x:v>
      </x:c>
      <x:c r="J28" s="95" t="n">
        <x:v>-0.44</x:v>
      </x:c>
      <x:c r="K28" s="95" t="n">
        <x:v>-0.01</x:v>
      </x:c>
    </x:row>
    <x:row r="29" spans="4:8">
      <x:c r="B29" s="0" t="str">
        <x:v>אדגר אגח ז(ריבית לקבל)</x:v>
      </x:c>
      <x:c r="C29" s="0" t="str">
        <x:v>1820158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0.00034</x:v>
      </x:c>
      <x:c r="J29" s="95" t="n">
        <x:v>0.00</x:v>
      </x:c>
      <x:c r="K29" s="95" t="n">
        <x:v>0.00</x:v>
      </x:c>
    </x:row>
    <x:row r="30" spans="4:8">
      <x:c r="B30" s="0" t="str">
        <x:v>אדגר אגח ט(ריבית לקבל)</x:v>
      </x:c>
      <x:c r="C30" s="0" t="str">
        <x:v>1820190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0.00058</x:v>
      </x:c>
      <x:c r="J30" s="95" t="n">
        <x:v>0.00</x:v>
      </x:c>
      <x:c r="K30" s="95" t="n">
        <x:v>0.00</x:v>
      </x:c>
    </x:row>
    <x:row r="31" spans="4:8">
      <x:c r="B31" s="0" t="str">
        <x:v>אמות אגח א(פדיון לקבל)</x:v>
      </x:c>
      <x:c r="C31" s="0" t="str">
        <x:v>1097385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0.00519</x:v>
      </x:c>
      <x:c r="J31" s="95" t="n">
        <x:v>0.01</x:v>
      </x:c>
      <x:c r="K31" s="95" t="n">
        <x:v>0.00</x:v>
      </x:c>
    </x:row>
    <x:row r="32" spans="4:8">
      <x:c r="B32" s="0" t="str">
        <x:v>אפריקה נכסים אגח ו(ריבית לקבל)</x:v>
      </x:c>
      <x:c r="C32" s="0" t="str">
        <x:v>1129550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0.00035</x:v>
      </x:c>
      <x:c r="J32" s="95" t="n">
        <x:v>0.00</x:v>
      </x:c>
      <x:c r="K32" s="95" t="n">
        <x:v>0.00</x:v>
      </x:c>
    </x:row>
    <x:row r="33" spans="4:8">
      <x:c r="B33" s="0" t="str">
        <x:v>אשדר אגח ד(ריבית לקבל)</x:v>
      </x:c>
      <x:c r="C33" s="0" t="str">
        <x:v>1135607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0.00003</x:v>
      </x:c>
      <x:c r="J33" s="95" t="n">
        <x:v>0.00</x:v>
      </x:c>
      <x:c r="K33" s="95" t="n">
        <x:v>0.00</x:v>
      </x:c>
    </x:row>
    <x:row r="34" spans="4:8">
      <x:c r="B34" s="0" t="str">
        <x:v>אשטרום נכ אגח 7(פדיון לקבל)</x:v>
      </x:c>
      <x:c r="C34" s="0" t="str">
        <x:v>2510139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0.00312</x:v>
      </x:c>
      <x:c r="J34" s="95" t="n">
        <x:v>0.00</x:v>
      </x:c>
      <x:c r="K34" s="95" t="n">
        <x:v>0.00</x:v>
      </x:c>
    </x:row>
    <x:row r="35" spans="4:8">
      <x:c r="B35" s="0" t="str">
        <x:v>ביג אגח ד(ריבית לקבל)</x:v>
      </x:c>
      <x:c r="C35" s="0" t="str">
        <x:v>1118033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0.00052</x:v>
      </x:c>
      <x:c r="J35" s="95" t="n">
        <x:v>0.00</x:v>
      </x:c>
      <x:c r="K35" s="95" t="n">
        <x:v>0.00</x:v>
      </x:c>
    </x:row>
    <x:row r="36" spans="4:8">
      <x:c r="B36" s="0" t="str">
        <x:v>דרבן אגח ד(פדיון לקבל)</x:v>
      </x:c>
      <x:c r="C36" s="0" t="str">
        <x:v>4110094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0.0051</x:v>
      </x:c>
      <x:c r="J36" s="95" t="n">
        <x:v>0.01</x:v>
      </x:c>
      <x:c r="K36" s="95" t="n">
        <x:v>0.00</x:v>
      </x:c>
    </x:row>
    <x:row r="37" spans="4:8">
      <x:c r="B37" s="0" t="str">
        <x:v>חבס אגח 12</x:v>
      </x:c>
      <x:c r="C37" s="0" t="str">
        <x:v>4150090</x:v>
      </x:c>
      <x:c r="D37" s="0" t="str">
        <x:v>0</x:v>
      </x:c>
      <x:c r="E37" s="0" t="str">
        <x:v>לא מדורג</x:v>
      </x:c>
      <x:c r="F37" s="95" t="n">
        <x:v>5.50</x:v>
      </x:c>
      <x:c r="G37" s="0" t="str">
        <x:v>שקל חדש</x:v>
      </x:c>
      <x:c r="H37" s="95" t="n">
        <x:v>0.01</x:v>
      </x:c>
      <x:c r="I37" s="95" t="n">
        <x:v>0.000000105466</x:v>
      </x:c>
      <x:c r="J37" s="95" t="n">
        <x:v>0.00</x:v>
      </x:c>
      <x:c r="K37" s="95" t="n">
        <x:v>0.00</x:v>
      </x:c>
    </x:row>
    <x:row r="38" spans="4:8">
      <x:c r="B38" s="0" t="str">
        <x:v>ישפרו אגח ב(ריבית לקבל)</x:v>
      </x:c>
      <x:c r="C38" s="0" t="str">
        <x:v>7430069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0.00036</x:v>
      </x:c>
      <x:c r="J38" s="95" t="n">
        <x:v>0.00</x:v>
      </x:c>
      <x:c r="K38" s="95" t="n">
        <x:v>0.00</x:v>
      </x:c>
    </x:row>
    <x:row r="39" spans="4:8">
      <x:c r="B39" s="0" t="str">
        <x:v>מליסרון אג"ח ח(פדיון לקבל)</x:v>
      </x:c>
      <x:c r="C39" s="0" t="str">
        <x:v>3230166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0.00049</x:v>
      </x:c>
      <x:c r="J39" s="95" t="n">
        <x:v>0.00</x:v>
      </x:c>
      <x:c r="K39" s="95" t="n">
        <x:v>0.00</x:v>
      </x:c>
    </x:row>
    <x:row r="40" spans="4:8">
      <x:c r="B40" s="0" t="str">
        <x:v>מליסרון אגח ה(פדיון לקבל)</x:v>
      </x:c>
      <x:c r="C40" s="0" t="str">
        <x:v>3230091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0.00085</x:v>
      </x:c>
      <x:c r="J40" s="95" t="n">
        <x:v>0.00</x:v>
      </x:c>
      <x:c r="K40" s="95" t="n">
        <x:v>0.00</x:v>
      </x:c>
    </x:row>
    <x:row r="41" spans="4:8">
      <x:c r="B41" s="0" t="str">
        <x:v>מליסרון אגח ט(פדיון לקבל)</x:v>
      </x:c>
      <x:c r="C41" s="0" t="str">
        <x:v>3230174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0.00045</x:v>
      </x:c>
      <x:c r="J41" s="95" t="n">
        <x:v>0.00</x:v>
      </x:c>
      <x:c r="K41" s="95" t="n">
        <x:v>0.00</x:v>
      </x:c>
    </x:row>
    <x:row r="42" spans="4:8">
      <x:c r="B42" s="0" t="str">
        <x:v>מליסרון אגח יא(פדיון לקבל)</x:v>
      </x:c>
      <x:c r="C42" s="0" t="str">
        <x:v>3230208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0.00086</x:v>
      </x:c>
      <x:c r="J42" s="95" t="n">
        <x:v>0.00</x:v>
      </x:c>
      <x:c r="K42" s="95" t="n">
        <x:v>0.00</x:v>
      </x:c>
    </x:row>
    <x:row r="43" spans="4:8">
      <x:c r="B43" s="0" t="str">
        <x:v>מליסרון סדרה י'(פדיון לקבל)</x:v>
      </x:c>
      <x:c r="C43" s="0" t="str">
        <x:v>3230190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0.00022</x:v>
      </x:c>
      <x:c r="J43" s="95" t="n">
        <x:v>0.00</x:v>
      </x:c>
      <x:c r="K43" s="95" t="n">
        <x:v>0.00</x:v>
      </x:c>
    </x:row>
    <x:row r="44" spans="4:8">
      <x:c r="B44" s="0" t="str">
        <x:v>1סנטראל יורו אג</x:v>
      </x:c>
      <x:c r="C44" s="0" t="str">
        <x:v>11070939</x:v>
      </x:c>
      <x:c r="D44" s="0" t="str">
        <x:v>0</x:v>
      </x:c>
      <x:c r="E44" s="0" t="str">
        <x:v>לא מדורג</x:v>
      </x:c>
      <x:c r="F44" s="95" t="n">
        <x:v>7.80</x:v>
      </x:c>
      <x:c r="G44" s="0" t="str">
        <x:v>שקל חדש</x:v>
      </x:c>
      <x:c r="H44" s="95" t="n">
        <x:v>0.00</x:v>
      </x:c>
      <x:c r="I44" s="95" t="n">
        <x:v>0.0016461588</x:v>
      </x:c>
      <x:c r="J44" s="95" t="n">
        <x:v>0.00</x:v>
      </x:c>
      <x:c r="K44" s="95" t="n">
        <x:v>0.00</x:v>
      </x:c>
    </x:row>
    <x:row r="45" spans="4:8">
      <x:c r="B45" s="0" t="str">
        <x:v>פלאזה סנטרס אגח א(פדיון לקבל)</x:v>
      </x:c>
      <x:c r="C45" s="0" t="str">
        <x:v>1109495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0.0012</x:v>
      </x:c>
      <x:c r="J45" s="95" t="n">
        <x:v>0.00</x:v>
      </x:c>
      <x:c r="K45" s="95" t="n">
        <x:v>0.00</x:v>
      </x:c>
    </x:row>
    <x:row r="46" spans="4:8">
      <x:c r="B46" s="0" t="str">
        <x:v>עזריאלי אגח ג(ריבית לקבל)</x:v>
      </x:c>
      <x:c r="C46" s="0" t="str">
        <x:v>1136324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0.00068</x:v>
      </x:c>
      <x:c r="J46" s="95" t="n">
        <x:v>0.00</x:v>
      </x:c>
      <x:c r="K46" s="95" t="n">
        <x:v>0.00</x:v>
      </x:c>
    </x:row>
    <x:row r="47" spans="4:8">
      <x:c r="B47" s="0" t="str">
        <x:v>נייר חדרה אגח 3(פדיון לקבל)</x:v>
      </x:c>
      <x:c r="C47" s="0" t="str">
        <x:v>6320071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0.00096</x:v>
      </x:c>
      <x:c r="J47" s="95" t="n">
        <x:v>0.00</x:v>
      </x:c>
      <x:c r="K47" s="95" t="n">
        <x:v>0.00</x:v>
      </x:c>
    </x:row>
    <x:row r="48" spans="4:8">
      <x:c r="B48" s="0" t="str">
        <x:v>פורמולה אגח א(ריבית לקבל)</x:v>
      </x:c>
      <x:c r="C48" s="0" t="str">
        <x:v>2560142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0.00003</x:v>
      </x:c>
      <x:c r="J48" s="95" t="n">
        <x:v>0.00</x:v>
      </x:c>
      <x:c r="K48" s="95" t="n">
        <x:v>0.00</x:v>
      </x:c>
    </x:row>
    <x:row r="49" spans="4:8">
      <x:c r="B49" s="0" t="str">
        <x:v>דור אלון אגח ה(ריבית לקבל)</x:v>
      </x:c>
      <x:c r="C49" s="0" t="str">
        <x:v>1136761</x:v>
      </x:c>
      <x:c r="D49" s="0" t="str">
        <x:v>0</x:v>
      </x:c>
      <x:c r="E49" s="0" t="str">
        <x:v>מידרוג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0.00004</x:v>
      </x:c>
      <x:c r="J49" s="95" t="n">
        <x:v>0.00</x:v>
      </x:c>
      <x:c r="K49" s="95" t="n">
        <x:v>0.00</x:v>
      </x:c>
    </x:row>
    <x:row r="50" spans="4:8">
      <x:c r="B50" s="0" t="str">
        <x:v>סלקום אגח ד(פדיון לקבל)</x:v>
      </x:c>
      <x:c r="C50" s="0" t="str">
        <x:v>1107333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0.02147</x:v>
      </x:c>
      <x:c r="J50" s="95" t="n">
        <x:v>0.03</x:v>
      </x:c>
      <x:c r="K50" s="95" t="n">
        <x:v>0.00</x:v>
      </x:c>
    </x:row>
    <x:row r="51" spans="4:8">
      <x:c r="B51" s="0" t="str">
        <x:v>סלקום אגח ז(ריבית לקבל)</x:v>
      </x:c>
      <x:c r="C51" s="0" t="str">
        <x:v>1126002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0.00001</x:v>
      </x:c>
      <x:c r="J51" s="95" t="n">
        <x:v>0.00</x:v>
      </x:c>
      <x:c r="K51" s="95" t="n">
        <x:v>0.00</x:v>
      </x:c>
    </x:row>
    <x:row r="52" spans="4:8">
      <x:c r="B52" s="0" t="str">
        <x:v>סלקום אגח ח(ריבית לקבל)</x:v>
      </x:c>
      <x:c r="C52" s="0" t="str">
        <x:v>1132828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0.00006</x:v>
      </x:c>
      <x:c r="J52" s="95" t="n">
        <x:v>0.00</x:v>
      </x:c>
      <x:c r="K52" s="95" t="n">
        <x:v>0.00</x:v>
      </x:c>
    </x:row>
    <x:row r="53" spans="4:8">
      <x:c r="B53" s="96" t="str">
        <x:v>סה"כ בחו"ל</x:v>
      </x:c>
      <x:c r="D53" s="19"/>
      <x:c r="E53" s="19"/>
      <x:c r="F53" s="19"/>
      <x:c r="G53" s="19"/>
      <x:c r="H53" s="97" t="n">
        <x:v>0.00</x:v>
      </x:c>
      <x:c r="I53" s="97" t="n">
        <x:v>0</x:v>
      </x:c>
      <x:c r="J53" s="97" t="n">
        <x:v>0.00</x:v>
      </x:c>
      <x:c r="K53" s="97" t="n">
        <x:v>0.00</x:v>
      </x:c>
    </x:row>
    <x:row r="54" spans="4:8">
      <x:c r="B54" s="0" t="str">
        <x:v>0</x:v>
      </x:c>
      <x:c r="C54" s="0" t="str">
        <x:v>0</x:v>
      </x:c>
      <x:c r="D54" s="0" t="str">
        <x:v>0</x:v>
      </x:c>
      <x:c r="E54" s="19"/>
      <x:c r="F54" s="95" t="n">
        <x:v>0.00</x:v>
      </x:c>
      <x:c r="G54" s="0" t="str">
        <x:v>0</x:v>
      </x:c>
      <x:c r="H54" s="95" t="n">
        <x:v>0.00</x:v>
      </x:c>
      <x:c r="I54" s="95" t="n">
        <x:v>0</x:v>
      </x:c>
      <x:c r="J54" s="95" t="n">
        <x:v>0.00</x:v>
      </x:c>
      <x:c r="K54" s="95" t="n">
        <x:v>0.00</x:v>
      </x:c>
    </x:row>
    <x:row r="55" spans="4:8">
      <x:c r="B55" t="str">
        <x:v>בעל ענין/צד קשור *</x:v>
      </x:c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4.65</x:v>
      </x:c>
      <x:c r="I11" s="7"/>
      <x:c r="J11" s="7"/>
      <x:c r="K11" s="94" t="n">
        <x:v>1.39</x:v>
      </x:c>
      <x:c r="L11" s="94" t="n">
        <x:v>555066.68</x:v>
      </x:c>
      <x:c r="M11" s="7"/>
      <x:c r="N11" s="94" t="n">
        <x:v>951.2346435758574</x:v>
      </x:c>
      <x:c r="O11" s="7"/>
      <x:c r="P11" s="94" t="n">
        <x:v>100.00</x:v>
      </x:c>
      <x:c r="Q11" s="94" t="n">
        <x:v>16.82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3.09</x:v>
      </x:c>
      <x:c r="K12" s="97" t="n">
        <x:v>0.40</x:v>
      </x:c>
      <x:c r="L12" s="97" t="n">
        <x:v>449824.41</x:v>
      </x:c>
      <x:c r="N12" s="97" t="n">
        <x:v>482.846227472</x:v>
      </x:c>
      <x:c r="P12" s="97" t="n">
        <x:v>50.76</x:v>
      </x:c>
      <x:c r="Q12" s="97" t="n">
        <x:v>8.54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1397.63</x:v>
      </x:c>
      <x:c r="N13" s="97" t="n">
        <x:v>1.683069775</x:v>
      </x:c>
      <x:c r="P13" s="97" t="n">
        <x:v>0.18</x:v>
      </x:c>
      <x:c r="Q13" s="97" t="n">
        <x:v>0.03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1397.63</x:v>
      </x:c>
      <x:c r="N14" s="97" t="n">
        <x:v>1.683069775</x:v>
      </x:c>
      <x:c r="P14" s="97" t="n">
        <x:v>0.18</x:v>
      </x:c>
      <x:c r="Q14" s="97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10.12</x:v>
      </x:c>
      <x:c r="M15" s="95" t="n">
        <x:v>164.9600</x:v>
      </x:c>
      <x:c r="N15" s="95" t="n">
        <x:v>0.016693952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149.12</x:v>
      </x:c>
      <x:c r="M16" s="95" t="n">
        <x:v>161.4300</x:v>
      </x:c>
      <x:c r="N16" s="95" t="n">
        <x:v>0.240724416</x:v>
      </x:c>
      <x:c r="O16" s="95" t="n">
        <x:v>0.00</x:v>
      </x:c>
      <x:c r="P16" s="95" t="n">
        <x:v>0.03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62.9</x:v>
      </x:c>
      <x:c r="M17" s="95" t="n">
        <x:v>124.2900</x:v>
      </x:c>
      <x:c r="N17" s="95" t="n">
        <x:v>0.07817841</x:v>
      </x:c>
      <x:c r="O17" s="95" t="n">
        <x:v>0.00</x:v>
      </x:c>
      <x:c r="P17" s="95" t="n">
        <x:v>0.01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2.04</x:v>
      </x:c>
      <x:c r="M18" s="95" t="n">
        <x:v>98.900</x:v>
      </x:c>
      <x:c r="N18" s="95" t="n">
        <x:v>0.00201756</x:v>
      </x:c>
      <x:c r="O18" s="95" t="n">
        <x:v>0.00</x:v>
      </x:c>
      <x:c r="P18" s="95" t="n">
        <x:v>0.00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68.36</x:v>
      </x:c>
      <x:c r="M19" s="95" t="n">
        <x:v>114.4200</x:v>
      </x:c>
      <x:c r="N19" s="95" t="n">
        <x:v>0.078217512</x:v>
      </x:c>
      <x:c r="O19" s="95" t="n">
        <x:v>0.00</x:v>
      </x:c>
      <x:c r="P19" s="95" t="n">
        <x:v>0.01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121.33</x:v>
      </x:c>
      <x:c r="M20" s="95" t="n">
        <x:v>98.8100</x:v>
      </x:c>
      <x:c r="N20" s="95" t="n">
        <x:v>0.119886173</x:v>
      </x:c>
      <x:c r="O20" s="95" t="n">
        <x:v>0.00</x:v>
      </x:c>
      <x:c r="P20" s="95" t="n">
        <x:v>0.01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404.11</x:v>
      </x:c>
      <x:c r="M21" s="95" t="n">
        <x:v>123.100</x:v>
      </x:c>
      <x:c r="N21" s="95" t="n">
        <x:v>0.49745941</x:v>
      </x:c>
      <x:c r="O21" s="95" t="n">
        <x:v>0.00</x:v>
      </x:c>
      <x:c r="P21" s="95" t="n">
        <x:v>0.05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16.65</x:v>
      </x:c>
      <x:c r="M22" s="95" t="n">
        <x:v>104.6600</x:v>
      </x:c>
      <x:c r="N22" s="95" t="n">
        <x:v>0.01742589</x:v>
      </x:c>
      <x:c r="O22" s="95" t="n">
        <x:v>0.00</x:v>
      </x:c>
      <x:c r="P22" s="95" t="n">
        <x:v>0.00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22.3</x:v>
      </x:c>
      <x:c r="M23" s="95" t="n">
        <x:v>101.200</x:v>
      </x:c>
      <x:c r="N23" s="95" t="n">
        <x:v>0.0225676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14.65</x:v>
      </x:c>
      <x:c r="M24" s="95" t="n">
        <x:v>150.300</x:v>
      </x:c>
      <x:c r="N24" s="95" t="n">
        <x:v>0.02201895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13.37</x:v>
      </x:c>
      <x:c r="M25" s="95" t="n">
        <x:v>187.3600</x:v>
      </x:c>
      <x:c r="N25" s="95" t="n">
        <x:v>0.025050032</x:v>
      </x:c>
      <x:c r="O25" s="95" t="n">
        <x:v>0.00</x:v>
      </x:c>
      <x:c r="P25" s="95" t="n">
        <x:v>0.00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175.55</x:v>
      </x:c>
      <x:c r="M26" s="95" t="n">
        <x:v>122.7100</x:v>
      </x:c>
      <x:c r="N26" s="95" t="n">
        <x:v>0.215417405</x:v>
      </x:c>
      <x:c r="O26" s="95" t="n">
        <x:v>0.00</x:v>
      </x:c>
      <x:c r="P26" s="95" t="n">
        <x:v>0.02</x:v>
      </x:c>
      <x:c r="Q26" s="95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337.13</x:v>
      </x:c>
      <x:c r="M27" s="95" t="n">
        <x:v>103.0500</x:v>
      </x:c>
      <x:c r="N27" s="95" t="n">
        <x:v>0.347412465</x:v>
      </x:c>
      <x:c r="O27" s="95" t="n">
        <x:v>0.00</x:v>
      </x:c>
      <x:c r="P27" s="95" t="n">
        <x:v>0.04</x:v>
      </x:c>
      <x:c r="Q27" s="95" t="n">
        <x:v>0.01</x:v>
      </x:c>
    </x:row>
    <x:row r="28" spans="3:4">
      <x:c r="B28" s="96" t="str">
        <x:v>סה"כ לא צמודות</x:v>
      </x:c>
      <x:c r="C28" s="16"/>
      <x:c r="D28" s="16"/>
      <x:c r="H28" s="97" t="n">
        <x:v>3.09</x:v>
      </x:c>
      <x:c r="K28" s="97" t="n">
        <x:v>0.40</x:v>
      </x:c>
      <x:c r="L28" s="97" t="n">
        <x:v>448426.78</x:v>
      </x:c>
      <x:c r="N28" s="97" t="n">
        <x:v>481.163157697</x:v>
      </x:c>
      <x:c r="P28" s="97" t="n">
        <x:v>50.58</x:v>
      </x:c>
      <x:c r="Q28" s="97" t="n">
        <x:v>8.51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107693.31</x:v>
      </x:c>
      <x:c r="N29" s="97" t="n">
        <x:v>107.639621153</x:v>
      </x:c>
      <x:c r="P29" s="97" t="n">
        <x:v>11.32</x:v>
      </x:c>
      <x:c r="Q29" s="97" t="n">
        <x:v>1.90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17919.62</x:v>
      </x:c>
      <x:c r="M30" s="95" t="n">
        <x:v>99.9700</x:v>
      </x:c>
      <x:c r="N30" s="95" t="n">
        <x:v>17.914244114</x:v>
      </x:c>
      <x:c r="O30" s="95" t="n">
        <x:v>0.00</x:v>
      </x:c>
      <x:c r="P30" s="95" t="n">
        <x:v>1.88</x:v>
      </x:c>
      <x:c r="Q30" s="95" t="n">
        <x:v>0.32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24336.74</x:v>
      </x:c>
      <x:c r="M31" s="95" t="n">
        <x:v>99.9500</x:v>
      </x:c>
      <x:c r="N31" s="95" t="n">
        <x:v>24.32457163</x:v>
      </x:c>
      <x:c r="O31" s="95" t="n">
        <x:v>0.00</x:v>
      </x:c>
      <x:c r="P31" s="95" t="n">
        <x:v>2.56</x:v>
      </x:c>
      <x:c r="Q31" s="95" t="n">
        <x:v>0.43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36850.56</x:v>
      </x:c>
      <x:c r="M32" s="95" t="n">
        <x:v>99.9600</x:v>
      </x:c>
      <x:c r="N32" s="95" t="n">
        <x:v>36.835819776</x:v>
      </x:c>
      <x:c r="O32" s="95" t="n">
        <x:v>0.00</x:v>
      </x:c>
      <x:c r="P32" s="95" t="n">
        <x:v>3.87</x:v>
      </x:c>
      <x:c r="Q32" s="95" t="n">
        <x:v>0.65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4913.41</x:v>
      </x:c>
      <x:c r="M33" s="95" t="n">
        <x:v>99.9400</x:v>
      </x:c>
      <x:c r="N33" s="95" t="n">
        <x:v>4.910461954</x:v>
      </x:c>
      <x:c r="O33" s="95" t="n">
        <x:v>0.00</x:v>
      </x:c>
      <x:c r="P33" s="95" t="n">
        <x:v>0.52</x:v>
      </x:c>
      <x:c r="Q33" s="95" t="n">
        <x:v>0.09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18852.35</x:v>
      </x:c>
      <x:c r="M34" s="95" t="n">
        <x:v>99.9200</x:v>
      </x:c>
      <x:c r="N34" s="95" t="n">
        <x:v>18.83726812</x:v>
      </x:c>
      <x:c r="O34" s="95" t="n">
        <x:v>0.00</x:v>
      </x:c>
      <x:c r="P34" s="95" t="n">
        <x:v>1.98</x:v>
      </x:c>
      <x:c r="Q34" s="95" t="n">
        <x:v>0.33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4820.63</x:v>
      </x:c>
      <x:c r="M35" s="95" t="n">
        <x:v>99.9300</x:v>
      </x:c>
      <x:c r="N35" s="95" t="n">
        <x:v>4.817255559</x:v>
      </x:c>
      <x:c r="O35" s="95" t="n">
        <x:v>0.00</x:v>
      </x:c>
      <x:c r="P35" s="95" t="n">
        <x:v>0.51</x:v>
      </x:c>
      <x:c r="Q35" s="95" t="n">
        <x:v>0.09</x:v>
      </x:c>
    </x:row>
    <x:row r="36" spans="3:4">
      <x:c r="B36" s="96" t="str">
        <x:v>סה"כ שחר</x:v>
      </x:c>
      <x:c r="C36" s="16"/>
      <x:c r="D36" s="16"/>
      <x:c r="H36" s="97" t="n">
        <x:v>3.55</x:v>
      </x:c>
      <x:c r="K36" s="97" t="n">
        <x:v>0.56</x:v>
      </x:c>
      <x:c r="L36" s="97" t="n">
        <x:v>259371.51</x:v>
      </x:c>
      <x:c r="N36" s="97" t="n">
        <x:v>292.828237488</x:v>
      </x:c>
      <x:c r="P36" s="97" t="n">
        <x:v>30.78</x:v>
      </x:c>
      <x:c r="Q36" s="97" t="n">
        <x:v>5.18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29366.41</x:v>
      </x:c>
      <x:c r="M37" s="95" t="n">
        <x:v>107.7900</x:v>
      </x:c>
      <x:c r="N37" s="95" t="n">
        <x:v>31.654053339</x:v>
      </x:c>
      <x:c r="O37" s="95" t="n">
        <x:v>0.00</x:v>
      </x:c>
      <x:c r="P37" s="95" t="n">
        <x:v>3.33</x:v>
      </x:c>
      <x:c r="Q37" s="95" t="n">
        <x:v>0.56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4663.67</x:v>
      </x:c>
      <x:c r="M38" s="95" t="n">
        <x:v>127.2800</x:v>
      </x:c>
      <x:c r="N38" s="95" t="n">
        <x:v>5.935919176</x:v>
      </x:c>
      <x:c r="O38" s="95" t="n">
        <x:v>0.00</x:v>
      </x:c>
      <x:c r="P38" s="95" t="n">
        <x:v>0.62</x:v>
      </x:c>
      <x:c r="Q38" s="95" t="n">
        <x:v>0.10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58290.43</x:v>
      </x:c>
      <x:c r="M39" s="95" t="n">
        <x:v>105.4400</x:v>
      </x:c>
      <x:c r="N39" s="95" t="n">
        <x:v>61.461429392</x:v>
      </x:c>
      <x:c r="O39" s="95" t="n">
        <x:v>0.00</x:v>
      </x:c>
      <x:c r="P39" s="95" t="n">
        <x:v>6.46</x:v>
      </x:c>
      <x:c r="Q39" s="95" t="n">
        <x:v>1.09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19286.21</x:v>
      </x:c>
      <x:c r="M40" s="95" t="n">
        <x:v>117.1500</x:v>
      </x:c>
      <x:c r="N40" s="95" t="n">
        <x:v>22.593795015</x:v>
      </x:c>
      <x:c r="O40" s="95" t="n">
        <x:v>0.00</x:v>
      </x:c>
      <x:c r="P40" s="95" t="n">
        <x:v>2.38</x:v>
      </x:c>
      <x:c r="Q40" s="95" t="n">
        <x:v>0.40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30/09/13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15826.75</x:v>
      </x:c>
      <x:c r="M41" s="95" t="n">
        <x:v>104.2400</x:v>
      </x:c>
      <x:c r="N41" s="95" t="n">
        <x:v>16.4978042</x:v>
      </x:c>
      <x:c r="O41" s="95" t="n">
        <x:v>0.00</x:v>
      </x:c>
      <x:c r="P41" s="95" t="n">
        <x:v>1.73</x:v>
      </x:c>
      <x:c r="Q41" s="95" t="n">
        <x:v>0.29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27292.33</x:v>
      </x:c>
      <x:c r="M42" s="95" t="n">
        <x:v>100.9700</x:v>
      </x:c>
      <x:c r="N42" s="95" t="n">
        <x:v>27.557065601</x:v>
      </x:c>
      <x:c r="O42" s="95" t="n">
        <x:v>0.00</x:v>
      </x:c>
      <x:c r="P42" s="95" t="n">
        <x:v>2.90</x:v>
      </x:c>
      <x:c r="Q42" s="95" t="n">
        <x:v>0.49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37948.28</x:v>
      </x:c>
      <x:c r="M43" s="95" t="n">
        <x:v>118.0800</x:v>
      </x:c>
      <x:c r="N43" s="95" t="n">
        <x:v>44.809329024</x:v>
      </x:c>
      <x:c r="O43" s="95" t="n">
        <x:v>0.00</x:v>
      </x:c>
      <x:c r="P43" s="95" t="n">
        <x:v>4.71</x:v>
      </x:c>
      <x:c r="Q43" s="95" t="n">
        <x:v>0.79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5732.88</x:v>
      </x:c>
      <x:c r="M44" s="95" t="n">
        <x:v>120.9300</x:v>
      </x:c>
      <x:c r="N44" s="95" t="n">
        <x:v>6.932771784</x:v>
      </x:c>
      <x:c r="O44" s="95" t="n">
        <x:v>0.00</x:v>
      </x:c>
      <x:c r="P44" s="95" t="n">
        <x:v>0.73</x:v>
      </x:c>
      <x:c r="Q44" s="95" t="n">
        <x:v>0.12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30227.53</x:v>
      </x:c>
      <x:c r="M45" s="95" t="n">
        <x:v>105.6600</x:v>
      </x:c>
      <x:c r="N45" s="95" t="n">
        <x:v>31.938408198</x:v>
      </x:c>
      <x:c r="O45" s="95" t="n">
        <x:v>0.00</x:v>
      </x:c>
      <x:c r="P45" s="95" t="n">
        <x:v>3.36</x:v>
      </x:c>
      <x:c r="Q45" s="95" t="n">
        <x:v>0.56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30/09/13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7487.37</x:v>
      </x:c>
      <x:c r="M46" s="95" t="n">
        <x:v>147.2500</x:v>
      </x:c>
      <x:c r="N46" s="95" t="n">
        <x:v>11.025152325</x:v>
      </x:c>
      <x:c r="O46" s="95" t="n">
        <x:v>0.00</x:v>
      </x:c>
      <x:c r="P46" s="95" t="n">
        <x:v>1.16</x:v>
      </x:c>
      <x:c r="Q46" s="95" t="n">
        <x:v>0.19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8935.46</x:v>
      </x:c>
      <x:c r="M47" s="95" t="n">
        <x:v>118.3300</x:v>
      </x:c>
      <x:c r="N47" s="95" t="n">
        <x:v>10.573329818</x:v>
      </x:c>
      <x:c r="O47" s="95" t="n">
        <x:v>0.00</x:v>
      </x:c>
      <x:c r="P47" s="95" t="n">
        <x:v>1.11</x:v>
      </x:c>
      <x:c r="Q47" s="95" t="n">
        <x:v>0.19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30/09/13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14314.19</x:v>
      </x:c>
      <x:c r="M48" s="95" t="n">
        <x:v>152.6400</x:v>
      </x:c>
      <x:c r="N48" s="95" t="n">
        <x:v>21.849179616</x:v>
      </x:c>
      <x:c r="O48" s="95" t="n">
        <x:v>0.00</x:v>
      </x:c>
      <x:c r="P48" s="95" t="n">
        <x:v>2.30</x:v>
      </x:c>
      <x:c r="Q48" s="95" t="n">
        <x:v>0.39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81361.96</x:v>
      </x:c>
      <x:c r="N49" s="97" t="n">
        <x:v>80.695299056</x:v>
      </x:c>
      <x:c r="P49" s="97" t="n">
        <x:v>8.48</x:v>
      </x:c>
      <x:c r="Q49" s="97" t="n">
        <x:v>1.43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31184.14</x:v>
      </x:c>
      <x:c r="M50" s="95" t="n">
        <x:v>99.3500</x:v>
      </x:c>
      <x:c r="N50" s="95" t="n">
        <x:v>30.98144309</x:v>
      </x:c>
      <x:c r="O50" s="95" t="n">
        <x:v>0.00</x:v>
      </x:c>
      <x:c r="P50" s="95" t="n">
        <x:v>3.26</x:v>
      </x:c>
      <x:c r="Q50" s="95" t="n">
        <x:v>0.55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30/09/13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49868.66</x:v>
      </x:c>
      <x:c r="M51" s="95" t="n">
        <x:v>99.0700</x:v>
      </x:c>
      <x:c r="N51" s="95" t="n">
        <x:v>49.404881462</x:v>
      </x:c>
      <x:c r="O51" s="95" t="n">
        <x:v>0.00</x:v>
      </x:c>
      <x:c r="P51" s="95" t="n">
        <x:v>5.19</x:v>
      </x:c>
      <x:c r="Q51" s="95" t="n">
        <x:v>0.87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309.16</x:v>
      </x:c>
      <x:c r="M52" s="95" t="n">
        <x:v>99.9400</x:v>
      </x:c>
      <x:c r="N52" s="95" t="n">
        <x:v>0.308974504</x:v>
      </x:c>
      <x:c r="O52" s="95" t="n">
        <x:v>0.00</x:v>
      </x:c>
      <x:c r="P52" s="95" t="n">
        <x:v>0.03</x:v>
      </x:c>
      <x:c r="Q52" s="95" t="n">
        <x:v>0.01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6.26</x:v>
      </x:c>
      <x:c r="K55" s="97" t="n">
        <x:v>2.40</x:v>
      </x:c>
      <x:c r="L55" s="97" t="n">
        <x:v>105242.27</x:v>
      </x:c>
      <x:c r="N55" s="97" t="n">
        <x:v>468.3884161038574</x:v>
      </x:c>
      <x:c r="P55" s="97" t="n">
        <x:v>49.24</x:v>
      </x:c>
      <x:c r="Q55" s="97" t="n">
        <x:v>8.28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6.39</x:v>
      </x:c>
      <x:c r="K56" s="97" t="n">
        <x:v>2.09</x:v>
      </x:c>
      <x:c r="L56" s="97" t="n">
        <x:v>103321.36</x:v>
      </x:c>
      <x:c r="N56" s="97" t="n">
        <x:v>426.567179158337</x:v>
      </x:c>
      <x:c r="P56" s="97" t="n">
        <x:v>44.84</x:v>
      </x:c>
      <x:c r="Q56" s="97" t="n">
        <x:v>7.54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3321.36</x:v>
      </x:c>
      <x:c r="M57" s="95" t="n">
        <x:v>116.52584502733847993852270726</x:v>
      </x:c>
      <x:c r="N57" s="95" t="n">
        <x:v>16.579733158337</x:v>
      </x:c>
      <x:c r="O57" s="95" t="n">
        <x:v>0.00</x:v>
      </x:c>
      <x:c r="P57" s="95" t="n">
        <x:v>1.74</x:v>
      </x:c>
      <x:c r="Q57" s="95" t="n">
        <x:v>0.29</x:v>
      </x:c>
    </x:row>
    <x:row r="58" spans="3:4">
      <x:c r="B58" s="0" t="str">
        <x:v>Israel 3.15  06/23- ממשל דואלית</x:v>
      </x:c>
      <x:c r="C58" s="0" t="str">
        <x:v>US4651387M19</x:v>
      </x:c>
      <x:c r="D58" s="0" t="str">
        <x:v>אחר</x:v>
      </x:c>
      <x:c r="E58" s="0" t="str">
        <x:v>A+</x:v>
      </x:c>
      <x:c r="F58" s="0" t="str">
        <x:v>S&amp;P</x:v>
      </x:c>
      <x:c r="G58" s="0" t="str">
        <x:v>25/02/16</x:v>
      </x:c>
      <x:c r="H58" s="95" t="n">
        <x:v>6.37</x:v>
      </x:c>
      <x:c r="I58" s="0" t="str">
        <x:v>דולר אמריקאי</x:v>
      </x:c>
      <x:c r="J58" s="95" t="n">
        <x:v>3.15</x:v>
      </x:c>
      <x:c r="K58" s="95" t="n">
        <x:v>2.14</x:v>
      </x:c>
      <x:c r="L58" s="95" t="n">
        <x:v>100000</x:v>
      </x:c>
      <x:c r="M58" s="95" t="n">
        <x:v>106.60100</x:v>
      </x:c>
      <x:c r="N58" s="95" t="n">
        <x:v>409.987446</x:v>
      </x:c>
      <x:c r="O58" s="95" t="n">
        <x:v>0.01</x:v>
      </x:c>
      <x:c r="P58" s="95" t="n">
        <x:v>43.10</x:v>
      </x:c>
      <x:c r="Q58" s="95" t="n">
        <x:v>7.25</x:v>
      </x:c>
    </x:row>
    <x:row r="59" spans="3:4">
      <x:c r="B59" s="96" t="str">
        <x:v>סה"כ אג"ח שהנפיקו ממשלות זרות בחו"ל</x:v>
      </x:c>
      <x:c r="C59" s="16"/>
      <x:c r="D59" s="16"/>
      <x:c r="H59" s="97" t="n">
        <x:v>4.95</x:v>
      </x:c>
      <x:c r="K59" s="97" t="n">
        <x:v>5.60</x:v>
      </x:c>
      <x:c r="L59" s="97" t="n">
        <x:v>1920.91</x:v>
      </x:c>
      <x:c r="N59" s="97" t="n">
        <x:v>41.8212369455204</x:v>
      </x:c>
      <x:c r="P59" s="97" t="n">
        <x:v>4.40</x:v>
      </x:c>
      <x:c r="Q59" s="97" t="n">
        <x:v>0.74</x:v>
      </x:c>
    </x:row>
    <x:row r="60" spans="3:4">
      <x:c r="B60" s="0" t="str">
        <x:v>Mexican bonds 6.5% 6/22- Mexico government</x:v>
      </x:c>
      <x:c r="C60" s="0" t="str">
        <x:v>MX0MGO0000Q0</x:v>
      </x:c>
      <x:c r="D60" s="0" t="str">
        <x:v>אחר</x:v>
      </x:c>
      <x:c r="E60" s="0" t="str">
        <x:v>A3</x:v>
      </x:c>
      <x:c r="F60" s="0" t="str">
        <x:v>Moodys</x:v>
      </x:c>
      <x:c r="G60" s="0" t="str">
        <x:v>31/03/14</x:v>
      </x:c>
      <x:c r="H60" s="95" t="n">
        <x:v>4.95</x:v>
      </x:c>
      <x:c r="I60" s="0" t="str">
        <x:v>מקסיקו פזו</x:v>
      </x:c>
      <x:c r="J60" s="95" t="n">
        <x:v>6.50</x:v>
      </x:c>
      <x:c r="K60" s="95" t="n">
        <x:v>5.60</x:v>
      </x:c>
      <x:c r="L60" s="95" t="n">
        <x:v>1920.91</x:v>
      </x:c>
      <x:c r="M60" s="95" t="n">
        <x:v>10462.073725544009303955681885</x:v>
      </x:c>
      <x:c r="N60" s="95" t="n">
        <x:v>41.8212369455204</x:v>
      </x:c>
      <x:c r="O60" s="95" t="n">
        <x:v>0.00</x:v>
      </x:c>
      <x:c r="P60" s="95" t="n">
        <x:v>4.40</x:v>
      </x:c>
      <x:c r="Q60" s="95" t="n">
        <x:v>0.74</x:v>
      </x:c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6.48</x:v>
      </x:c>
      <x:c r="L11" s="7"/>
      <x:c r="M11" s="7"/>
      <x:c r="N11" s="94" t="n">
        <x:v>3.92</x:v>
      </x:c>
      <x:c r="O11" s="94" t="n">
        <x:v>534008.93</x:v>
      </x:c>
      <x:c r="P11" s="33"/>
      <x:c r="Q11" s="94" t="n">
        <x:v>2174.7035231277532744</x:v>
      </x:c>
      <x:c r="R11" s="7"/>
      <x:c r="S11" s="94" t="n">
        <x:v>100.00</x:v>
      </x:c>
      <x:c r="T11" s="94" t="n">
        <x:v>38.46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2.94</x:v>
      </x:c>
      <x:c r="N12" s="97" t="n">
        <x:v>4.04</x:v>
      </x:c>
      <x:c r="O12" s="97" t="n">
        <x:v>9169.65</x:v>
      </x:c>
      <x:c r="Q12" s="97" t="n">
        <x:v>10.331260437</x:v>
      </x:c>
      <x:c r="S12" s="97" t="n">
        <x:v>0.48</x:v>
      </x:c>
      <x:c r="T12" s="97" t="n">
        <x:v>0.18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2.92</x:v>
      </x:c>
      <x:c r="N13" s="97" t="n">
        <x:v>4.05</x:v>
      </x:c>
      <x:c r="O13" s="97" t="n">
        <x:v>9041.16</x:v>
      </x:c>
      <x:c r="Q13" s="97" t="n">
        <x:v>10.198317688</x:v>
      </x:c>
      <x:c r="S13" s="97" t="n">
        <x:v>0.47</x:v>
      </x:c>
      <x:c r="T13" s="97" t="n">
        <x:v>0.18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2.54</x:v>
      </x:c>
      <x:c r="P14" s="95" t="n">
        <x:v>136.0200</x:v>
      </x:c>
      <x:c r="Q14" s="95" t="n">
        <x:v>0.003454908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23.62</x:v>
      </x:c>
      <x:c r="P15" s="95" t="n">
        <x:v>99.5300</x:v>
      </x:c>
      <x:c r="Q15" s="95" t="n">
        <x:v>0.023508986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74.76</x:v>
      </x:c>
      <x:c r="P16" s="95" t="n">
        <x:v>99.5200</x:v>
      </x:c>
      <x:c r="Q16" s="95" t="n">
        <x:v>0.074401152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49.61</x:v>
      </x:c>
      <x:c r="P17" s="95" t="n">
        <x:v>99.8600</x:v>
      </x:c>
      <x:c r="Q17" s="95" t="n">
        <x:v>0.049540546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10.06</x:v>
      </x:c>
      <x:c r="P18" s="95" t="n">
        <x:v>118.600</x:v>
      </x:c>
      <x:c r="Q18" s="95" t="n">
        <x:v>0.01193116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39.43</x:v>
      </x:c>
      <x:c r="P19" s="95" t="n">
        <x:v>108.7700</x:v>
      </x:c>
      <x:c r="Q19" s="95" t="n">
        <x:v>0.042888011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19.3</x:v>
      </x:c>
      <x:c r="P20" s="95" t="n">
        <x:v>99.0500</x:v>
      </x:c>
      <x:c r="Q20" s="95" t="n">
        <x:v>0.01911665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17.14</x:v>
      </x:c>
      <x:c r="P21" s="95" t="n">
        <x:v>98.4500</x:v>
      </x:c>
      <x:c r="Q21" s="95" t="n">
        <x:v>0.01687433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98.18</x:v>
      </x:c>
      <x:c r="P22" s="95" t="n">
        <x:v>103.7200</x:v>
      </x:c>
      <x:c r="Q22" s="95" t="n">
        <x:v>0.101832296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22.76</x:v>
      </x:c>
      <x:c r="P23" s="95" t="n">
        <x:v>130.3900</x:v>
      </x:c>
      <x:c r="Q23" s="95" t="n">
        <x:v>0.029676764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4.64</x:v>
      </x:c>
      <x:c r="P24" s="95" t="n">
        <x:v>108.6300</x:v>
      </x:c>
      <x:c r="Q24" s="95" t="n">
        <x:v>0.005040432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56.53</x:v>
      </x:c>
      <x:c r="P25" s="95" t="n">
        <x:v>101.6500</x:v>
      </x:c>
      <x:c r="Q25" s="95" t="n">
        <x:v>0.057462745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13.37</x:v>
      </x:c>
      <x:c r="P26" s="95" t="n">
        <x:v>130.9700</x:v>
      </x:c>
      <x:c r="Q26" s="95" t="n">
        <x:v>0.017510689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48.35</x:v>
      </x:c>
      <x:c r="P27" s="95" t="n">
        <x:v>124.00</x:v>
      </x:c>
      <x:c r="Q27" s="95" t="n">
        <x:v>0.059954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60.93</x:v>
      </x:c>
      <x:c r="P28" s="95" t="n">
        <x:v>110.7400</x:v>
      </x:c>
      <x:c r="Q28" s="95" t="n">
        <x:v>0.067473882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30.49</x:v>
      </x:c>
      <x:c r="P29" s="95" t="n">
        <x:v>116.8200</x:v>
      </x:c>
      <x:c r="Q29" s="95" t="n">
        <x:v>0.035618418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19.79</x:v>
      </x:c>
      <x:c r="P30" s="95" t="n">
        <x:v>116.4800</x:v>
      </x:c>
      <x:c r="Q30" s="95" t="n">
        <x:v>0.023051392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16.12</x:v>
      </x:c>
      <x:c r="P31" s="95" t="n">
        <x:v>135.2800</x:v>
      </x:c>
      <x:c r="Q31" s="95" t="n">
        <x:v>0.021807136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30/09/13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26.17</x:v>
      </x:c>
      <x:c r="P32" s="95" t="n">
        <x:v>122.9100</x:v>
      </x:c>
      <x:c r="Q32" s="95" t="n">
        <x:v>0.032165547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48.02</x:v>
      </x:c>
      <x:c r="P33" s="95" t="n">
        <x:v>102.6500</x:v>
      </x:c>
      <x:c r="Q33" s="95" t="n">
        <x:v>0.04929253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15.68</x:v>
      </x:c>
      <x:c r="P34" s="95" t="n">
        <x:v>126.6900</x:v>
      </x:c>
      <x:c r="Q34" s="95" t="n">
        <x:v>0.019864992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19.17</x:v>
      </x:c>
      <x:c r="P35" s="95" t="n">
        <x:v>121.3700</x:v>
      </x:c>
      <x:c r="Q35" s="95" t="n">
        <x:v>0.023266629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61.81</x:v>
      </x:c>
      <x:c r="P36" s="95" t="n">
        <x:v>132.7500</x:v>
      </x:c>
      <x:c r="Q36" s="95" t="n">
        <x:v>0.082052775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39.71</x:v>
      </x:c>
      <x:c r="P37" s="95" t="n">
        <x:v>122.2100</x:v>
      </x:c>
      <x:c r="Q37" s="95" t="n">
        <x:v>0.048529591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62.4</x:v>
      </x:c>
      <x:c r="P38" s="95" t="n">
        <x:v>102.8700</x:v>
      </x:c>
      <x:c r="Q38" s="95" t="n">
        <x:v>0.06419088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0.73</x:v>
      </x:c>
      <x:c r="P39" s="95" t="n">
        <x:v>102.4500</x:v>
      </x:c>
      <x:c r="Q39" s="95" t="n">
        <x:v>0.000747885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30/09/13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44.3</x:v>
      </x:c>
      <x:c r="P40" s="95" t="n">
        <x:v>115.300</x:v>
      </x:c>
      <x:c r="Q40" s="95" t="n">
        <x:v>0.0510779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11.11</x:v>
      </x:c>
      <x:c r="P41" s="95" t="n">
        <x:v>133.9700</x:v>
      </x:c>
      <x:c r="Q41" s="95" t="n">
        <x:v>0.014884067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14.01</x:v>
      </x:c>
      <x:c r="P42" s="95" t="n">
        <x:v>107.8900</x:v>
      </x:c>
      <x:c r="Q42" s="95" t="n">
        <x:v>0.015115389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10.52</x:v>
      </x:c>
      <x:c r="P43" s="95" t="n">
        <x:v>122.9200</x:v>
      </x:c>
      <x:c r="Q43" s="95" t="n">
        <x:v>0.012931184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8.61</x:v>
      </x:c>
      <x:c r="P44" s="95" t="n">
        <x:v>133.00</x:v>
      </x:c>
      <x:c r="Q44" s="95" t="n">
        <x:v>0.0114513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21.59</x:v>
      </x:c>
      <x:c r="P45" s="95" t="n">
        <x:v>112.9600</x:v>
      </x:c>
      <x:c r="Q45" s="95" t="n">
        <x:v>0.024388064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30/09/13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4.06</x:v>
      </x:c>
      <x:c r="P46" s="95" t="n">
        <x:v>125.4300</x:v>
      </x:c>
      <x:c r="Q46" s="95" t="n">
        <x:v>0.005092458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30/09/13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3.31</x:v>
      </x:c>
      <x:c r="P47" s="95" t="n">
        <x:v>117.6300</x:v>
      </x:c>
      <x:c r="Q47" s="95" t="n">
        <x:v>0.003893553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30/09/13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11.19</x:v>
      </x:c>
      <x:c r="P48" s="95" t="n">
        <x:v>132.800</x:v>
      </x:c>
      <x:c r="Q48" s="95" t="n">
        <x:v>0.01486032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30/09/13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6.01</x:v>
      </x:c>
      <x:c r="P49" s="95" t="n">
        <x:v>117.300</x:v>
      </x:c>
      <x:c r="Q49" s="95" t="n">
        <x:v>0.00704973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30/09/13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26.94</x:v>
      </x:c>
      <x:c r="P50" s="95" t="n">
        <x:v>114.3300</x:v>
      </x:c>
      <x:c r="Q50" s="95" t="n">
        <x:v>0.030800502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15.25</x:v>
      </x:c>
      <x:c r="P51" s="95" t="n">
        <x:v>112.0500</x:v>
      </x:c>
      <x:c r="Q51" s="95" t="n">
        <x:v>0.017087625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30/09/13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41.44</x:v>
      </x:c>
      <x:c r="P52" s="95" t="n">
        <x:v>133.8300</x:v>
      </x:c>
      <x:c r="Q52" s="95" t="n">
        <x:v>0.055459152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30/09/13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19.23</x:v>
      </x:c>
      <x:c r="P53" s="95" t="n">
        <x:v>103.7800</x:v>
      </x:c>
      <x:c r="Q53" s="95" t="n">
        <x:v>0.019956894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30/09/13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80.69</x:v>
      </x:c>
      <x:c r="P54" s="95" t="n">
        <x:v>126.7900</x:v>
      </x:c>
      <x:c r="Q54" s="95" t="n">
        <x:v>0.102306851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30/09/13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16.06</x:v>
      </x:c>
      <x:c r="P55" s="95" t="n">
        <x:v>128.0900</x:v>
      </x:c>
      <x:c r="Q55" s="95" t="n">
        <x:v>0.020571254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30/09/13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11.07</x:v>
      </x:c>
      <x:c r="P56" s="95" t="n">
        <x:v>127.1700</x:v>
      </x:c>
      <x:c r="Q56" s="95" t="n">
        <x:v>0.014077719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30/09/13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11.54</x:v>
      </x:c>
      <x:c r="P57" s="95" t="n">
        <x:v>120.2700</x:v>
      </x:c>
      <x:c r="Q57" s="95" t="n">
        <x:v>0.013879158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0.13</x:v>
      </x:c>
      <x:c r="P58" s="95" t="n">
        <x:v>106.5800</x:v>
      </x:c>
      <x:c r="Q58" s="95" t="n">
        <x:v>0.000138554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30/09/13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4.17</x:v>
      </x:c>
      <x:c r="P59" s="95" t="n">
        <x:v>119.400</x:v>
      </x:c>
      <x:c r="Q59" s="95" t="n">
        <x:v>0.00497898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30/09/13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8.48</x:v>
      </x:c>
      <x:c r="P60" s="95" t="n">
        <x:v>113.8500</x:v>
      </x:c>
      <x:c r="Q60" s="95" t="n">
        <x:v>0.00965448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12.67</x:v>
      </x:c>
      <x:c r="P61" s="95" t="n">
        <x:v>107.9500</x:v>
      </x:c>
      <x:c r="Q61" s="95" t="n">
        <x:v>0.013677265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30/09/13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11.12</x:v>
      </x:c>
      <x:c r="P62" s="95" t="n">
        <x:v>126.9500</x:v>
      </x:c>
      <x:c r="Q62" s="95" t="n">
        <x:v>0.01411684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30/09/13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22.14</x:v>
      </x:c>
      <x:c r="P63" s="95" t="n">
        <x:v>146.00</x:v>
      </x:c>
      <x:c r="Q63" s="95" t="n">
        <x:v>0.0323244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30/09/13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9.48</x:v>
      </x:c>
      <x:c r="P64" s="95" t="n">
        <x:v>130.7200</x:v>
      </x:c>
      <x:c r="Q64" s="95" t="n">
        <x:v>0.012392256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11.71</x:v>
      </x:c>
      <x:c r="P65" s="95" t="n">
        <x:v>125.4900</x:v>
      </x:c>
      <x:c r="Q65" s="95" t="n">
        <x:v>0.014694879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23.2</x:v>
      </x:c>
      <x:c r="P66" s="95" t="n">
        <x:v>132.8700</x:v>
      </x:c>
      <x:c r="Q66" s="95" t="n">
        <x:v>0.03082584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78.96</x:v>
      </x:c>
      <x:c r="P67" s="95" t="n">
        <x:v>100.5500</x:v>
      </x:c>
      <x:c r="Q67" s="95" t="n">
        <x:v>0.07939428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30/09/13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26.32</x:v>
      </x:c>
      <x:c r="P68" s="95" t="n">
        <x:v>121.9700</x:v>
      </x:c>
      <x:c r="Q68" s="95" t="n">
        <x:v>0.032102504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30/09/13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29.03</x:v>
      </x:c>
      <x:c r="P69" s="95" t="n">
        <x:v>137.0900</x:v>
      </x:c>
      <x:c r="Q69" s="95" t="n">
        <x:v>0.039797227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30/09/13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9.49</x:v>
      </x:c>
      <x:c r="P70" s="95" t="n">
        <x:v>132.8800</x:v>
      </x:c>
      <x:c r="Q70" s="95" t="n">
        <x:v>0.012610312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30/09/13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35.96</x:v>
      </x:c>
      <x:c r="P71" s="95" t="n">
        <x:v>136.3900</x:v>
      </x:c>
      <x:c r="Q71" s="95" t="n">
        <x:v>0.049045844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30/09/13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2.21</x:v>
      </x:c>
      <x:c r="P72" s="95" t="n">
        <x:v>119.7400</x:v>
      </x:c>
      <x:c r="Q72" s="95" t="n">
        <x:v>0.002646254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44.95</x:v>
      </x:c>
      <x:c r="P73" s="95" t="n">
        <x:v>102.5700</x:v>
      </x:c>
      <x:c r="Q73" s="95" t="n">
        <x:v>0.046105215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1.87</x:v>
      </x:c>
      <x:c r="P74" s="95" t="n">
        <x:v>121.4700</x:v>
      </x:c>
      <x:c r="Q74" s="95" t="n">
        <x:v>0.002271489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30/09/13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30.29</x:v>
      </x:c>
      <x:c r="P75" s="95" t="n">
        <x:v>133.5800</x:v>
      </x:c>
      <x:c r="Q75" s="95" t="n">
        <x:v>0.040461382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50.27</x:v>
      </x:c>
      <x:c r="P76" s="95" t="n">
        <x:v>116.7300</x:v>
      </x:c>
      <x:c r="Q76" s="95" t="n">
        <x:v>0.058680171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30/09/13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43.26</x:v>
      </x:c>
      <x:c r="P77" s="95" t="n">
        <x:v>121.5700</x:v>
      </x:c>
      <x:c r="Q77" s="95" t="n">
        <x:v>0.052591182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25.63</x:v>
      </x:c>
      <x:c r="P78" s="95" t="n">
        <x:v>104.9400</x:v>
      </x:c>
      <x:c r="Q78" s="95" t="n">
        <x:v>0.026896122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4.88</x:v>
      </x:c>
      <x:c r="P79" s="95" t="n">
        <x:v>102.7900</x:v>
      </x:c>
      <x:c r="Q79" s="95" t="n">
        <x:v>0.005016152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20.76</x:v>
      </x:c>
      <x:c r="P80" s="95" t="n">
        <x:v>107.1100</x:v>
      </x:c>
      <x:c r="Q80" s="95" t="n">
        <x:v>0.022236036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1.15</x:v>
      </x:c>
      <x:c r="P81" s="95" t="n">
        <x:v>126.100</x:v>
      </x:c>
      <x:c r="Q81" s="95" t="n">
        <x:v>0.00145015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30.38</x:v>
      </x:c>
      <x:c r="P82" s="95" t="n">
        <x:v>124.9100</x:v>
      </x:c>
      <x:c r="Q82" s="95" t="n">
        <x:v>0.037947658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30/09/13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4.39</x:v>
      </x:c>
      <x:c r="P83" s="95" t="n">
        <x:v>120.1700</x:v>
      </x:c>
      <x:c r="Q83" s="95" t="n">
        <x:v>0.005275463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20.67</x:v>
      </x:c>
      <x:c r="P84" s="95" t="n">
        <x:v>127.100</x:v>
      </x:c>
      <x:c r="Q84" s="95" t="n">
        <x:v>0.02627157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8.34</x:v>
      </x:c>
      <x:c r="P85" s="95" t="n">
        <x:v>117.2100</x:v>
      </x:c>
      <x:c r="Q85" s="95" t="n">
        <x:v>0.009775314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30/09/13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19.03</x:v>
      </x:c>
      <x:c r="P86" s="95" t="n">
        <x:v>111.300</x:v>
      </x:c>
      <x:c r="Q86" s="95" t="n">
        <x:v>0.02118039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30/09/13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26.33</x:v>
      </x:c>
      <x:c r="P87" s="95" t="n">
        <x:v>103.9300</x:v>
      </x:c>
      <x:c r="Q87" s="95" t="n">
        <x:v>0.027364769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39.25</x:v>
      </x:c>
      <x:c r="P88" s="95" t="n">
        <x:v>99.3300</x:v>
      </x:c>
      <x:c r="Q88" s="95" t="n">
        <x:v>0.038987025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20.89</x:v>
      </x:c>
      <x:c r="P89" s="95" t="n">
        <x:v>100.4500</x:v>
      </x:c>
      <x:c r="Q89" s="95" t="n">
        <x:v>0.020984005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11.27</x:v>
      </x:c>
      <x:c r="P90" s="95" t="n">
        <x:v>99.5200</x:v>
      </x:c>
      <x:c r="Q90" s="95" t="n">
        <x:v>0.011215904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30/09/13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6</x:v>
      </x:c>
      <x:c r="P91" s="95" t="n">
        <x:v>133.1800</x:v>
      </x:c>
      <x:c r="Q91" s="95" t="n">
        <x:v>0.0079908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30/09/13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12.61</x:v>
      </x:c>
      <x:c r="P92" s="95" t="n">
        <x:v>129.8600</x:v>
      </x:c>
      <x:c r="Q92" s="95" t="n">
        <x:v>0.016375346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1.44</x:v>
      </x:c>
      <x:c r="P93" s="95" t="n">
        <x:v>108.2400</x:v>
      </x:c>
      <x:c r="Q93" s="95" t="n">
        <x:v>0.001558656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30/09/13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7.28</x:v>
      </x:c>
      <x:c r="P94" s="95" t="n">
        <x:v>115.9500</x:v>
      </x:c>
      <x:c r="Q94" s="95" t="n">
        <x:v>0.00844116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34.27</x:v>
      </x:c>
      <x:c r="P95" s="95" t="n">
        <x:v>101.0600</x:v>
      </x:c>
      <x:c r="Q95" s="95" t="n">
        <x:v>0.034633262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30/09/13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24.1</x:v>
      </x:c>
      <x:c r="P96" s="95" t="n">
        <x:v>117.3400</x:v>
      </x:c>
      <x:c r="Q96" s="95" t="n">
        <x:v>0.02827894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38.51</x:v>
      </x:c>
      <x:c r="P97" s="95" t="n">
        <x:v>115.6900</x:v>
      </x:c>
      <x:c r="Q97" s="95" t="n">
        <x:v>0.044552219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12.67</x:v>
      </x:c>
      <x:c r="P98" s="95" t="n">
        <x:v>113.9300</x:v>
      </x:c>
      <x:c r="Q98" s="95" t="n">
        <x:v>0.014434931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5.17</x:v>
      </x:c>
      <x:c r="P99" s="95" t="n">
        <x:v>119.2800</x:v>
      </x:c>
      <x:c r="Q99" s="95" t="n">
        <x:v>0.006166776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6.03</x:v>
      </x:c>
      <x:c r="P100" s="95" t="n">
        <x:v>124.0700</x:v>
      </x:c>
      <x:c r="Q100" s="95" t="n">
        <x:v>0.007481421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16.91</x:v>
      </x:c>
      <x:c r="P101" s="95" t="n">
        <x:v>116.1400</x:v>
      </x:c>
      <x:c r="Q101" s="95" t="n">
        <x:v>0.019639274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30/09/13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8.96</x:v>
      </x:c>
      <x:c r="P102" s="95" t="n">
        <x:v>123.8800</x:v>
      </x:c>
      <x:c r="Q102" s="95" t="n">
        <x:v>0.011099648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30/09/13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7.45</x:v>
      </x:c>
      <x:c r="P103" s="95" t="n">
        <x:v>110.7300</x:v>
      </x:c>
      <x:c r="Q103" s="95" t="n">
        <x:v>0.008249385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4.8</x:v>
      </x:c>
      <x:c r="P104" s="95" t="n">
        <x:v>133.9600</x:v>
      </x:c>
      <x:c r="Q104" s="95" t="n">
        <x:v>0.00643008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30/09/13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15.2</x:v>
      </x:c>
      <x:c r="P105" s="95" t="n">
        <x:v>129.5200</x:v>
      </x:c>
      <x:c r="Q105" s="95" t="n">
        <x:v>0.01968704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30/09/13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25.48</x:v>
      </x:c>
      <x:c r="P106" s="95" t="n">
        <x:v>117.8100</x:v>
      </x:c>
      <x:c r="Q106" s="95" t="n">
        <x:v>0.030017988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28</x:v>
      </x:c>
      <x:c r="P107" s="95" t="n">
        <x:v>107.9100</x:v>
      </x:c>
      <x:c r="Q107" s="95" t="n">
        <x:v>0.0302148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דיסקונט מנפיקים שה נד 1- דיסקונט מנפיקים בע"מ</x:v>
      </x:c>
      <x:c r="C108" s="0" t="str">
        <x:v>7480098</x:v>
      </x:c>
      <x:c r="D108" s="0" t="str">
        <x:v>TASE</x:v>
      </x:c>
      <x:c r="E108" s="0" t="str">
        <x:v>אחר</x:v>
      </x:c>
      <x:c r="F108" s="0" t="str">
        <x:v>748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31/12/14</x:v>
      </x:c>
      <x:c r="K108" s="95" t="n">
        <x:v>3.41</x:v>
      </x:c>
      <x:c r="L108" s="0" t="str">
        <x:v>שקל חדש</x:v>
      </x:c>
      <x:c r="M108" s="95" t="n">
        <x:v>6.40</x:v>
      </x:c>
      <x:c r="N108" s="95" t="n">
        <x:v>1.14</x:v>
      </x:c>
      <x:c r="O108" s="95" t="n">
        <x:v>19.69</x:v>
      </x:c>
      <x:c r="P108" s="95" t="n">
        <x:v>135.0900</x:v>
      </x:c>
      <x:c r="Q108" s="95" t="n">
        <x:v>0.026599221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דש איפקס סד ג- מיטב דש השקעות בע"מ</x:v>
      </x:c>
      <x:c r="C109" s="0" t="str">
        <x:v>1121763</x:v>
      </x:c>
      <x:c r="D109" s="0" t="str">
        <x:v>TASE</x:v>
      </x:c>
      <x:c r="E109" s="0" t="str">
        <x:v>אחר</x:v>
      </x:c>
      <x:c r="F109" s="0" t="str">
        <x:v>1064</x:v>
      </x:c>
      <x:c r="G109" s="0" t="str">
        <x:v>שירותים פיננסיים</x:v>
      </x:c>
      <x:c r="H109" s="0" t="str">
        <x:v>A1</x:v>
      </x:c>
      <x:c r="I109" s="0" t="str">
        <x:v>מידרוג</x:v>
      </x:c>
      <x:c r="J109" s="0" t="str">
        <x:v>28/11/13</x:v>
      </x:c>
      <x:c r="K109" s="95" t="n">
        <x:v>4.60</x:v>
      </x:c>
      <x:c r="L109" s="0" t="str">
        <x:v>שקל חדש</x:v>
      </x:c>
      <x:c r="M109" s="95" t="n">
        <x:v>3.95</x:v>
      </x:c>
      <x:c r="N109" s="95" t="n">
        <x:v>1.34</x:v>
      </x:c>
      <x:c r="O109" s="95" t="n">
        <x:v>15.13</x:v>
      </x:c>
      <x:c r="P109" s="95" t="n">
        <x:v>117.6800</x:v>
      </x:c>
      <x:c r="Q109" s="95" t="n">
        <x:v>0.017804984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הוט אגח א- הוט-מערכות תקשורת בע"מ</x:v>
      </x:c>
      <x:c r="C110" s="0" t="str">
        <x:v>1123256</x:v>
      </x:c>
      <x:c r="D110" s="0" t="str">
        <x:v>TASE</x:v>
      </x:c>
      <x:c r="E110" s="0" t="str">
        <x:v>אחר</x:v>
      </x:c>
      <x:c r="F110" s="0" t="str">
        <x:v>510</x:v>
      </x:c>
      <x:c r="G110" s="0" t="str">
        <x:v>תקשורת ומדיה</x:v>
      </x:c>
      <x:c r="H110" s="0" t="str">
        <x:v>A1</x:v>
      </x:c>
      <x:c r="I110" s="0" t="str">
        <x:v>מידרוג</x:v>
      </x:c>
      <x:c r="J110" s="0" t="str">
        <x:v>30/09/13</x:v>
      </x:c>
      <x:c r="K110" s="95" t="n">
        <x:v>1.87</x:v>
      </x:c>
      <x:c r="L110" s="0" t="str">
        <x:v>שקל חדש</x:v>
      </x:c>
      <x:c r="M110" s="95" t="n">
        <x:v>3.90</x:v>
      </x:c>
      <x:c r="N110" s="95" t="n">
        <x:v>1.45</x:v>
      </x:c>
      <x:c r="O110" s="95" t="n">
        <x:v>21.91</x:v>
      </x:c>
      <x:c r="P110" s="95" t="n">
        <x:v>109.4900</x:v>
      </x:c>
      <x:c r="Q110" s="95" t="n">
        <x:v>0.023989259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וואן תוכנה אגח ב- וואן טכנולוגיות תוכנה(או.אס.טי)בע"מ</x:v>
      </x:c>
      <x:c r="C111" s="0" t="str">
        <x:v>1610153</x:v>
      </x:c>
      <x:c r="D111" s="0" t="str">
        <x:v>TASE</x:v>
      </x:c>
      <x:c r="E111" s="0" t="str">
        <x:v>אחר</x:v>
      </x:c>
      <x:c r="F111" s="0" t="str">
        <x:v>161</x:v>
      </x:c>
      <x:c r="G111" s="0" t="str">
        <x:v>שירותי מידע</x:v>
      </x:c>
      <x:c r="H111" s="0" t="str">
        <x:v>A1</x:v>
      </x:c>
      <x:c r="I111" s="0" t="str">
        <x:v>מידרוג</x:v>
      </x:c>
      <x:c r="J111" s="0" t="str">
        <x:v>30/09/13</x:v>
      </x:c>
      <x:c r="K111" s="95" t="n">
        <x:v>0.26</x:v>
      </x:c>
      <x:c r="L111" s="0" t="str">
        <x:v>שקל חדש</x:v>
      </x:c>
      <x:c r="M111" s="95" t="n">
        <x:v>4.20</x:v>
      </x:c>
      <x:c r="N111" s="95" t="n">
        <x:v>-0.35</x:v>
      </x:c>
      <x:c r="O111" s="95" t="n">
        <x:v>0.02</x:v>
      </x:c>
      <x:c r="P111" s="95" t="n">
        <x:v>109.2700</x:v>
      </x:c>
      <x:c r="Q111" s="95" t="n">
        <x:v>0.000021854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חברה לישראל אגח 7- החברה לישראל בע"מ</x:v>
      </x:c>
      <x:c r="C112" s="0" t="str">
        <x:v>5760160</x:v>
      </x:c>
      <x:c r="D112" s="0" t="str">
        <x:v>TASE</x:v>
      </x:c>
      <x:c r="E112" s="0" t="str">
        <x:v>אחר</x:v>
      </x:c>
      <x:c r="F112" s="0" t="str">
        <x:v>576</x:v>
      </x:c>
      <x:c r="G112" s="0" t="str">
        <x:v>השקעות ואחזקות</x:v>
      </x:c>
      <x:c r="H112" s="0" t="str">
        <x:v>A+</x:v>
      </x:c>
      <x:c r="I112" s="0" t="str">
        <x:v>מעלות</x:v>
      </x:c>
      <x:c r="J112" s="0" t="str">
        <x:v>30/09/13</x:v>
      </x:c>
      <x:c r="K112" s="95" t="n">
        <x:v>2.55</x:v>
      </x:c>
      <x:c r="L112" s="0" t="str">
        <x:v>שקל חדש</x:v>
      </x:c>
      <x:c r="M112" s="95" t="n">
        <x:v>4.70</x:v>
      </x:c>
      <x:c r="N112" s="95" t="n">
        <x:v>1.78</x:v>
      </x:c>
      <x:c r="O112" s="95" t="n">
        <x:v>36.49</x:v>
      </x:c>
      <x:c r="P112" s="95" t="n">
        <x:v>130.2100</x:v>
      </x:c>
      <x:c r="Q112" s="95" t="n">
        <x:v>0.047513629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ירושלים הנ סדרה ט- ירושלים מימון והנפקות (2005) בע"מ</x:v>
      </x:c>
      <x:c r="C113" s="0" t="str">
        <x:v>1127422</x:v>
      </x:c>
      <x:c r="D113" s="0" t="str">
        <x:v>TASE</x:v>
      </x:c>
      <x:c r="E113" s="0" t="str">
        <x:v>אחר</x:v>
      </x:c>
      <x:c r="F113" s="0" t="str">
        <x:v>1248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3.40</x:v>
      </x:c>
      <x:c r="L113" s="0" t="str">
        <x:v>שקל חדש</x:v>
      </x:c>
      <x:c r="M113" s="95" t="n">
        <x:v>2.00</x:v>
      </x:c>
      <x:c r="N113" s="95" t="n">
        <x:v>0.62</x:v>
      </x:c>
      <x:c r="O113" s="95" t="n">
        <x:v>24.14</x:v>
      </x:c>
      <x:c r="P113" s="95" t="n">
        <x:v>106.2500</x:v>
      </x:c>
      <x:c r="Q113" s="95" t="n">
        <x:v>0.02564875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ירושלים הנפקות אגח ב- ירושלים מימון והנפקות (2005) בע"מ</x:v>
      </x:c>
      <x:c r="C114" s="0" t="str">
        <x:v>1096510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30/09/13</x:v>
      </x:c>
      <x:c r="K114" s="95" t="n">
        <x:v>0.67</x:v>
      </x:c>
      <x:c r="L114" s="0" t="str">
        <x:v>שקל חדש</x:v>
      </x:c>
      <x:c r="M114" s="95" t="n">
        <x:v>4.80</x:v>
      </x:c>
      <x:c r="N114" s="95" t="n">
        <x:v>1.32</x:v>
      </x:c>
      <x:c r="O114" s="95" t="n">
        <x:v>2</x:v>
      </x:c>
      <x:c r="P114" s="95" t="n">
        <x:v>124.1300</x:v>
      </x:c>
      <x:c r="Q114" s="95" t="n">
        <x:v>0.0024826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ישרס אגח יב- ישרס חברה להשקעות בע"מ</x:v>
      </x:c>
      <x:c r="C115" s="0" t="str">
        <x:v>6130173</x:v>
      </x:c>
      <x:c r="D115" s="0" t="str">
        <x:v>TASE</x:v>
      </x:c>
      <x:c r="E115" s="0" t="str">
        <x:v>אחר</x:v>
      </x:c>
      <x:c r="F115" s="0" t="str">
        <x:v>613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31/12/14</x:v>
      </x:c>
      <x:c r="K115" s="95" t="n">
        <x:v>2.53</x:v>
      </x:c>
      <x:c r="L115" s="0" t="str">
        <x:v>שקל חדש</x:v>
      </x:c>
      <x:c r="M115" s="95" t="n">
        <x:v>4.43</x:v>
      </x:c>
      <x:c r="N115" s="95" t="n">
        <x:v>1.43</x:v>
      </x:c>
      <x:c r="O115" s="95" t="n">
        <x:v>13.3</x:v>
      </x:c>
      <x:c r="P115" s="95" t="n">
        <x:v>109.0800</x:v>
      </x:c>
      <x:c r="Q115" s="95" t="n">
        <x:v>0.01450764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סלע נדלן אגח א- סלע קפיטל נדל"ן בע"מ</x:v>
      </x:c>
      <x:c r="C116" s="0" t="str">
        <x:v>1128586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31/10/13</x:v>
      </x:c>
      <x:c r="K116" s="95" t="n">
        <x:v>3.81</x:v>
      </x:c>
      <x:c r="L116" s="0" t="str">
        <x:v>שקל חדש</x:v>
      </x:c>
      <x:c r="M116" s="95" t="n">
        <x:v>2.75</x:v>
      </x:c>
      <x:c r="N116" s="95" t="n">
        <x:v>1.24</x:v>
      </x:c>
      <x:c r="O116" s="95" t="n">
        <x:v>16.29</x:v>
      </x:c>
      <x:c r="P116" s="95" t="n">
        <x:v>107.2100</x:v>
      </x:c>
      <x:c r="Q116" s="95" t="n">
        <x:v>0.017464509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סלע נדלן אגח ב- סלע קפיטל נדל"ן בע"מ</x:v>
      </x:c>
      <x:c r="C117" s="0" t="str">
        <x:v>1132927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31/07/14</x:v>
      </x:c>
      <x:c r="K117" s="95" t="n">
        <x:v>5.48</x:v>
      </x:c>
      <x:c r="L117" s="0" t="str">
        <x:v>שקל חדש</x:v>
      </x:c>
      <x:c r="M117" s="95" t="n">
        <x:v>2.74</x:v>
      </x:c>
      <x:c r="N117" s="95" t="n">
        <x:v>2.00</x:v>
      </x:c>
      <x:c r="O117" s="95" t="n">
        <x:v>14.61</x:v>
      </x:c>
      <x:c r="P117" s="95" t="n">
        <x:v>105.4600</x:v>
      </x:c>
      <x:c r="Q117" s="95" t="n">
        <x:v>0.015407706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סלקום אגח ב- סלקום ישראל בע"מ</x:v>
      </x:c>
      <x:c r="C118" s="0" t="str">
        <x:v>1096270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30/09/13</x:v>
      </x:c>
      <x:c r="K118" s="95" t="n">
        <x:v>0.52</x:v>
      </x:c>
      <x:c r="L118" s="0" t="str">
        <x:v>שקל חדש</x:v>
      </x:c>
      <x:c r="M118" s="95" t="n">
        <x:v>5.30</x:v>
      </x:c>
      <x:c r="N118" s="95" t="n">
        <x:v>0.58</x:v>
      </x:c>
      <x:c r="O118" s="95" t="n">
        <x:v>4.67</x:v>
      </x:c>
      <x:c r="P118" s="95" t="n">
        <x:v>124.8400</x:v>
      </x:c>
      <x:c r="Q118" s="95" t="n">
        <x:v>0.005830028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סלקום אגח ד- סלקום ישראל בע"מ</x:v>
      </x:c>
      <x:c r="C119" s="0" t="str">
        <x:v>1107333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30/09/13</x:v>
      </x:c>
      <x:c r="K119" s="95" t="n">
        <x:v>1.00</x:v>
      </x:c>
      <x:c r="L119" s="0" t="str">
        <x:v>שקל חדש</x:v>
      </x:c>
      <x:c r="M119" s="95" t="n">
        <x:v>5.19</x:v>
      </x:c>
      <x:c r="N119" s="95" t="n">
        <x:v>0.57</x:v>
      </x:c>
      <x:c r="O119" s="95" t="n">
        <x:v>16.76</x:v>
      </x:c>
      <x:c r="P119" s="95" t="n">
        <x:v>121.3400</x:v>
      </x:c>
      <x:c r="Q119" s="95" t="n">
        <x:v>0.020336584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סלקום אגח ח- סלקום ישראל בע"מ</x:v>
      </x:c>
      <x:c r="C120" s="0" t="str">
        <x:v>1132828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26/02/15</x:v>
      </x:c>
      <x:c r="K120" s="95" t="n">
        <x:v>4.98</x:v>
      </x:c>
      <x:c r="L120" s="0" t="str">
        <x:v>שקל חדש</x:v>
      </x:c>
      <x:c r="M120" s="95" t="n">
        <x:v>1.98</x:v>
      </x:c>
      <x:c r="N120" s="95" t="n">
        <x:v>1.98</x:v>
      </x:c>
      <x:c r="O120" s="95" t="n">
        <x:v>6.29</x:v>
      </x:c>
      <x:c r="P120" s="95" t="n">
        <x:v>100</x:v>
      </x:c>
      <x:c r="Q120" s="95" t="n">
        <x:v>0.00629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פועלים ש"ה נד א- בנק הפועלים בע"מ</x:v>
      </x:c>
      <x:c r="C121" s="0" t="str">
        <x:v>6620207</x:v>
      </x:c>
      <x:c r="D121" s="0" t="str">
        <x:v>TASE</x:v>
      </x:c>
      <x:c r="E121" s="0" t="str">
        <x:v>אחר</x:v>
      </x:c>
      <x:c r="F121" s="0" t="str">
        <x:v>662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30/09/13</x:v>
      </x:c>
      <x:c r="K121" s="95" t="n">
        <x:v>0.49</x:v>
      </x:c>
      <x:c r="L121" s="0" t="str">
        <x:v>שקל חדש</x:v>
      </x:c>
      <x:c r="M121" s="95" t="n">
        <x:v>6.50</x:v>
      </x:c>
      <x:c r="N121" s="95" t="n">
        <x:v>0.11</x:v>
      </x:c>
      <x:c r="O121" s="95" t="n">
        <x:v>35.61</x:v>
      </x:c>
      <x:c r="P121" s="95" t="n">
        <x:v>132.200</x:v>
      </x:c>
      <x:c r="Q121" s="95" t="n">
        <x:v>0.04707642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פניקס אגח 1- הפניקס אחזקות בע"מ</x:v>
      </x:c>
      <x:c r="C122" s="0" t="str">
        <x:v>7670102</x:v>
      </x:c>
      <x:c r="D122" s="0" t="str">
        <x:v>TASE</x:v>
      </x:c>
      <x:c r="E122" s="0" t="str">
        <x:v>אחר</x:v>
      </x:c>
      <x:c r="F122" s="0" t="str">
        <x:v>767</x:v>
      </x:c>
      <x:c r="G122" s="0" t="str">
        <x:v>ביטוח</x:v>
      </x:c>
      <x:c r="H122" s="0" t="str">
        <x:v>A+</x:v>
      </x:c>
      <x:c r="I122" s="0" t="str">
        <x:v>מעלות</x:v>
      </x:c>
      <x:c r="J122" s="0" t="str">
        <x:v>30/09/13</x:v>
      </x:c>
      <x:c r="K122" s="95" t="n">
        <x:v>1.70</x:v>
      </x:c>
      <x:c r="L122" s="0" t="str">
        <x:v>שקל חדש</x:v>
      </x:c>
      <x:c r="M122" s="95" t="n">
        <x:v>4.50</x:v>
      </x:c>
      <x:c r="N122" s="95" t="n">
        <x:v>0.67</x:v>
      </x:c>
      <x:c r="O122" s="95" t="n">
        <x:v>8.95</x:v>
      </x:c>
      <x:c r="P122" s="95" t="n">
        <x:v>129.0800</x:v>
      </x:c>
      <x:c r="Q122" s="95" t="n">
        <x:v>0.01155266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שיכון ובינוי אגח 6- שיכון ובינוי - אחזקות בע"מ</x:v>
      </x:c>
      <x:c r="C123" s="0" t="str">
        <x:v>1129733</x:v>
      </x:c>
      <x:c r="D123" s="0" t="str">
        <x:v>TASE</x:v>
      </x:c>
      <x:c r="E123" s="0" t="str">
        <x:v>אחר</x:v>
      </x:c>
      <x:c r="F123" s="0" t="str">
        <x:v>1068</x:v>
      </x:c>
      <x:c r="G123" s="0" t="str">
        <x:v>נדל"ן ובינוי</x:v>
      </x:c>
      <x:c r="H123" s="0" t="str">
        <x:v>A+</x:v>
      </x:c>
      <x:c r="I123" s="0" t="str">
        <x:v>מעלות</x:v>
      </x:c>
      <x:c r="J123" s="0" t="str">
        <x:v>29/05/14</x:v>
      </x:c>
      <x:c r="K123" s="95" t="n">
        <x:v>5.48</x:v>
      </x:c>
      <x:c r="L123" s="0" t="str">
        <x:v>שקל חדש</x:v>
      </x:c>
      <x:c r="M123" s="95" t="n">
        <x:v>4.09</x:v>
      </x:c>
      <x:c r="N123" s="95" t="n">
        <x:v>3.48</x:v>
      </x:c>
      <x:c r="O123" s="95" t="n">
        <x:v>25.13</x:v>
      </x:c>
      <x:c r="P123" s="95" t="n">
        <x:v>104.5100</x:v>
      </x:c>
      <x:c r="Q123" s="95" t="n">
        <x:v>0.026263363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שיכון ובינוי אגח 8- שיכון ובינוי - אחזקות בע"מ</x:v>
      </x:c>
      <x:c r="C124" s="0" t="str">
        <x:v>1135888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30/06/15</x:v>
      </x:c>
      <x:c r="K124" s="95" t="n">
        <x:v>7.08</x:v>
      </x:c>
      <x:c r="L124" s="0" t="str">
        <x:v>שקל חדש</x:v>
      </x:c>
      <x:c r="M124" s="95" t="n">
        <x:v>3.65</x:v>
      </x:c>
      <x:c r="N124" s="95" t="n">
        <x:v>4.02</x:v>
      </x:c>
      <x:c r="O124" s="95" t="n">
        <x:v>24.28</x:v>
      </x:c>
      <x:c r="P124" s="95" t="n">
        <x:v>98.2900</x:v>
      </x:c>
      <x:c r="Q124" s="95" t="n">
        <x:v>0.023864812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איי די איי ב שה- איי.די.איי. הנפקות (2010) בע"מ</x:v>
      </x:c>
      <x:c r="C125" s="0" t="str">
        <x:v>1121581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30/09/13</x:v>
      </x:c>
      <x:c r="K125" s="95" t="n">
        <x:v>2.31</x:v>
      </x:c>
      <x:c r="L125" s="0" t="str">
        <x:v>שקל חדש</x:v>
      </x:c>
      <x:c r="M125" s="95" t="n">
        <x:v>5.00</x:v>
      </x:c>
      <x:c r="N125" s="95" t="n">
        <x:v>1.44</x:v>
      </x:c>
      <x:c r="O125" s="95" t="n">
        <x:v>3.5</x:v>
      </x:c>
      <x:c r="P125" s="95" t="n">
        <x:v>114.2100</x:v>
      </x:c>
      <x:c r="Q125" s="95" t="n">
        <x:v>0.00399735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איי.די.איי הנ הת ג- איי.די.איי. הנפקות (2010) בע"מ</x:v>
      </x:c>
      <x:c r="C126" s="0" t="str">
        <x:v>1127349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30/09/13</x:v>
      </x:c>
      <x:c r="K126" s="95" t="n">
        <x:v>4.12</x:v>
      </x:c>
      <x:c r="L126" s="0" t="str">
        <x:v>שקל חדש</x:v>
      </x:c>
      <x:c r="M126" s="95" t="n">
        <x:v>4.30</x:v>
      </x:c>
      <x:c r="N126" s="95" t="n">
        <x:v>1.36</x:v>
      </x:c>
      <x:c r="O126" s="95" t="n">
        <x:v>1.83</x:v>
      </x:c>
      <x:c r="P126" s="95" t="n">
        <x:v>112.900</x:v>
      </x:c>
      <x:c r="Q126" s="95" t="n">
        <x:v>0.00206607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אלרוב נדלן אגח א- אלרוב נדל"ן ומלונאות בע"מ</x:v>
      </x:c>
      <x:c r="C127" s="0" t="str">
        <x:v>3870078</x:v>
      </x:c>
      <x:c r="D127" s="0" t="str">
        <x:v>TASE</x:v>
      </x:c>
      <x:c r="E127" s="0" t="str">
        <x:v>אחר</x:v>
      </x:c>
      <x:c r="F127" s="0" t="str">
        <x:v>387</x:v>
      </x:c>
      <x:c r="G127" s="0" t="str">
        <x:v>נדל"ן ובינוי</x:v>
      </x:c>
      <x:c r="H127" s="0" t="str">
        <x:v>A2</x:v>
      </x:c>
      <x:c r="I127" s="0" t="str">
        <x:v>מידרוג</x:v>
      </x:c>
      <x:c r="J127" s="0" t="str">
        <x:v>30/09/13</x:v>
      </x:c>
      <x:c r="K127" s="95" t="n">
        <x:v>0.99</x:v>
      </x:c>
      <x:c r="L127" s="0" t="str">
        <x:v>שקל חדש</x:v>
      </x:c>
      <x:c r="M127" s="95" t="n">
        <x:v>4.80</x:v>
      </x:c>
      <x:c r="N127" s="95" t="n">
        <x:v>1.30</x:v>
      </x:c>
      <x:c r="O127" s="95" t="n">
        <x:v>3.64</x:v>
      </x:c>
      <x:c r="P127" s="95" t="n">
        <x:v>125.00</x:v>
      </x:c>
      <x:c r="Q127" s="95" t="n">
        <x:v>0.00455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אפריקה מגורים אגח א- אפריקה ישראל מגורים בע"מ</x:v>
      </x:c>
      <x:c r="C128" s="0" t="str">
        <x:v>1097955</x:v>
      </x:c>
      <x:c r="D128" s="0" t="str">
        <x:v>TASE</x:v>
      </x:c>
      <x:c r="E128" s="0" t="str">
        <x:v>אחר</x:v>
      </x:c>
      <x:c r="F128" s="0" t="str">
        <x:v>1338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30/09/13</x:v>
      </x:c>
      <x:c r="K128" s="95" t="n">
        <x:v>0.47</x:v>
      </x:c>
      <x:c r="L128" s="0" t="str">
        <x:v>שקל חדש</x:v>
      </x:c>
      <x:c r="M128" s="95" t="n">
        <x:v>5.90</x:v>
      </x:c>
      <x:c r="N128" s="95" t="n">
        <x:v>0.94</x:v>
      </x:c>
      <x:c r="O128" s="95" t="n">
        <x:v>3.33</x:v>
      </x:c>
      <x:c r="P128" s="95" t="n">
        <x:v>120.3700</x:v>
      </x:c>
      <x:c r="Q128" s="95" t="n">
        <x:v>0.004008321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אשטרום נכ אגח 7- אשטרום נכסים בע"מ</x:v>
      </x:c>
      <x:c r="C129" s="0" t="str">
        <x:v>2510139</x:v>
      </x:c>
      <x:c r="D129" s="0" t="str">
        <x:v>TASE</x:v>
      </x:c>
      <x:c r="E129" s="0" t="str">
        <x:v>אחר</x:v>
      </x:c>
      <x:c r="F129" s="0" t="str">
        <x:v>251</x:v>
      </x:c>
      <x:c r="G129" s="0" t="str">
        <x:v>נדל"ן ובינוי</x:v>
      </x:c>
      <x:c r="H129" s="0" t="str">
        <x:v>A</x:v>
      </x:c>
      <x:c r="I129" s="0" t="str">
        <x:v>מעלות</x:v>
      </x:c>
      <x:c r="J129" s="0" t="str">
        <x:v>30/09/13</x:v>
      </x:c>
      <x:c r="K129" s="95" t="n">
        <x:v>2.65</x:v>
      </x:c>
      <x:c r="L129" s="0" t="str">
        <x:v>שקל חדש</x:v>
      </x:c>
      <x:c r="M129" s="95" t="n">
        <x:v>4.25</x:v>
      </x:c>
      <x:c r="N129" s="95" t="n">
        <x:v>1.11</x:v>
      </x:c>
      <x:c r="O129" s="95" t="n">
        <x:v>23.84</x:v>
      </x:c>
      <x:c r="P129" s="95" t="n">
        <x:v>115.200</x:v>
      </x:c>
      <x:c r="Q129" s="95" t="n">
        <x:v>0.02746368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אשטרום נכ אגח 8- אשטרום נכסים בע"מ</x:v>
      </x:c>
      <x:c r="C130" s="0" t="str">
        <x:v>2510162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30/04/14</x:v>
      </x:c>
      <x:c r="K130" s="95" t="n">
        <x:v>3.23</x:v>
      </x:c>
      <x:c r="L130" s="0" t="str">
        <x:v>שקל חדש</x:v>
      </x:c>
      <x:c r="M130" s="95" t="n">
        <x:v>4.60</x:v>
      </x:c>
      <x:c r="N130" s="95" t="n">
        <x:v>1.37</x:v>
      </x:c>
      <x:c r="O130" s="95" t="n">
        <x:v>15.52</x:v>
      </x:c>
      <x:c r="P130" s="95" t="n">
        <x:v>111.100</x:v>
      </x:c>
      <x:c r="Q130" s="95" t="n">
        <x:v>0.01724272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דלק קבוצה  אגח יח- קבוצת דלק בע"מ</x:v>
      </x:c>
      <x:c r="C131" s="0" t="str">
        <x:v>1115823</x:v>
      </x:c>
      <x:c r="D131" s="0" t="str">
        <x:v>TASE</x:v>
      </x:c>
      <x:c r="E131" s="0" t="str">
        <x:v>אחר</x:v>
      </x:c>
      <x:c r="F131" s="0" t="str">
        <x:v>1095</x:v>
      </x:c>
      <x:c r="G131" s="0" t="str">
        <x:v>השקעות ואחזקות</x:v>
      </x:c>
      <x:c r="H131" s="0" t="str">
        <x:v>A2</x:v>
      </x:c>
      <x:c r="I131" s="0" t="str">
        <x:v>מידרוג</x:v>
      </x:c>
      <x:c r="J131" s="0" t="str">
        <x:v>30/09/13</x:v>
      </x:c>
      <x:c r="K131" s="95" t="n">
        <x:v>3.24</x:v>
      </x:c>
      <x:c r="L131" s="0" t="str">
        <x:v>שקל חדש</x:v>
      </x:c>
      <x:c r="M131" s="95" t="n">
        <x:v>6.10</x:v>
      </x:c>
      <x:c r="N131" s="95" t="n">
        <x:v>1.89</x:v>
      </x:c>
      <x:c r="O131" s="95" t="n">
        <x:v>16.08</x:v>
      </x:c>
      <x:c r="P131" s="95" t="n">
        <x:v>123.6100</x:v>
      </x:c>
      <x:c r="Q131" s="95" t="n">
        <x:v>0.019876488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דלק קבוצה אגח יג- קבוצת דלק בע"מ</x:v>
      </x:c>
      <x:c r="C132" s="0" t="str">
        <x:v>1105543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</x:v>
      </x:c>
      <x:c r="I132" s="0" t="str">
        <x:v>מעלות</x:v>
      </x:c>
      <x:c r="J132" s="0" t="str">
        <x:v>30/09/13</x:v>
      </x:c>
      <x:c r="K132" s="95" t="n">
        <x:v>3.68</x:v>
      </x:c>
      <x:c r="L132" s="0" t="str">
        <x:v>שקל חדש</x:v>
      </x:c>
      <x:c r="M132" s="95" t="n">
        <x:v>4.60</x:v>
      </x:c>
      <x:c r="N132" s="95" t="n">
        <x:v>1.94</x:v>
      </x:c>
      <x:c r="O132" s="95" t="n">
        <x:v>11.17</x:v>
      </x:c>
      <x:c r="P132" s="95" t="n">
        <x:v>133.4100</x:v>
      </x:c>
      <x:c r="Q132" s="95" t="n">
        <x:v>0.014901897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דקסה הנפקה יג נדחה- דקסיה ישראל הנפקות בע"מ</x:v>
      </x:c>
      <x:c r="C133" s="0" t="str">
        <x:v>1125194</x:v>
      </x:c>
      <x:c r="D133" s="0" t="str">
        <x:v>TASE</x:v>
      </x:c>
      <x:c r="E133" s="0" t="str">
        <x:v>אחר</x:v>
      </x:c>
      <x:c r="F133" s="0" t="str">
        <x:v>1291</x:v>
      </x:c>
      <x:c r="G133" s="0" t="str">
        <x:v>בנקים</x:v>
      </x:c>
      <x:c r="H133" s="0" t="str">
        <x:v>A</x:v>
      </x:c>
      <x:c r="I133" s="0" t="str">
        <x:v>מעלות</x:v>
      </x:c>
      <x:c r="J133" s="0" t="str">
        <x:v>30/09/13</x:v>
      </x:c>
      <x:c r="K133" s="95" t="n">
        <x:v>2.37</x:v>
      </x:c>
      <x:c r="L133" s="0" t="str">
        <x:v>שקל חדש</x:v>
      </x:c>
      <x:c r="M133" s="95" t="n">
        <x:v>4.85</x:v>
      </x:c>
      <x:c r="N133" s="95" t="n">
        <x:v>1.09</x:v>
      </x:c>
      <x:c r="O133" s="95" t="n">
        <x:v>0.02</x:v>
      </x:c>
      <x:c r="P133" s="95" t="n">
        <x:v>113.800</x:v>
      </x:c>
      <x:c r="Q133" s="95" t="n">
        <x:v>0.00002276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דרבן אגח ד- דרבן השקעות בע"מ</x:v>
      </x:c>
      <x:c r="C134" s="0" t="str">
        <x:v>4110094</x:v>
      </x:c>
      <x:c r="D134" s="0" t="str">
        <x:v>TASE</x:v>
      </x:c>
      <x:c r="E134" s="0" t="str">
        <x:v>אחר</x:v>
      </x:c>
      <x:c r="F134" s="0" t="str">
        <x:v>411</x:v>
      </x:c>
      <x:c r="G134" s="0" t="str">
        <x:v>נדל"ן ובינוי</x:v>
      </x:c>
      <x:c r="H134" s="0" t="str">
        <x:v>A2</x:v>
      </x:c>
      <x:c r="I134" s="0" t="str">
        <x:v>מידרוג</x:v>
      </x:c>
      <x:c r="J134" s="0" t="str">
        <x:v>30/09/13</x:v>
      </x:c>
      <x:c r="K134" s="95" t="n">
        <x:v>2.90</x:v>
      </x:c>
      <x:c r="L134" s="0" t="str">
        <x:v>שקל חדש</x:v>
      </x:c>
      <x:c r="M134" s="95" t="n">
        <x:v>4.60</x:v>
      </x:c>
      <x:c r="N134" s="95" t="n">
        <x:v>1.83</x:v>
      </x:c>
      <x:c r="O134" s="95" t="n">
        <x:v>16.8</x:v>
      </x:c>
      <x:c r="P134" s="95" t="n">
        <x:v>128.3900</x:v>
      </x:c>
      <x:c r="Q134" s="95" t="n">
        <x:v>0.02156952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ח- דרבן השקעות בע"מ</x:v>
      </x:c>
      <x:c r="C135" s="0" t="str">
        <x:v>4110151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30/09/13</x:v>
      </x:c>
      <x:c r="K135" s="95" t="n">
        <x:v>0.42</x:v>
      </x:c>
      <x:c r="L135" s="0" t="str">
        <x:v>שקל חדש</x:v>
      </x:c>
      <x:c r="M135" s="95" t="n">
        <x:v>6.50</x:v>
      </x:c>
      <x:c r="N135" s="95" t="n">
        <x:v>1.03</x:v>
      </x:c>
      <x:c r="O135" s="95" t="n">
        <x:v>1.93</x:v>
      </x:c>
      <x:c r="P135" s="95" t="n">
        <x:v>110.2400</x:v>
      </x:c>
      <x:c r="Q135" s="95" t="n">
        <x:v>0.002127632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ישפרו אגח ב- ישפרו חברה ישראלית להשכרת מבנים בע"מ</x:v>
      </x:c>
      <x:c r="C136" s="0" t="str">
        <x:v>7430069</x:v>
      </x:c>
      <x:c r="D136" s="0" t="str">
        <x:v>TASE</x:v>
      </x:c>
      <x:c r="E136" s="0" t="str">
        <x:v>אחר</x:v>
      </x:c>
      <x:c r="F136" s="0" t="str">
        <x:v>743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2.42</x:v>
      </x:c>
      <x:c r="L136" s="0" t="str">
        <x:v>שקל חדש</x:v>
      </x:c>
      <x:c r="M136" s="95" t="n">
        <x:v>5.40</x:v>
      </x:c>
      <x:c r="N136" s="95" t="n">
        <x:v>0.92</x:v>
      </x:c>
      <x:c r="O136" s="95" t="n">
        <x:v>11.32</x:v>
      </x:c>
      <x:c r="P136" s="95" t="n">
        <x:v>131.9900</x:v>
      </x:c>
      <x:c r="Q136" s="95" t="n">
        <x:v>0.014941268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מגה אור אגח ד- מגה אור החזקות בע"מ</x:v>
      </x:c>
      <x:c r="C137" s="0" t="str">
        <x:v>1130632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30/01/14</x:v>
      </x:c>
      <x:c r="K137" s="95" t="n">
        <x:v>4.09</x:v>
      </x:c>
      <x:c r="L137" s="0" t="str">
        <x:v>שקל חדש</x:v>
      </x:c>
      <x:c r="M137" s="95" t="n">
        <x:v>3.35</x:v>
      </x:c>
      <x:c r="N137" s="95" t="n">
        <x:v>1.85</x:v>
      </x:c>
      <x:c r="O137" s="95" t="n">
        <x:v>21.76</x:v>
      </x:c>
      <x:c r="P137" s="95" t="n">
        <x:v>106.7700</x:v>
      </x:c>
      <x:c r="Q137" s="95" t="n">
        <x:v>0.023233152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מגה אור ג- מגה אור החזקות בע"מ</x:v>
      </x:c>
      <x:c r="C138" s="0" t="str">
        <x:v>1127323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30/09/13</x:v>
      </x:c>
      <x:c r="K138" s="95" t="n">
        <x:v>3.17</x:v>
      </x:c>
      <x:c r="L138" s="0" t="str">
        <x:v>שקל חדש</x:v>
      </x:c>
      <x:c r="M138" s="95" t="n">
        <x:v>4.40</x:v>
      </x:c>
      <x:c r="N138" s="95" t="n">
        <x:v>0.66</x:v>
      </x:c>
      <x:c r="O138" s="95" t="n">
        <x:v>7.64</x:v>
      </x:c>
      <x:c r="P138" s="95" t="n">
        <x:v>112.3600</x:v>
      </x:c>
      <x:c r="Q138" s="95" t="n">
        <x:v>0.008584304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נייר חדרה אגח 3- נייר חדרה לשעבר מפעלי נייר</x:v>
      </x:c>
      <x:c r="C139" s="0" t="str">
        <x:v>6320071</x:v>
      </x:c>
      <x:c r="D139" s="0" t="str">
        <x:v>TASE</x:v>
      </x:c>
      <x:c r="E139" s="0" t="str">
        <x:v>אחר</x:v>
      </x:c>
      <x:c r="F139" s="0" t="str">
        <x:v>632</x:v>
      </x:c>
      <x:c r="G139" s="0" t="str">
        <x:v>עץ, נייר ודפוס</x:v>
      </x:c>
      <x:c r="H139" s="0" t="str">
        <x:v>A</x:v>
      </x:c>
      <x:c r="I139" s="0" t="str">
        <x:v>מעלות</x:v>
      </x:c>
      <x:c r="J139" s="0" t="str">
        <x:v>30/09/13</x:v>
      </x:c>
      <x:c r="K139" s="95" t="n">
        <x:v>1.51</x:v>
      </x:c>
      <x:c r="L139" s="0" t="str">
        <x:v>שקל חדש</x:v>
      </x:c>
      <x:c r="M139" s="95" t="n">
        <x:v>4.65</x:v>
      </x:c>
      <x:c r="N139" s="95" t="n">
        <x:v>0.94</x:v>
      </x:c>
      <x:c r="O139" s="95" t="n">
        <x:v>1.49</x:v>
      </x:c>
      <x:c r="P139" s="95" t="n">
        <x:v>118.9800</x:v>
      </x:c>
      <x:c r="Q139" s="95" t="n">
        <x:v>0.001772802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נכסים ובנין אגח ג- חברה לנכסים ולבנין בע"מ</x:v>
      </x:c>
      <x:c r="C140" s="0" t="str">
        <x:v>6990139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30/09/13</x:v>
      </x:c>
      <x:c r="K140" s="95" t="n">
        <x:v>0.89</x:v>
      </x:c>
      <x:c r="L140" s="0" t="str">
        <x:v>שקל חדש</x:v>
      </x:c>
      <x:c r="M140" s="95" t="n">
        <x:v>5.00</x:v>
      </x:c>
      <x:c r="N140" s="95" t="n">
        <x:v>0.48</x:v>
      </x:c>
      <x:c r="O140" s="95" t="n">
        <x:v>12.11</x:v>
      </x:c>
      <x:c r="P140" s="95" t="n">
        <x:v>127.1600</x:v>
      </x:c>
      <x:c r="Q140" s="95" t="n">
        <x:v>0.015399076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נכסים ובנין אגח ד- חברה לנכסים ולבנין בע"מ</x:v>
      </x:c>
      <x:c r="C141" s="0" t="str">
        <x:v>6990154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30/09/13</x:v>
      </x:c>
      <x:c r="K141" s="95" t="n">
        <x:v>6.08</x:v>
      </x:c>
      <x:c r="L141" s="0" t="str">
        <x:v>שקל חדש</x:v>
      </x:c>
      <x:c r="M141" s="95" t="n">
        <x:v>4.95</x:v>
      </x:c>
      <x:c r="N141" s="95" t="n">
        <x:v>2.64</x:v>
      </x:c>
      <x:c r="O141" s="95" t="n">
        <x:v>52.68</x:v>
      </x:c>
      <x:c r="P141" s="95" t="n">
        <x:v>136.8200</x:v>
      </x:c>
      <x:c r="Q141" s="95" t="n">
        <x:v>0.072076776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קרדן רכב אגח ה- קרדן רכב בע"מ</x:v>
      </x:c>
      <x:c r="C142" s="0" t="str">
        <x:v>4590089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30/09/13</x:v>
      </x:c>
      <x:c r="K142" s="95" t="n">
        <x:v>0.33</x:v>
      </x:c>
      <x:c r="L142" s="0" t="str">
        <x:v>שקל חדש</x:v>
      </x:c>
      <x:c r="M142" s="95" t="n">
        <x:v>5.30</x:v>
      </x:c>
      <x:c r="N142" s="95" t="n">
        <x:v>0.38</x:v>
      </x:c>
      <x:c r="O142" s="95" t="n">
        <x:v>3.8</x:v>
      </x:c>
      <x:c r="P142" s="95" t="n">
        <x:v>121.200</x:v>
      </x:c>
      <x:c r="Q142" s="95" t="n">
        <x:v>0.0046056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קרדן רכב אגח ו- קרדן רכב בע"מ</x:v>
      </x:c>
      <x:c r="C143" s="0" t="str">
        <x:v>4590097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0.71</x:v>
      </x:c>
      <x:c r="L143" s="0" t="str">
        <x:v>שקל חדש</x:v>
      </x:c>
      <x:c r="M143" s="95" t="n">
        <x:v>5.15</x:v>
      </x:c>
      <x:c r="N143" s="95" t="n">
        <x:v>2.07</x:v>
      </x:c>
      <x:c r="O143" s="95" t="n">
        <x:v>1.93</x:v>
      </x:c>
      <x:c r="P143" s="95" t="n">
        <x:v>124.1400</x:v>
      </x:c>
      <x:c r="Q143" s="95" t="n">
        <x:v>0.002395902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שופרסל    אגח ד- שופר-סל בע"מ</x:v>
      </x:c>
      <x:c r="C144" s="0" t="str">
        <x:v>7770191</x:v>
      </x:c>
      <x:c r="D144" s="0" t="str">
        <x:v>TASE</x:v>
      </x:c>
      <x:c r="E144" s="0" t="str">
        <x:v>אחר</x:v>
      </x:c>
      <x:c r="F144" s="0" t="str">
        <x:v>777</x:v>
      </x:c>
      <x:c r="G144" s="0" t="str">
        <x:v>מסחר</x:v>
      </x:c>
      <x:c r="H144" s="0" t="str">
        <x:v>A</x:v>
      </x:c>
      <x:c r="I144" s="0" t="str">
        <x:v>מעלות</x:v>
      </x:c>
      <x:c r="J144" s="0" t="str">
        <x:v>31/10/13</x:v>
      </x:c>
      <x:c r="K144" s="95" t="n">
        <x:v>6.04</x:v>
      </x:c>
      <x:c r="L144" s="0" t="str">
        <x:v>שקל חדש</x:v>
      </x:c>
      <x:c r="M144" s="95" t="n">
        <x:v>2.99</x:v>
      </x:c>
      <x:c r="N144" s="95" t="n">
        <x:v>2.13</x:v>
      </x:c>
      <x:c r="O144" s="95" t="n">
        <x:v>15.72</x:v>
      </x:c>
      <x:c r="P144" s="95" t="n">
        <x:v>107.4300</x:v>
      </x:c>
      <x:c r="Q144" s="95" t="n">
        <x:v>0.016887996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שופרסל אגח ב- שופר-סל בע"מ</x:v>
      </x:c>
      <x:c r="C145" s="0" t="str">
        <x:v>7770142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30/09/13</x:v>
      </x:c>
      <x:c r="K145" s="95" t="n">
        <x:v>1.71</x:v>
      </x:c>
      <x:c r="L145" s="0" t="str">
        <x:v>שקל חדש</x:v>
      </x:c>
      <x:c r="M145" s="95" t="n">
        <x:v>5.20</x:v>
      </x:c>
      <x:c r="N145" s="95" t="n">
        <x:v>0.77</x:v>
      </x:c>
      <x:c r="O145" s="95" t="n">
        <x:v>24.65</x:v>
      </x:c>
      <x:c r="P145" s="95" t="n">
        <x:v>133.4300</x:v>
      </x:c>
      <x:c r="Q145" s="95" t="n">
        <x:v>0.032890495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שופרסל אגח ו- שופר-סל בע"מ</x:v>
      </x:c>
      <x:c r="C146" s="0" t="str">
        <x:v>7770217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30/09/15</x:v>
      </x:c>
      <x:c r="K146" s="95" t="n">
        <x:v>6.98</x:v>
      </x:c>
      <x:c r="L146" s="0" t="str">
        <x:v>שקל חדש</x:v>
      </x:c>
      <x:c r="M146" s="95" t="n">
        <x:v>4.30</x:v>
      </x:c>
      <x:c r="N146" s="95" t="n">
        <x:v>2.59</x:v>
      </x:c>
      <x:c r="O146" s="95" t="n">
        <x:v>19.91</x:v>
      </x:c>
      <x:c r="P146" s="95" t="n">
        <x:v>115.9800</x:v>
      </x:c>
      <x:c r="Q146" s="95" t="n">
        <x:v>0.023091618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5" t="n">
        <x:v>0.87</x:v>
      </x:c>
      <x:c r="L147" s="0" t="str">
        <x:v>שקל חדש</x:v>
      </x:c>
      <x:c r="M147" s="95" t="n">
        <x:v>2.30</x:v>
      </x:c>
      <x:c r="N147" s="95" t="n">
        <x:v>1.16</x:v>
      </x:c>
      <x:c r="O147" s="95" t="n">
        <x:v>3.87</x:v>
      </x:c>
      <x:c r="P147" s="95" t="n">
        <x:v>105.1900</x:v>
      </x:c>
      <x:c r="Q147" s="95" t="n">
        <x:v>0.004070853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30/09/13</x:v>
      </x:c>
      <x:c r="K148" s="95" t="n">
        <x:v>1.86</x:v>
      </x:c>
      <x:c r="L148" s="0" t="str">
        <x:v>שקל חדש</x:v>
      </x:c>
      <x:c r="M148" s="95" t="n">
        <x:v>3.75</x:v>
      </x:c>
      <x:c r="N148" s="95" t="n">
        <x:v>1.33</x:v>
      </x:c>
      <x:c r="O148" s="95" t="n">
        <x:v>18.88</x:v>
      </x:c>
      <x:c r="P148" s="95" t="n">
        <x:v>105.200</x:v>
      </x:c>
      <x:c r="Q148" s="95" t="n">
        <x:v>0.01986176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30/09/13</x:v>
      </x:c>
      <x:c r="K149" s="95" t="n">
        <x:v>0.82</x:v>
      </x:c>
      <x:c r="L149" s="0" t="str">
        <x:v>שקל חדש</x:v>
      </x:c>
      <x:c r="M149" s="95" t="n">
        <x:v>6.10</x:v>
      </x:c>
      <x:c r="N149" s="95" t="n">
        <x:v>1.25</x:v>
      </x:c>
      <x:c r="O149" s="95" t="n">
        <x:v>3.43</x:v>
      </x:c>
      <x:c r="P149" s="95" t="n">
        <x:v>113.2700</x:v>
      </x:c>
      <x:c r="Q149" s="95" t="n">
        <x:v>0.003885161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30/09/13</x:v>
      </x:c>
      <x:c r="K150" s="95" t="n">
        <x:v>1.95</x:v>
      </x:c>
      <x:c r="L150" s="0" t="str">
        <x:v>שקל חדש</x:v>
      </x:c>
      <x:c r="M150" s="95" t="n">
        <x:v>5.60</x:v>
      </x:c>
      <x:c r="N150" s="95" t="n">
        <x:v>1.18</x:v>
      </x:c>
      <x:c r="O150" s="95" t="n">
        <x:v>11.6</x:v>
      </x:c>
      <x:c r="P150" s="95" t="n">
        <x:v>113.6100</x:v>
      </x:c>
      <x:c r="Q150" s="95" t="n">
        <x:v>0.01317876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5" t="n">
        <x:v>6.08</x:v>
      </x:c>
      <x:c r="L151" s="0" t="str">
        <x:v>שקל חדש</x:v>
      </x:c>
      <x:c r="M151" s="95" t="n">
        <x:v>4.65</x:v>
      </x:c>
      <x:c r="N151" s="95" t="n">
        <x:v>3.42</x:v>
      </x:c>
      <x:c r="O151" s="95" t="n">
        <x:v>24.85</x:v>
      </x:c>
      <x:c r="P151" s="95" t="n">
        <x:v>107.7100</x:v>
      </x:c>
      <x:c r="Q151" s="95" t="n">
        <x:v>0.026765935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אזורים אגח 8-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30/09/13</x:v>
      </x:c>
      <x:c r="K152" s="95" t="n">
        <x:v>0.99</x:v>
      </x:c>
      <x:c r="L152" s="0" t="str">
        <x:v>שקל חדש</x:v>
      </x:c>
      <x:c r="M152" s="95" t="n">
        <x:v>5.50</x:v>
      </x:c>
      <x:c r="N152" s="95" t="n">
        <x:v>1.57</x:v>
      </x:c>
      <x:c r="O152" s="95" t="n">
        <x:v>4.13</x:v>
      </x:c>
      <x:c r="P152" s="95" t="n">
        <x:v>123.5500</x:v>
      </x:c>
      <x:c r="Q152" s="95" t="n">
        <x:v>0.005102615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אזורים אגח 9- אזורים-חברה להשקעות בפתוח ובבנין בע"מ</x:v>
      </x:c>
      <x:c r="C153" s="0" t="str">
        <x:v>7150337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5" t="n">
        <x:v>2.85</x:v>
      </x:c>
      <x:c r="L153" s="0" t="str">
        <x:v>שקל חדש</x:v>
      </x:c>
      <x:c r="M153" s="95" t="n">
        <x:v>5.35</x:v>
      </x:c>
      <x:c r="N153" s="95" t="n">
        <x:v>1.72</x:v>
      </x:c>
      <x:c r="O153" s="95" t="n">
        <x:v>7.4</x:v>
      </x:c>
      <x:c r="P153" s="95" t="n">
        <x:v>111.0200</x:v>
      </x:c>
      <x:c r="Q153" s="95" t="n">
        <x:v>0.00821548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אספן גרופ אגח ו- אספן גרופ בע"מ</x:v>
      </x:c>
      <x:c r="C154" s="0" t="str">
        <x:v>3130291</x:v>
      </x:c>
      <x:c r="D154" s="0" t="str">
        <x:v>TASE</x:v>
      </x:c>
      <x:c r="E154" s="0" t="str">
        <x:v>אחר</x:v>
      </x:c>
      <x:c r="F154" s="0" t="str">
        <x:v>313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31/05/16</x:v>
      </x:c>
      <x:c r="K154" s="95" t="n">
        <x:v>4.76</x:v>
      </x:c>
      <x:c r="L154" s="0" t="str">
        <x:v>שקל חדש</x:v>
      </x:c>
      <x:c r="M154" s="95" t="n">
        <x:v>3.90</x:v>
      </x:c>
      <x:c r="N154" s="95" t="n">
        <x:v>4.49</x:v>
      </x:c>
      <x:c r="O154" s="95" t="n">
        <x:v>17.69</x:v>
      </x:c>
      <x:c r="P154" s="95" t="n">
        <x:v>97.5100</x:v>
      </x:c>
      <x:c r="Q154" s="95" t="n">
        <x:v>0.017249519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אפריקה נכסים אגח ה- אפריקה ישראל נכסים בע"מ</x:v>
      </x:c>
      <x:c r="C155" s="0" t="str">
        <x:v>1122233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30/09/13</x:v>
      </x:c>
      <x:c r="K155" s="95" t="n">
        <x:v>1.36</x:v>
      </x:c>
      <x:c r="L155" s="0" t="str">
        <x:v>שקל חדש</x:v>
      </x:c>
      <x:c r="M155" s="95" t="n">
        <x:v>5.90</x:v>
      </x:c>
      <x:c r="N155" s="95" t="n">
        <x:v>1.71</x:v>
      </x:c>
      <x:c r="O155" s="95" t="n">
        <x:v>29.94</x:v>
      </x:c>
      <x:c r="P155" s="95" t="n">
        <x:v>113.4900</x:v>
      </x:c>
      <x:c r="Q155" s="95" t="n">
        <x:v>0.033978906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אפריקה נכסים אגח ו- אפריקה ישראל נכסים בע"מ</x:v>
      </x:c>
      <x:c r="C156" s="0" t="str">
        <x:v>1129550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31/12/14</x:v>
      </x:c>
      <x:c r="K156" s="95" t="n">
        <x:v>2.59</x:v>
      </x:c>
      <x:c r="L156" s="0" t="str">
        <x:v>שקל חדש</x:v>
      </x:c>
      <x:c r="M156" s="95" t="n">
        <x:v>4.80</x:v>
      </x:c>
      <x:c r="N156" s="95" t="n">
        <x:v>2.15</x:v>
      </x:c>
      <x:c r="O156" s="95" t="n">
        <x:v>14.7</x:v>
      </x:c>
      <x:c r="P156" s="95" t="n">
        <x:v>106.8500</x:v>
      </x:c>
      <x:c r="Q156" s="95" t="n">
        <x:v>0.01570695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5" t="n">
        <x:v>2.32</x:v>
      </x:c>
      <x:c r="L157" s="0" t="str">
        <x:v>שקל חדש</x:v>
      </x:c>
      <x:c r="M157" s="95" t="n">
        <x:v>4.85</x:v>
      </x:c>
      <x:c r="N157" s="95" t="n">
        <x:v>1.48</x:v>
      </x:c>
      <x:c r="O157" s="95" t="n">
        <x:v>20.06</x:v>
      </x:c>
      <x:c r="P157" s="95" t="n">
        <x:v>129.5200</x:v>
      </x:c>
      <x:c r="Q157" s="95" t="n">
        <x:v>0.025981712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אשדר אגח ב- אשדר חברה לבניה בע"מ</x:v>
      </x:c>
      <x:c r="C158" s="0" t="str">
        <x:v>1116870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30/09/13</x:v>
      </x:c>
      <x:c r="K158" s="95" t="n">
        <x:v>0.01</x:v>
      </x:c>
      <x:c r="L158" s="0" t="str">
        <x:v>שקל חדש</x:v>
      </x:c>
      <x:c r="M158" s="95" t="n">
        <x:v>4.95</x:v>
      </x:c>
      <x:c r="N158" s="95" t="n">
        <x:v>10.86</x:v>
      </x:c>
      <x:c r="O158" s="95" t="n">
        <x:v>1.87</x:v>
      </x:c>
      <x:c r="P158" s="95" t="n">
        <x:v>109.7900</x:v>
      </x:c>
      <x:c r="Q158" s="95" t="n">
        <x:v>0.002053073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דורסל אגח ב- דורסל (ב.א.ז.) בע"מ</x:v>
      </x:c>
      <x:c r="C159" s="0" t="str">
        <x:v>1132711</x:v>
      </x:c>
      <x:c r="D159" s="0" t="str">
        <x:v>TASE</x:v>
      </x:c>
      <x:c r="E159" s="0" t="str">
        <x:v>אחר</x:v>
      </x:c>
      <x:c r="F159" s="0" t="str">
        <x:v>1312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30/06/14</x:v>
      </x:c>
      <x:c r="K159" s="95" t="n">
        <x:v>2.43</x:v>
      </x:c>
      <x:c r="L159" s="0" t="str">
        <x:v>שקל חדש</x:v>
      </x:c>
      <x:c r="M159" s="95" t="n">
        <x:v>2.80</x:v>
      </x:c>
      <x:c r="N159" s="95" t="n">
        <x:v>1.53</x:v>
      </x:c>
      <x:c r="O159" s="95" t="n">
        <x:v>7.24</x:v>
      </x:c>
      <x:c r="P159" s="95" t="n">
        <x:v>103.100</x:v>
      </x:c>
      <x:c r="Q159" s="95" t="n">
        <x:v>0.00746444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טלדור ב- טלדור מערכות מחשבים (1986) בע"מ</x:v>
      </x:c>
      <x:c r="C160" s="0" t="str">
        <x:v>4770145</x:v>
      </x:c>
      <x:c r="D160" s="0" t="str">
        <x:v>TASE</x:v>
      </x:c>
      <x:c r="E160" s="0" t="str">
        <x:v>אחר</x:v>
      </x:c>
      <x:c r="F160" s="0" t="str">
        <x:v>477</x:v>
      </x:c>
      <x:c r="G160" s="0" t="str">
        <x:v>שירותי מידע</x:v>
      </x:c>
      <x:c r="H160" s="0" t="str">
        <x:v>A-</x:v>
      </x:c>
      <x:c r="I160" s="0" t="str">
        <x:v>מעלות</x:v>
      </x:c>
      <x:c r="J160" s="0" t="str">
        <x:v>30/09/13</x:v>
      </x:c>
      <x:c r="K160" s="95" t="n">
        <x:v>0.73</x:v>
      </x:c>
      <x:c r="L160" s="0" t="str">
        <x:v>שקל חדש</x:v>
      </x:c>
      <x:c r="M160" s="95" t="n">
        <x:v>4.90</x:v>
      </x:c>
      <x:c r="N160" s="95" t="n">
        <x:v>2.28</x:v>
      </x:c>
      <x:c r="O160" s="95" t="n">
        <x:v>0.19</x:v>
      </x:c>
      <x:c r="P160" s="95" t="n">
        <x:v>123.7200</x:v>
      </x:c>
      <x:c r="Q160" s="95" t="n">
        <x:v>0.000235068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ירושלים הנפקות הת ג- ירושלים מימון והנפקות (2005) בע"מ</x:v>
      </x:c>
      <x:c r="C161" s="0" t="str">
        <x:v>1103738</x:v>
      </x:c>
      <x:c r="D161" s="0" t="str">
        <x:v>TASE</x:v>
      </x:c>
      <x:c r="E161" s="0" t="str">
        <x:v>אחר</x:v>
      </x:c>
      <x:c r="F161" s="0" t="str">
        <x:v>1248</x:v>
      </x:c>
      <x:c r="G161" s="0" t="str">
        <x:v>בנקים</x:v>
      </x:c>
      <x:c r="H161" s="0" t="str">
        <x:v>A-</x:v>
      </x:c>
      <x:c r="I161" s="0" t="str">
        <x:v>מעלות</x:v>
      </x:c>
      <x:c r="J161" s="0" t="str">
        <x:v>30/09/13</x:v>
      </x:c>
      <x:c r="K161" s="95" t="n">
        <x:v>0.85</x:v>
      </x:c>
      <x:c r="L161" s="0" t="str">
        <x:v>שקל חדש</x:v>
      </x:c>
      <x:c r="M161" s="95" t="n">
        <x:v>4.10</x:v>
      </x:c>
      <x:c r="N161" s="95" t="n">
        <x:v>0.97</x:v>
      </x:c>
      <x:c r="O161" s="95" t="n">
        <x:v>0.97</x:v>
      </x:c>
      <x:c r="P161" s="95" t="n">
        <x:v>123.4200</x:v>
      </x:c>
      <x:c r="Q161" s="95" t="n">
        <x:v>0.001197174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רבוע נדלן אגח ב- רבוע כחול נדל"ן בע"מ</x:v>
      </x:c>
      <x:c r="C162" s="0" t="str">
        <x:v>1098656</x:v>
      </x:c>
      <x:c r="D162" s="0" t="str">
        <x:v>TASE</x:v>
      </x:c>
      <x:c r="E162" s="0" t="str">
        <x:v>אחר</x:v>
      </x:c>
      <x:c r="F162" s="0" t="str">
        <x:v>1349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30/09/13</x:v>
      </x:c>
      <x:c r="K162" s="95" t="n">
        <x:v>0.17</x:v>
      </x:c>
      <x:c r="L162" s="0" t="str">
        <x:v>שקל חדש</x:v>
      </x:c>
      <x:c r="M162" s="95" t="n">
        <x:v>4.70</x:v>
      </x:c>
      <x:c r="N162" s="95" t="n">
        <x:v>0.54</x:v>
      </x:c>
      <x:c r="O162" s="95" t="n">
        <x:v>4.58</x:v>
      </x:c>
      <x:c r="P162" s="95" t="n">
        <x:v>119.8500</x:v>
      </x:c>
      <x:c r="Q162" s="95" t="n">
        <x:v>0.00548913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רבוע נדלן אגח ג- רבוע כחול נדל"ן בע"מ</x:v>
      </x:c>
      <x:c r="C163" s="0" t="str">
        <x:v>1115724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30/09/13</x:v>
      </x:c>
      <x:c r="K163" s="95" t="n">
        <x:v>1.61</x:v>
      </x:c>
      <x:c r="L163" s="0" t="str">
        <x:v>שקל חדש</x:v>
      </x:c>
      <x:c r="M163" s="95" t="n">
        <x:v>4.20</x:v>
      </x:c>
      <x:c r="N163" s="95" t="n">
        <x:v>1.53</x:v>
      </x:c>
      <x:c r="O163" s="95" t="n">
        <x:v>5.86</x:v>
      </x:c>
      <x:c r="P163" s="95" t="n">
        <x:v>112.5200</x:v>
      </x:c>
      <x:c r="Q163" s="95" t="n">
        <x:v>0.006593672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רבוע נדלן אגח ד- רבוע כחול נדל"ן בע"מ</x:v>
      </x:c>
      <x:c r="C164" s="0" t="str">
        <x:v>1119999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30/09/13</x:v>
      </x:c>
      <x:c r="K164" s="95" t="n">
        <x:v>2.39</x:v>
      </x:c>
      <x:c r="L164" s="0" t="str">
        <x:v>שקל חדש</x:v>
      </x:c>
      <x:c r="M164" s="95" t="n">
        <x:v>4.50</x:v>
      </x:c>
      <x:c r="N164" s="95" t="n">
        <x:v>1.81</x:v>
      </x:c>
      <x:c r="O164" s="95" t="n">
        <x:v>34.64</x:v>
      </x:c>
      <x:c r="P164" s="95" t="n">
        <x:v>114.400</x:v>
      </x:c>
      <x:c r="Q164" s="95" t="n">
        <x:v>0.03962816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ה- רבוע כחול נדל"ן בע"מ</x:v>
      </x:c>
      <x:c r="C165" s="0" t="str">
        <x:v>1130467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30/09/14</x:v>
      </x:c>
      <x:c r="K165" s="95" t="n">
        <x:v>5.01</x:v>
      </x:c>
      <x:c r="L165" s="0" t="str">
        <x:v>שקל חדש</x:v>
      </x:c>
      <x:c r="M165" s="95" t="n">
        <x:v>3.30</x:v>
      </x:c>
      <x:c r="N165" s="95" t="n">
        <x:v>2.82</x:v>
      </x:c>
      <x:c r="O165" s="95" t="n">
        <x:v>18.94</x:v>
      </x:c>
      <x:c r="P165" s="95" t="n">
        <x:v>105.3500</x:v>
      </x:c>
      <x:c r="Q165" s="95" t="n">
        <x:v>0.01995329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כימיה, גומי ופלסטיק</x:v>
      </x:c>
      <x:c r="H166" s="0" t="str">
        <x:v>BBB+</x:v>
      </x:c>
      <x:c r="I166" s="0" t="str">
        <x:v>מעלות</x:v>
      </x:c>
      <x:c r="J166" s="0" t="str">
        <x:v>31/03/14</x:v>
      </x:c>
      <x:c r="K166" s="95" t="n">
        <x:v>2.17</x:v>
      </x:c>
      <x:c r="L166" s="0" t="str">
        <x:v>שקל חדש</x:v>
      </x:c>
      <x:c r="M166" s="95" t="n">
        <x:v>4.80</x:v>
      </x:c>
      <x:c r="N166" s="95" t="n">
        <x:v>1.90</x:v>
      </x:c>
      <x:c r="O166" s="95" t="n">
        <x:v>54.41</x:v>
      </x:c>
      <x:c r="P166" s="95" t="n">
        <x:v>123.8500</x:v>
      </x:c>
      <x:c r="Q166" s="95" t="n">
        <x:v>0.067386785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30/12/15</x:v>
      </x:c>
      <x:c r="K167" s="95" t="n">
        <x:v>2.13</x:v>
      </x:c>
      <x:c r="L167" s="0" t="str">
        <x:v>שקל חדש</x:v>
      </x:c>
      <x:c r="M167" s="95" t="n">
        <x:v>5.69</x:v>
      </x:c>
      <x:c r="N167" s="95" t="n">
        <x:v>2.08</x:v>
      </x:c>
      <x:c r="O167" s="95" t="n">
        <x:v>2762.89</x:v>
      </x:c>
      <x:c r="P167" s="95" t="n">
        <x:v>130.9200</x:v>
      </x:c>
      <x:c r="Q167" s="95" t="n">
        <x:v>3.617175588</x:v>
      </x:c>
      <x:c r="R167" s="95" t="n">
        <x:v>0.00</x:v>
      </x:c>
      <x:c r="S167" s="95" t="n">
        <x:v>0.17</x:v>
      </x:c>
      <x:c r="T167" s="95" t="n">
        <x:v>0.06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5" t="n">
        <x:v>2.36</x:v>
      </x:c>
      <x:c r="L168" s="0" t="str">
        <x:v>שקל חדש</x:v>
      </x:c>
      <x:c r="M168" s="95" t="n">
        <x:v>5.30</x:v>
      </x:c>
      <x:c r="N168" s="95" t="n">
        <x:v>2.37</x:v>
      </x:c>
      <x:c r="O168" s="95" t="n">
        <x:v>80.07</x:v>
      </x:c>
      <x:c r="P168" s="95" t="n">
        <x:v>107.6100</x:v>
      </x:c>
      <x:c r="Q168" s="95" t="n">
        <x:v>0.086163327</x:v>
      </x:c>
      <x:c r="R168" s="95" t="n">
        <x:v>0.00</x:v>
      </x:c>
      <x:c r="S168" s="95" t="n">
        <x:v>0.00</x:v>
      </x:c>
      <x:c r="T168" s="95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30/09/13</x:v>
      </x:c>
      <x:c r="K169" s="95" t="n">
        <x:v>0.68</x:v>
      </x:c>
      <x:c r="L169" s="0" t="str">
        <x:v>שקל חדש</x:v>
      </x:c>
      <x:c r="M169" s="95" t="n">
        <x:v>5.25</x:v>
      </x:c>
      <x:c r="N169" s="95" t="n">
        <x:v>1.22</x:v>
      </x:c>
      <x:c r="O169" s="95" t="n">
        <x:v>9.23</x:v>
      </x:c>
      <x:c r="P169" s="95" t="n">
        <x:v>124.6500</x:v>
      </x:c>
      <x:c r="Q169" s="95" t="n">
        <x:v>0.011505195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30/09/13</x:v>
      </x:c>
      <x:c r="K170" s="95" t="n">
        <x:v>1.30</x:v>
      </x:c>
      <x:c r="L170" s="0" t="str">
        <x:v>שקל חדש</x:v>
      </x:c>
      <x:c r="M170" s="95" t="n">
        <x:v>5.30</x:v>
      </x:c>
      <x:c r="N170" s="95" t="n">
        <x:v>2.03</x:v>
      </x:c>
      <x:c r="O170" s="95" t="n">
        <x:v>22.73</x:v>
      </x:c>
      <x:c r="P170" s="95" t="n">
        <x:v>125.7100</x:v>
      </x:c>
      <x:c r="Q170" s="95" t="n">
        <x:v>0.028573883</x:v>
      </x:c>
      <x:c r="R170" s="95" t="n">
        <x:v>0.00</x:v>
      </x:c>
      <x:c r="S170" s="95" t="n">
        <x:v>0.00</x:v>
      </x:c>
      <x:c r="T170" s="95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5" t="n">
        <x:v>0.99</x:v>
      </x:c>
      <x:c r="L171" s="0" t="str">
        <x:v>שקל חדש</x:v>
      </x:c>
      <x:c r="M171" s="95" t="n">
        <x:v>5.35</x:v>
      </x:c>
      <x:c r="N171" s="95" t="n">
        <x:v>1.93</x:v>
      </x:c>
      <x:c r="O171" s="95" t="n">
        <x:v>102.35</x:v>
      </x:c>
      <x:c r="P171" s="95" t="n">
        <x:v>126.4100</x:v>
      </x:c>
      <x:c r="Q171" s="95" t="n">
        <x:v>0.129380635</x:v>
      </x:c>
      <x:c r="R171" s="95" t="n">
        <x:v>0.00</x:v>
      </x:c>
      <x:c r="S171" s="95" t="n">
        <x:v>0.01</x:v>
      </x:c>
      <x:c r="T171" s="95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5" t="n">
        <x:v>0.82</x:v>
      </x:c>
      <x:c r="L172" s="0" t="str">
        <x:v>שקל חדש</x:v>
      </x:c>
      <x:c r="M172" s="95" t="n">
        <x:v>5.00</x:v>
      </x:c>
      <x:c r="N172" s="95" t="n">
        <x:v>2.00</x:v>
      </x:c>
      <x:c r="O172" s="95" t="n">
        <x:v>6</x:v>
      </x:c>
      <x:c r="P172" s="95" t="n">
        <x:v>110.9800</x:v>
      </x:c>
      <x:c r="Q172" s="95" t="n">
        <x:v>0.0066588</x:v>
      </x:c>
      <x:c r="R172" s="95" t="n">
        <x:v>0.00</x:v>
      </x:c>
      <x:c r="S172" s="95" t="n">
        <x:v>0.00</x:v>
      </x:c>
      <x:c r="T172" s="95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30/09/13</x:v>
      </x:c>
      <x:c r="K173" s="95" t="n">
        <x:v>3.24</x:v>
      </x:c>
      <x:c r="L173" s="0" t="str">
        <x:v>שקל חדש</x:v>
      </x:c>
      <x:c r="M173" s="95" t="n">
        <x:v>7.00</x:v>
      </x:c>
      <x:c r="N173" s="95" t="n">
        <x:v>2.06</x:v>
      </x:c>
      <x:c r="O173" s="95" t="n">
        <x:v>25.37</x:v>
      </x:c>
      <x:c r="P173" s="95" t="n">
        <x:v>122.5200</x:v>
      </x:c>
      <x:c r="Q173" s="95" t="n">
        <x:v>0.031083324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מבני תעשיה אגח ח- מבני תעשיה בע"מ</x:v>
      </x:c>
      <x:c r="C174" s="0" t="str">
        <x:v>2260131</x:v>
      </x:c>
      <x:c r="D174" s="0" t="str">
        <x:v>TASE</x:v>
      </x:c>
      <x:c r="E174" s="0" t="str">
        <x:v>אחר</x:v>
      </x:c>
      <x:c r="F174" s="0" t="str">
        <x:v>226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30/09/13</x:v>
      </x:c>
      <x:c r="K174" s="95" t="n">
        <x:v>1.14</x:v>
      </x:c>
      <x:c r="L174" s="0" t="str">
        <x:v>שקל חדש</x:v>
      </x:c>
      <x:c r="M174" s="95" t="n">
        <x:v>4.65</x:v>
      </x:c>
      <x:c r="N174" s="95" t="n">
        <x:v>1.82</x:v>
      </x:c>
      <x:c r="O174" s="95" t="n">
        <x:v>90.14</x:v>
      </x:c>
      <x:c r="P174" s="95" t="n">
        <x:v>125.8200</x:v>
      </x:c>
      <x:c r="Q174" s="95" t="n">
        <x:v>0.113414148</x:v>
      </x:c>
      <x:c r="R174" s="95" t="n">
        <x:v>0.00</x:v>
      </x:c>
      <x:c r="S174" s="95" t="n">
        <x:v>0.01</x:v>
      </x:c>
      <x:c r="T174" s="95" t="n">
        <x:v>0.00</x:v>
      </x:c>
    </x:row>
    <x:row r="175" spans="3:6">
      <x:c r="B175" s="0" t="str">
        <x:v>מבני תעשיה אגח ט- מבני תעשיה בע"מ</x:v>
      </x:c>
      <x:c r="C175" s="0" t="str">
        <x:v>2260180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30/09/13</x:v>
      </x:c>
      <x:c r="K175" s="95" t="n">
        <x:v>0.99</x:v>
      </x:c>
      <x:c r="L175" s="0" t="str">
        <x:v>שקל חדש</x:v>
      </x:c>
      <x:c r="M175" s="95" t="n">
        <x:v>5.05</x:v>
      </x:c>
      <x:c r="N175" s="95" t="n">
        <x:v>1.81</x:v>
      </x:c>
      <x:c r="O175" s="95" t="n">
        <x:v>59.74</x:v>
      </x:c>
      <x:c r="P175" s="95" t="n">
        <x:v>126.0300</x:v>
      </x:c>
      <x:c r="Q175" s="95" t="n">
        <x:v>0.075290322</x:v>
      </x:c>
      <x:c r="R175" s="95" t="n">
        <x:v>0.00</x:v>
      </x:c>
      <x:c r="S175" s="95" t="n">
        <x:v>0.00</x:v>
      </x:c>
      <x:c r="T175" s="95" t="n">
        <x:v>0.00</x:v>
      </x:c>
    </x:row>
    <x:row r="176" spans="3:6">
      <x:c r="B176" s="0" t="str">
        <x:v>מבני תעשיה אגח יז- מבני תעשיה בע"מ</x:v>
      </x:c>
      <x:c r="C176" s="0" t="str">
        <x:v>2260446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31/07/14</x:v>
      </x:c>
      <x:c r="K176" s="95" t="n">
        <x:v>6.24</x:v>
      </x:c>
      <x:c r="L176" s="0" t="str">
        <x:v>שקל חדש</x:v>
      </x:c>
      <x:c r="M176" s="95" t="n">
        <x:v>3.70</x:v>
      </x:c>
      <x:c r="N176" s="95" t="n">
        <x:v>3.58</x:v>
      </x:c>
      <x:c r="O176" s="95" t="n">
        <x:v>48.17</x:v>
      </x:c>
      <x:c r="P176" s="95" t="n">
        <x:v>105.600</x:v>
      </x:c>
      <x:c r="Q176" s="95" t="n">
        <x:v>0.05086752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מבני תעשייה אגח יד- מבני תעשיה בע"מ</x:v>
      </x:c>
      <x:c r="C177" s="0" t="str">
        <x:v>2260412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30/09/13</x:v>
      </x:c>
      <x:c r="K177" s="95" t="n">
        <x:v>2.28</x:v>
      </x:c>
      <x:c r="L177" s="0" t="str">
        <x:v>שקל חדש</x:v>
      </x:c>
      <x:c r="M177" s="95" t="n">
        <x:v>6.10</x:v>
      </x:c>
      <x:c r="N177" s="95" t="n">
        <x:v>2.58</x:v>
      </x:c>
      <x:c r="O177" s="95" t="n">
        <x:v>319.5</x:v>
      </x:c>
      <x:c r="P177" s="95" t="n">
        <x:v>111.0200</x:v>
      </x:c>
      <x:c r="Q177" s="95" t="n">
        <x:v>0.3547089</x:v>
      </x:c>
      <x:c r="R177" s="95" t="n">
        <x:v>0.00</x:v>
      </x:c>
      <x:c r="S177" s="95" t="n">
        <x:v>0.02</x:v>
      </x:c>
      <x:c r="T177" s="95" t="n">
        <x:v>0.01</x:v>
      </x:c>
    </x:row>
    <x:row r="178" spans="3:6">
      <x:c r="B178" s="0" t="str">
        <x:v>אלקטרה נדלן אגח ד- אלקטרה נדל"ן בע"מ</x:v>
      </x:c>
      <x:c r="C178" s="0" t="str">
        <x:v>1121227</x:v>
      </x:c>
      <x:c r="D178" s="0" t="str">
        <x:v>TASE</x:v>
      </x:c>
      <x:c r="E178" s="0" t="str">
        <x:v>אחר</x:v>
      </x:c>
      <x:c r="F178" s="0" t="str">
        <x:v>1264</x:v>
      </x:c>
      <x:c r="G178" s="0" t="str">
        <x:v>נדל"ן ובינוי</x:v>
      </x:c>
      <x:c r="H178" s="0" t="str">
        <x:v>BBB-</x:v>
      </x:c>
      <x:c r="I178" s="0" t="str">
        <x:v>מעלות</x:v>
      </x:c>
      <x:c r="J178" s="0" t="str">
        <x:v>28/11/13</x:v>
      </x:c>
      <x:c r="K178" s="95" t="n">
        <x:v>2.22</x:v>
      </x:c>
      <x:c r="L178" s="0" t="str">
        <x:v>שקל חדש</x:v>
      </x:c>
      <x:c r="M178" s="95" t="n">
        <x:v>4.50</x:v>
      </x:c>
      <x:c r="N178" s="95" t="n">
        <x:v>2.87</x:v>
      </x:c>
      <x:c r="O178" s="95" t="n">
        <x:v>163.17</x:v>
      </x:c>
      <x:c r="P178" s="95" t="n">
        <x:v>109.5400</x:v>
      </x:c>
      <x:c r="Q178" s="95" t="n">
        <x:v>0.178736418</x:v>
      </x:c>
      <x:c r="R178" s="95" t="n">
        <x:v>0.00</x:v>
      </x:c>
      <x:c r="S178" s="95" t="n">
        <x:v>0.01</x:v>
      </x:c>
      <x:c r="T178" s="95" t="n">
        <x:v>0.00</x:v>
      </x:c>
    </x:row>
    <x:row r="179" spans="3:6">
      <x:c r="B179" s="0" t="str">
        <x:v>דורי קבוצה אגח ו- קבוצת א. דורי בע"מ</x:v>
      </x:c>
      <x:c r="C179" s="0" t="str">
        <x:v>4730123</x:v>
      </x:c>
      <x:c r="D179" s="0" t="str">
        <x:v>TASE</x:v>
      </x:c>
      <x:c r="E179" s="0" t="str">
        <x:v>אחר</x:v>
      </x:c>
      <x:c r="F179" s="0" t="str">
        <x:v>473</x:v>
      </x:c>
      <x:c r="G179" s="0" t="str">
        <x:v>נדל"ן ובינוי</x:v>
      </x:c>
      <x:c r="H179" s="0" t="str">
        <x:v>Baa3</x:v>
      </x:c>
      <x:c r="I179" s="0" t="str">
        <x:v>מידרוג</x:v>
      </x:c>
      <x:c r="J179" s="0" t="str">
        <x:v>30/09/13</x:v>
      </x:c>
      <x:c r="K179" s="95" t="n">
        <x:v>1.75</x:v>
      </x:c>
      <x:c r="L179" s="0" t="str">
        <x:v>שקל חדש</x:v>
      </x:c>
      <x:c r="M179" s="95" t="n">
        <x:v>6.80</x:v>
      </x:c>
      <x:c r="N179" s="95" t="n">
        <x:v>11.39</x:v>
      </x:c>
      <x:c r="O179" s="95" t="n">
        <x:v>75.3</x:v>
      </x:c>
      <x:c r="P179" s="95" t="n">
        <x:v>100.9700</x:v>
      </x:c>
      <x:c r="Q179" s="95" t="n">
        <x:v>0.07603041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דיסקונט השקעות אגח ו- חברת השקעות דיסקונט בע"מ</x:v>
      </x:c>
      <x:c r="C180" s="0" t="str">
        <x:v>6390207</x:v>
      </x:c>
      <x:c r="D180" s="0" t="str">
        <x:v>TASE</x:v>
      </x:c>
      <x:c r="E180" s="0" t="str">
        <x:v>אחר</x:v>
      </x:c>
      <x:c r="F180" s="0" t="str">
        <x:v>639</x:v>
      </x:c>
      <x:c r="G180" s="0" t="str">
        <x:v>השקעות ואחזקות</x:v>
      </x:c>
      <x:c r="H180" s="0" t="str">
        <x:v>BBB-</x:v>
      </x:c>
      <x:c r="I180" s="0" t="str">
        <x:v>מעלות</x:v>
      </x:c>
      <x:c r="J180" s="0" t="str">
        <x:v>30/09/13</x:v>
      </x:c>
      <x:c r="K180" s="95" t="n">
        <x:v>4.51</x:v>
      </x:c>
      <x:c r="L180" s="0" t="str">
        <x:v>שקל חדש</x:v>
      </x:c>
      <x:c r="M180" s="95" t="n">
        <x:v>4.95</x:v>
      </x:c>
      <x:c r="N180" s="95" t="n">
        <x:v>8.07</x:v>
      </x:c>
      <x:c r="O180" s="95" t="n">
        <x:v>255.36</x:v>
      </x:c>
      <x:c r="P180" s="95" t="n">
        <x:v>106.6900</x:v>
      </x:c>
      <x:c r="Q180" s="95" t="n">
        <x:v>0.272443584</x:v>
      </x:c>
      <x:c r="R180" s="95" t="n">
        <x:v>0.00</x:v>
      </x:c>
      <x:c r="S180" s="95" t="n">
        <x:v>0.01</x:v>
      </x:c>
      <x:c r="T180" s="95" t="n">
        <x:v>0.00</x:v>
      </x:c>
    </x:row>
    <x:row r="181" spans="3:6">
      <x:c r="B181" s="0" t="str">
        <x:v>דיסקונט השקעות אגח ח- חברת השקעות דיסקונט בע"מ</x:v>
      </x:c>
      <x:c r="C181" s="0" t="str">
        <x:v>6390223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30/09/13</x:v>
      </x:c>
      <x:c r="K181" s="95" t="n">
        <x:v>1.93</x:v>
      </x:c>
      <x:c r="L181" s="0" t="str">
        <x:v>שקל חדש</x:v>
      </x:c>
      <x:c r="M181" s="95" t="n">
        <x:v>4.45</x:v>
      </x:c>
      <x:c r="N181" s="95" t="n">
        <x:v>5.13</x:v>
      </x:c>
      <x:c r="O181" s="95" t="n">
        <x:v>18.21</x:v>
      </x:c>
      <x:c r="P181" s="95" t="n">
        <x:v>117.4900</x:v>
      </x:c>
      <x:c r="Q181" s="95" t="n">
        <x:v>0.021394929</x:v>
      </x:c>
      <x:c r="R181" s="95" t="n">
        <x:v>0.00</x:v>
      </x:c>
      <x:c r="S181" s="95" t="n">
        <x:v>0.00</x:v>
      </x:c>
      <x:c r="T181" s="95" t="n">
        <x:v>0.00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30/09/13</x:v>
      </x:c>
      <x:c r="K182" s="95" t="n">
        <x:v>2.41</x:v>
      </x:c>
      <x:c r="L182" s="0" t="str">
        <x:v>שקל חדש</x:v>
      </x:c>
      <x:c r="M182" s="95" t="n">
        <x:v>6.00</x:v>
      </x:c>
      <x:c r="N182" s="95" t="n">
        <x:v>18.40</x:v>
      </x:c>
      <x:c r="O182" s="95" t="n">
        <x:v>51.68</x:v>
      </x:c>
      <x:c r="P182" s="95" t="n">
        <x:v>90.800</x:v>
      </x:c>
      <x:c r="Q182" s="95" t="n">
        <x:v>0.04692544</x:v>
      </x:c>
      <x:c r="R182" s="95" t="n">
        <x:v>0.00</x:v>
      </x:c>
      <x:c r="S182" s="95" t="n">
        <x:v>0.00</x:v>
      </x:c>
      <x:c r="T182" s="95" t="n">
        <x:v>0.00</x:v>
      </x:c>
    </x:row>
    <x:row r="183" spans="3:6">
      <x:c r="B183" s="0" t="str">
        <x:v>קרדן אן וי אגח א- קרדן אן.וי.</x:v>
      </x:c>
      <x:c r="C183" s="0" t="str">
        <x:v>1105535</x:v>
      </x:c>
      <x:c r="D183" s="0" t="str">
        <x:v>TASE</x:v>
      </x:c>
      <x:c r="E183" s="0" t="str">
        <x:v>אחר</x:v>
      </x:c>
      <x:c r="F183" s="0" t="str">
        <x:v>1154</x:v>
      </x:c>
      <x:c r="G183" s="0" t="str">
        <x:v>השקעות ואחזקות</x:v>
      </x:c>
      <x:c r="H183" s="0" t="str">
        <x:v>B</x:v>
      </x:c>
      <x:c r="I183" s="0" t="str">
        <x:v>מעלות</x:v>
      </x:c>
      <x:c r="J183" s="0" t="str">
        <x:v>30/09/13</x:v>
      </x:c>
      <x:c r="K183" s="95" t="n">
        <x:v>1.10</x:v>
      </x:c>
      <x:c r="L183" s="0" t="str">
        <x:v>שקל חדש</x:v>
      </x:c>
      <x:c r="M183" s="95" t="n">
        <x:v>6.33</x:v>
      </x:c>
      <x:c r="N183" s="95" t="n">
        <x:v>24.91</x:v>
      </x:c>
      <x:c r="O183" s="95" t="n">
        <x:v>69.87</x:v>
      </x:c>
      <x:c r="P183" s="95" t="n">
        <x:v>101.7500</x:v>
      </x:c>
      <x:c r="Q183" s="95" t="n">
        <x:v>0.071092725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קרדן אן וי אגח ב- קרדן אן.וי.</x:v>
      </x:c>
      <x:c r="C184" s="0" t="str">
        <x:v>1113034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30/09/13</x:v>
      </x:c>
      <x:c r="K184" s="95" t="n">
        <x:v>2.06</x:v>
      </x:c>
      <x:c r="L184" s="0" t="str">
        <x:v>שקל חדש</x:v>
      </x:c>
      <x:c r="M184" s="95" t="n">
        <x:v>6.78</x:v>
      </x:c>
      <x:c r="N184" s="95" t="n">
        <x:v>24.31</x:v>
      </x:c>
      <x:c r="O184" s="95" t="n">
        <x:v>223.89</x:v>
      </x:c>
      <x:c r="P184" s="95" t="n">
        <x:v>88.2700</x:v>
      </x:c>
      <x:c r="Q184" s="95" t="n">
        <x:v>0.197627703</x:v>
      </x:c>
      <x:c r="R184" s="95" t="n">
        <x:v>0.00</x:v>
      </x:c>
      <x:c r="S184" s="95" t="n">
        <x:v>0.01</x:v>
      </x:c>
      <x:c r="T184" s="95" t="n">
        <x:v>0.00</x:v>
      </x:c>
    </x:row>
    <x:row r="185" spans="3:6">
      <x:c r="B185" s="0" t="str">
        <x:v>אלון רבוע אגח ג- אלון החזקות ברבוע כחול- ישראל בע"מ לשעבר רבוע כחול</x:v>
      </x:c>
      <x:c r="C185" s="0" t="str">
        <x:v>1121334</x:v>
      </x:c>
      <x:c r="D185" s="0" t="str">
        <x:v>TASE</x:v>
      </x:c>
      <x:c r="E185" s="0" t="str">
        <x:v>אחר</x:v>
      </x:c>
      <x:c r="F185" s="0" t="str">
        <x:v>2063</x:v>
      </x:c>
      <x:c r="G185" s="0" t="str">
        <x:v>מסחר</x:v>
      </x:c>
      <x:c r="H185" s="0" t="str">
        <x:v>Caa1</x:v>
      </x:c>
      <x:c r="I185" s="0" t="str">
        <x:v>מידרוג</x:v>
      </x:c>
      <x:c r="J185" s="0" t="str">
        <x:v>30/04/14</x:v>
      </x:c>
      <x:c r="K185" s="95" t="n">
        <x:v>2.71</x:v>
      </x:c>
      <x:c r="L185" s="0" t="str">
        <x:v>שקל חדש</x:v>
      </x:c>
      <x:c r="M185" s="95" t="n">
        <x:v>2.50</x:v>
      </x:c>
      <x:c r="N185" s="95" t="n">
        <x:v>3.49</x:v>
      </x:c>
      <x:c r="O185" s="95" t="n">
        <x:v>98.54</x:v>
      </x:c>
      <x:c r="P185" s="95" t="n">
        <x:v>103.8400</x:v>
      </x:c>
      <x:c r="Q185" s="95" t="n">
        <x:v>0.102323936</x:v>
      </x:c>
      <x:c r="R185" s="95" t="n">
        <x:v>0.00</x:v>
      </x:c>
      <x:c r="S185" s="95" t="n">
        <x:v>0.00</x:v>
      </x:c>
      <x:c r="T185" s="95" t="n">
        <x:v>0.00</x:v>
      </x:c>
    </x:row>
    <x:row r="186" spans="3:6">
      <x:c r="B186" s="0" t="str">
        <x:v>אידיבי פיתוח אגח ז- אידיבי חברה לפתוח בע"מ</x:v>
      </x:c>
      <x:c r="C186" s="0" t="str">
        <x:v>7980121</x:v>
      </x:c>
      <x:c r="D186" s="0" t="str">
        <x:v>TASE</x:v>
      </x:c>
      <x:c r="E186" s="0" t="str">
        <x:v>אחר</x:v>
      </x:c>
      <x:c r="F186" s="0" t="str">
        <x:v>798</x:v>
      </x:c>
      <x:c r="G186" s="0" t="str">
        <x:v>השקעות ואחזקות</x:v>
      </x:c>
      <x:c r="H186" s="0" t="str">
        <x:v>CCC</x:v>
      </x:c>
      <x:c r="I186" s="0" t="str">
        <x:v>פנימי</x:v>
      </x:c>
      <x:c r="J186" s="0" t="str">
        <x:v>30/09/14</x:v>
      </x:c>
      <x:c r="K186" s="95" t="n">
        <x:v>1.39</x:v>
      </x:c>
      <x:c r="L186" s="0" t="str">
        <x:v>שקל חדש</x:v>
      </x:c>
      <x:c r="M186" s="95" t="n">
        <x:v>4.50</x:v>
      </x:c>
      <x:c r="N186" s="95" t="n">
        <x:v>20.67</x:v>
      </x:c>
      <x:c r="O186" s="95" t="n">
        <x:v>69.45</x:v>
      </x:c>
      <x:c r="P186" s="95" t="n">
        <x:v>99.8100</x:v>
      </x:c>
      <x:c r="Q186" s="95" t="n">
        <x:v>0.069318045</x:v>
      </x:c>
      <x:c r="R186" s="95" t="n">
        <x:v>0.00</x:v>
      </x:c>
      <x:c r="S186" s="95" t="n">
        <x:v>0.00</x:v>
      </x:c>
      <x:c r="T186" s="95" t="n">
        <x:v>0.00</x:v>
      </x:c>
    </x:row>
    <x:row r="187" spans="3:6">
      <x:c r="B187" s="0" t="str">
        <x:v>אידיבי פתוח אגח ט- אידיבי חברה לפתוח בע"מ</x:v>
      </x:c>
      <x:c r="C187" s="0" t="str">
        <x:v>79801540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5.48</x:v>
      </x:c>
      <x:c r="L187" s="0" t="str">
        <x:v>שקל חדש</x:v>
      </x:c>
      <x:c r="M187" s="95" t="n">
        <x:v>4.95</x:v>
      </x:c>
      <x:c r="N187" s="95" t="n">
        <x:v>13.25</x:v>
      </x:c>
      <x:c r="O187" s="95" t="n">
        <x:v>420.02</x:v>
      </x:c>
      <x:c r="P187" s="95" t="n">
        <x:v>77.6500</x:v>
      </x:c>
      <x:c r="Q187" s="95" t="n">
        <x:v>0.32614553</x:v>
      </x:c>
      <x:c r="R187" s="95" t="n">
        <x:v>0.00</x:v>
      </x:c>
      <x:c r="S187" s="95" t="n">
        <x:v>0.01</x:v>
      </x:c>
      <x:c r="T187" s="95" t="n">
        <x:v>0.01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Ca</x:v>
      </x:c>
      <x:c r="I188" s="0" t="str">
        <x:v>מידרוג</x:v>
      </x:c>
      <x:c r="J188" s="0" t="str">
        <x:v>30/09/13</x:v>
      </x:c>
      <x:c r="K188" s="95" t="n">
        <x:v>3.05</x:v>
      </x:c>
      <x:c r="L188" s="0" t="str">
        <x:v>שקל חדש</x:v>
      </x:c>
      <x:c r="M188" s="95" t="n">
        <x:v>7.50</x:v>
      </x:c>
      <x:c r="N188" s="95" t="n">
        <x:v>27.58</x:v>
      </x:c>
      <x:c r="O188" s="95" t="n">
        <x:v>315.46</x:v>
      </x:c>
      <x:c r="P188" s="95" t="n">
        <x:v>61.7100</x:v>
      </x:c>
      <x:c r="Q188" s="95" t="n">
        <x:v>0.194670366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30/09/13</x:v>
      </x:c>
      <x:c r="K189" s="95" t="n">
        <x:v>3.10</x:v>
      </x:c>
      <x:c r="L189" s="0" t="str">
        <x:v>שקל חדש</x:v>
      </x:c>
      <x:c r="M189" s="95" t="n">
        <x:v>6.45</x:v>
      </x:c>
      <x:c r="N189" s="95" t="n">
        <x:v>25.72</x:v>
      </x:c>
      <x:c r="O189" s="95" t="n">
        <x:v>77.84</x:v>
      </x:c>
      <x:c r="P189" s="95" t="n">
        <x:v>57.0400</x:v>
      </x:c>
      <x:c r="Q189" s="95" t="n">
        <x:v>0.044399936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31/03/15</x:v>
      </x:c>
      <x:c r="K190" s="95" t="n">
        <x:v>3.07</x:v>
      </x:c>
      <x:c r="L190" s="0" t="str">
        <x:v>שקל חדש</x:v>
      </x:c>
      <x:c r="M190" s="95" t="n">
        <x:v>5.70</x:v>
      </x:c>
      <x:c r="N190" s="95" t="n">
        <x:v>32.37</x:v>
      </x:c>
      <x:c r="O190" s="95" t="n">
        <x:v>51.35</x:v>
      </x:c>
      <x:c r="P190" s="95" t="n">
        <x:v>49.1100</x:v>
      </x:c>
      <x:c r="Q190" s="95" t="n">
        <x:v>0.025217985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ארזים אגח 2- ארזים השקעות בע"מ</x:v>
      </x:c>
      <x:c r="C191" s="0" t="str">
        <x:v>1380047</x:v>
      </x:c>
      <x:c r="D191" s="0" t="str">
        <x:v>TASE</x:v>
      </x:c>
      <x:c r="E191" s="0" t="str">
        <x:v>אחר</x:v>
      </x:c>
      <x:c r="F191" s="0" t="str">
        <x:v>138</x:v>
      </x:c>
      <x:c r="G191" s="0" t="str">
        <x:v>נדל"ן ובינוי</x:v>
      </x:c>
      <x:c r="H191" s="0" t="str">
        <x:v>D</x:v>
      </x:c>
      <x:c r="I191" s="0" t="str">
        <x:v>מעלות</x:v>
      </x:c>
      <x:c r="J191" s="0" t="str">
        <x:v>30/09/13</x:v>
      </x:c>
      <x:c r="K191" s="95" t="n">
        <x:v>2.26</x:v>
      </x:c>
      <x:c r="L191" s="0" t="str">
        <x:v>שקל חדש</x:v>
      </x:c>
      <x:c r="M191" s="95" t="n">
        <x:v>4.75</x:v>
      </x:c>
      <x:c r="N191" s="95" t="n">
        <x:v>18.91</x:v>
      </x:c>
      <x:c r="O191" s="95" t="n">
        <x:v>2.52</x:v>
      </x:c>
      <x:c r="P191" s="95" t="n">
        <x:v>97.2400</x:v>
      </x:c>
      <x:c r="Q191" s="95" t="n">
        <x:v>0.002450448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ארזים אגח 4- ארזים השקעות בע"מ</x:v>
      </x:c>
      <x:c r="C192" s="0" t="str">
        <x:v>1380104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30/09/13</x:v>
      </x:c>
      <x:c r="K192" s="95" t="n">
        <x:v>2.02</x:v>
      </x:c>
      <x:c r="L192" s="0" t="str">
        <x:v>שקל חדש</x:v>
      </x:c>
      <x:c r="M192" s="95" t="n">
        <x:v>5.53</x:v>
      </x:c>
      <x:c r="N192" s="95" t="n">
        <x:v>20.82</x:v>
      </x:c>
      <x:c r="O192" s="95" t="n">
        <x:v>36.54</x:v>
      </x:c>
      <x:c r="P192" s="95" t="n">
        <x:v>95.0700</x:v>
      </x:c>
      <x:c r="Q192" s="95" t="n">
        <x:v>0.034738578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מירלנד אגח ג- מירלנד דיוולופמנט קורפריישן פיי אל סי</x:v>
      </x:c>
      <x:c r="C193" s="0" t="str">
        <x:v>1120286</x:v>
      </x:c>
      <x:c r="D193" s="0" t="str">
        <x:v>TASE</x:v>
      </x:c>
      <x:c r="E193" s="0" t="str">
        <x:v>אחר</x:v>
      </x:c>
      <x:c r="F193" s="0" t="str">
        <x:v>1502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30/09/13</x:v>
      </x:c>
      <x:c r="K193" s="95" t="n">
        <x:v>3.59</x:v>
      </x:c>
      <x:c r="L193" s="0" t="str">
        <x:v>שקל חדש</x:v>
      </x:c>
      <x:c r="M193" s="95" t="n">
        <x:v>8.50</x:v>
      </x:c>
      <x:c r="N193" s="95" t="n">
        <x:v>0.01</x:v>
      </x:c>
      <x:c r="O193" s="95" t="n">
        <x:v>47.23</x:v>
      </x:c>
      <x:c r="P193" s="95" t="n">
        <x:v>20.0</x:v>
      </x:c>
      <x:c r="Q193" s="95" t="n">
        <x:v>0.009446</x:v>
      </x:c>
      <x:c r="R193" s="95" t="n">
        <x:v>0.00</x:v>
      </x:c>
      <x:c r="S193" s="95" t="n">
        <x:v>0.00</x:v>
      </x:c>
      <x:c r="T193" s="95" t="n">
        <x:v>0.00</x:v>
      </x:c>
    </x:row>
    <x:row r="194" spans="3:6">
      <x:c r="B194" s="0" t="str">
        <x:v>אורתם סהר אגח ד- אורתם סהר הנדסה בע"מ</x:v>
      </x:c>
      <x:c r="C194" s="0" t="str">
        <x:v>1121060</x:v>
      </x:c>
      <x:c r="D194" s="0" t="str">
        <x:v>TASE</x:v>
      </x:c>
      <x:c r="E194" s="0" t="str">
        <x:v>אחר</x:v>
      </x:c>
      <x:c r="F194" s="0" t="str">
        <x:v>1424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30/09/13</x:v>
      </x:c>
      <x:c r="K194" s="95" t="n">
        <x:v>0.32</x:v>
      </x:c>
      <x:c r="L194" s="0" t="str">
        <x:v>שקל חדש</x:v>
      </x:c>
      <x:c r="M194" s="95" t="n">
        <x:v>5.20</x:v>
      </x:c>
      <x:c r="N194" s="95" t="n">
        <x:v>15.24</x:v>
      </x:c>
      <x:c r="O194" s="95" t="n">
        <x:v>14.22</x:v>
      </x:c>
      <x:c r="P194" s="95" t="n">
        <x:v>102.9100</x:v>
      </x:c>
      <x:c r="Q194" s="95" t="n">
        <x:v>0.014633802</x:v>
      </x:c>
      <x:c r="R194" s="95" t="n">
        <x:v>0.00</x:v>
      </x:c>
      <x:c r="S194" s="95" t="n">
        <x:v>0.00</x:v>
      </x:c>
      <x:c r="T194" s="95" t="n">
        <x:v>0.00</x:v>
      </x:c>
    </x:row>
    <x:row r="195" spans="3:6">
      <x:c r="B195" s="0" t="str">
        <x:v>אורתם סהר אגח ה- אורתם סהר הנדסה בע"מ</x:v>
      </x:c>
      <x:c r="C195" s="0" t="str">
        <x:v>1128396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30/09/13</x:v>
      </x:c>
      <x:c r="K195" s="95" t="n">
        <x:v>2.16</x:v>
      </x:c>
      <x:c r="L195" s="0" t="str">
        <x:v>שקל חדש</x:v>
      </x:c>
      <x:c r="M195" s="95" t="n">
        <x:v>5.85</x:v>
      </x:c>
      <x:c r="N195" s="95" t="n">
        <x:v>13.35</x:v>
      </x:c>
      <x:c r="O195" s="95" t="n">
        <x:v>64.89</x:v>
      </x:c>
      <x:c r="P195" s="95" t="n">
        <x:v>86.5800</x:v>
      </x:c>
      <x:c r="Q195" s="95" t="n">
        <x:v>0.056181762</x:v>
      </x:c>
      <x:c r="R195" s="95" t="n">
        <x:v>0.00</x:v>
      </x:c>
      <x:c r="S195" s="95" t="n">
        <x:v>0.00</x:v>
      </x:c>
      <x:c r="T195" s="95" t="n">
        <x:v>0.00</x:v>
      </x:c>
    </x:row>
    <x:row r="196" spans="3:6">
      <x:c r="B196" s="0" t="str">
        <x:v>אי אס אראר ב- אי אס אר אר קפיטל בע"מ לשעבר יורוקום</x:v>
      </x:c>
      <x:c r="C196" s="0" t="str">
        <x:v>3650041</x:v>
      </x:c>
      <x:c r="D196" s="0" t="str">
        <x:v>TASE</x:v>
      </x:c>
      <x:c r="E196" s="0" t="str">
        <x:v>אחר</x:v>
      </x:c>
      <x:c r="F196" s="0" t="str">
        <x:v>365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30/09/13</x:v>
      </x:c>
      <x:c r="K196" s="95" t="n">
        <x:v>0.61</x:v>
      </x:c>
      <x:c r="L196" s="0" t="str">
        <x:v>שקל חדש</x:v>
      </x:c>
      <x:c r="M196" s="95" t="n">
        <x:v>6.50</x:v>
      </x:c>
      <x:c r="N196" s="95" t="n">
        <x:v>7.06</x:v>
      </x:c>
      <x:c r="O196" s="95" t="n">
        <x:v>1.81</x:v>
      </x:c>
      <x:c r="P196" s="95" t="n">
        <x:v>124.3700</x:v>
      </x:c>
      <x:c r="Q196" s="95" t="n">
        <x:v>0.002251097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אלביט הד  אגח ח- אלביט הדמיה בע"מ</x:v>
      </x:c>
      <x:c r="C197" s="0" t="str">
        <x:v>1131267</x:v>
      </x:c>
      <x:c r="D197" s="0" t="str">
        <x:v>TASE</x:v>
      </x:c>
      <x:c r="E197" s="0" t="str">
        <x:v>אחר</x:v>
      </x:c>
      <x:c r="F197" s="0" t="str">
        <x:v>1039</x:v>
      </x:c>
      <x:c r="G197" s="0" t="str">
        <x:v>השקעות ואחזקות</x:v>
      </x:c>
      <x:c r="H197" s="0" t="str">
        <x:v>0</x:v>
      </x:c>
      <x:c r="I197" s="0" t="str">
        <x:v>לא מדורג</x:v>
      </x:c>
      <x:c r="J197" s="0" t="str">
        <x:v>27/02/14</x:v>
      </x:c>
      <x:c r="K197" s="95" t="n">
        <x:v>1.83</x:v>
      </x:c>
      <x:c r="L197" s="0" t="str">
        <x:v>שקל חדש</x:v>
      </x:c>
      <x:c r="M197" s="95" t="n">
        <x:v>1.02</x:v>
      </x:c>
      <x:c r="N197" s="95" t="n">
        <x:v>10.99</x:v>
      </x:c>
      <x:c r="O197" s="95" t="n">
        <x:v>2.13</x:v>
      </x:c>
      <x:c r="P197" s="95" t="n">
        <x:v>92.0500</x:v>
      </x:c>
      <x:c r="Q197" s="95" t="n">
        <x:v>0.001960665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אלרן נדלן אגח ג- אלרן נדל"ן בע"מ</x:v>
      </x:c>
      <x:c r="C198" s="0" t="str">
        <x:v>1124650</x:v>
      </x:c>
      <x:c r="D198" s="0" t="str">
        <x:v>TASE</x:v>
      </x:c>
      <x:c r="E198" s="0" t="str">
        <x:v>אחר</x:v>
      </x:c>
      <x:c r="F198" s="0" t="str">
        <x:v>1377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30/09/13</x:v>
      </x:c>
      <x:c r="K198" s="95" t="n">
        <x:v>0.01</x:v>
      </x:c>
      <x:c r="L198" s="0" t="str">
        <x:v>שקל חדש</x:v>
      </x:c>
      <x:c r="M198" s="95" t="n">
        <x:v>6.54</x:v>
      </x:c>
      <x:c r="N198" s="95" t="n">
        <x:v>0.01</x:v>
      </x:c>
      <x:c r="O198" s="95" t="n">
        <x:v>13.31</x:v>
      </x:c>
      <x:c r="P198" s="95" t="n">
        <x:v>25.0100</x:v>
      </x:c>
      <x:c r="Q198" s="95" t="n">
        <x:v>0.003328831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ביטוח ישיר אגח ט- ביטוח ישיר - השקעות פיננסיות בע"מ</x:v>
      </x:c>
      <x:c r="C199" s="0" t="str">
        <x:v>1118512</x:v>
      </x:c>
      <x:c r="D199" s="0" t="str">
        <x:v>TASE</x:v>
      </x:c>
      <x:c r="E199" s="0" t="str">
        <x:v>אחר</x:v>
      </x:c>
      <x:c r="F199" s="0" t="str">
        <x:v>1089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30/09/13</x:v>
      </x:c>
      <x:c r="K199" s="95" t="n">
        <x:v>0.82</x:v>
      </x:c>
      <x:c r="L199" s="0" t="str">
        <x:v>שקל חדש</x:v>
      </x:c>
      <x:c r="M199" s="95" t="n">
        <x:v>5.75</x:v>
      </x:c>
      <x:c r="N199" s="95" t="n">
        <x:v>1.38</x:v>
      </x:c>
      <x:c r="O199" s="95" t="n">
        <x:v>25.17</x:v>
      </x:c>
      <x:c r="P199" s="95" t="n">
        <x:v>112.8800</x:v>
      </x:c>
      <x:c r="Q199" s="95" t="n">
        <x:v>0.028411896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י- ביטוח ישיר - השקעות פיננסיות בע"מ</x:v>
      </x:c>
      <x:c r="C200" s="0" t="str">
        <x:v>1127331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30/09/13</x:v>
      </x:c>
      <x:c r="K200" s="95" t="n">
        <x:v>1.47</x:v>
      </x:c>
      <x:c r="L200" s="0" t="str">
        <x:v>שקל חדש</x:v>
      </x:c>
      <x:c r="M200" s="95" t="n">
        <x:v>5.00</x:v>
      </x:c>
      <x:c r="N200" s="95" t="n">
        <x:v>1.14</x:v>
      </x:c>
      <x:c r="O200" s="95" t="n">
        <x:v>99.68</x:v>
      </x:c>
      <x:c r="P200" s="95" t="n">
        <x:v>105.7500</x:v>
      </x:c>
      <x:c r="Q200" s="95" t="n">
        <x:v>0.1054116</x:v>
      </x:c>
      <x:c r="R200" s="95" t="n">
        <x:v>0.00</x:v>
      </x:c>
      <x:c r="S200" s="95" t="n">
        <x:v>0.00</x:v>
      </x:c>
      <x:c r="T200" s="95" t="n">
        <x:v>0.00</x:v>
      </x:c>
    </x:row>
    <x:row r="201" spans="3:6">
      <x:c r="B201" s="0" t="str">
        <x:v>גמול השקע ב- גמול חברה להשקעות בע"מ</x:v>
      </x:c>
      <x:c r="C201" s="0" t="str">
        <x:v>1116755</x:v>
      </x:c>
      <x:c r="D201" s="0" t="str">
        <x:v>TASE</x:v>
      </x:c>
      <x:c r="E201" s="0" t="str">
        <x:v>אחר</x:v>
      </x:c>
      <x:c r="F201" s="0" t="str">
        <x:v>1134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30/09/13</x:v>
      </x:c>
      <x:c r="K201" s="95" t="n">
        <x:v>2.36</x:v>
      </x:c>
      <x:c r="L201" s="0" t="str">
        <x:v>שקל חדש</x:v>
      </x:c>
      <x:c r="M201" s="95" t="n">
        <x:v>4.50</x:v>
      </x:c>
      <x:c r="N201" s="95" t="n">
        <x:v>0.01</x:v>
      </x:c>
      <x:c r="O201" s="95" t="n">
        <x:v>15.45</x:v>
      </x:c>
      <x:c r="P201" s="95" t="n">
        <x:v>47.1300</x:v>
      </x:c>
      <x:c r="Q201" s="95" t="n">
        <x:v>0.007281585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דלק אנרגיה אגח ה- דלק מערכות אנרגיה בע"מ</x:v>
      </x:c>
      <x:c r="C202" s="0" t="str">
        <x:v>5650114</x:v>
      </x:c>
      <x:c r="D202" s="0" t="str">
        <x:v>TASE</x:v>
      </x:c>
      <x:c r="E202" s="0" t="str">
        <x:v>אחר</x:v>
      </x:c>
      <x:c r="F202" s="0" t="str">
        <x:v>565</x:v>
      </x:c>
      <x:c r="G202" s="0" t="str">
        <x:v>חיפושי נפט וגז</x:v>
      </x:c>
      <x:c r="H202" s="0" t="str">
        <x:v>0</x:v>
      </x:c>
      <x:c r="I202" s="0" t="str">
        <x:v>לא מדורג</x:v>
      </x:c>
      <x:c r="J202" s="0" t="str">
        <x:v>30/09/13</x:v>
      </x:c>
      <x:c r="K202" s="95" t="n">
        <x:v>1.65</x:v>
      </x:c>
      <x:c r="L202" s="0" t="str">
        <x:v>שקל חדש</x:v>
      </x:c>
      <x:c r="M202" s="95" t="n">
        <x:v>5.15</x:v>
      </x:c>
      <x:c r="N202" s="95" t="n">
        <x:v>1.40</x:v>
      </x:c>
      <x:c r="O202" s="95" t="n">
        <x:v>130.75</x:v>
      </x:c>
      <x:c r="P202" s="95" t="n">
        <x:v>116.1600</x:v>
      </x:c>
      <x:c r="Q202" s="95" t="n">
        <x:v>0.1518792</x:v>
      </x:c>
      <x:c r="R202" s="95" t="n">
        <x:v>0.00</x:v>
      </x:c>
      <x:c r="S202" s="95" t="n">
        <x:v>0.01</x:v>
      </x:c>
      <x:c r="T202" s="95" t="n">
        <x:v>0.00</x:v>
      </x:c>
    </x:row>
    <x:row r="203" spans="3:6">
      <x:c r="B203" s="0" t="str">
        <x:v>חלל תקשורת אגח ה- חלל-תקשורת בע"מ</x:v>
      </x:c>
      <x:c r="C203" s="0" t="str">
        <x:v>1102698</x:v>
      </x:c>
      <x:c r="D203" s="0" t="str">
        <x:v>TASE</x:v>
      </x:c>
      <x:c r="E203" s="0" t="str">
        <x:v>אחר</x:v>
      </x:c>
      <x:c r="F203" s="0" t="str">
        <x:v>1132</x:v>
      </x:c>
      <x:c r="G203" s="0" t="str">
        <x:v>תקשורת ומדיה</x:v>
      </x:c>
      <x:c r="H203" s="0" t="str">
        <x:v>0</x:v>
      </x:c>
      <x:c r="I203" s="0" t="str">
        <x:v>לא מדורג</x:v>
      </x:c>
      <x:c r="J203" s="0" t="str">
        <x:v>30/09/13</x:v>
      </x:c>
      <x:c r="K203" s="95" t="n">
        <x:v>0.50</x:v>
      </x:c>
      <x:c r="L203" s="0" t="str">
        <x:v>שקל חדש</x:v>
      </x:c>
      <x:c r="M203" s="95" t="n">
        <x:v>4.50</x:v>
      </x:c>
      <x:c r="N203" s="95" t="n">
        <x:v>2.45</x:v>
      </x:c>
      <x:c r="O203" s="95" t="n">
        <x:v>2.19</x:v>
      </x:c>
      <x:c r="P203" s="95" t="n">
        <x:v>120.6200</x:v>
      </x:c>
      <x:c r="Q203" s="95" t="n">
        <x:v>0.002641578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חלל תקשורת ח- חלל-תקשורת בע"מ</x:v>
      </x:c>
      <x:c r="C204" s="0" t="str">
        <x:v>1131416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27/02/14</x:v>
      </x:c>
      <x:c r="K204" s="95" t="n">
        <x:v>3.46</x:v>
      </x:c>
      <x:c r="L204" s="0" t="str">
        <x:v>שקל חדש</x:v>
      </x:c>
      <x:c r="M204" s="95" t="n">
        <x:v>3.85</x:v>
      </x:c>
      <x:c r="N204" s="95" t="n">
        <x:v>2.77</x:v>
      </x:c>
      <x:c r="O204" s="95" t="n">
        <x:v>126.21</x:v>
      </x:c>
      <x:c r="P204" s="95" t="n">
        <x:v>103.7800</x:v>
      </x:c>
      <x:c r="Q204" s="95" t="n">
        <x:v>0.130980738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לוי אגח ו- א.לוי השקעות ובנין בע"מ</x:v>
      </x:c>
      <x:c r="C205" s="0" t="str">
        <x:v>7190150</x:v>
      </x:c>
      <x:c r="D205" s="0" t="str">
        <x:v>TASE</x:v>
      </x:c>
      <x:c r="E205" s="0" t="str">
        <x:v>אחר</x:v>
      </x:c>
      <x:c r="F205" s="0" t="str">
        <x:v>719</x:v>
      </x:c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31/08/14</x:v>
      </x:c>
      <x:c r="K205" s="95" t="n">
        <x:v>1.13</x:v>
      </x:c>
      <x:c r="L205" s="0" t="str">
        <x:v>שקל חדש</x:v>
      </x:c>
      <x:c r="M205" s="95" t="n">
        <x:v>7.95</x:v>
      </x:c>
      <x:c r="N205" s="95" t="n">
        <x:v>5.88</x:v>
      </x:c>
      <x:c r="O205" s="95" t="n">
        <x:v>0.53</x:v>
      </x:c>
      <x:c r="P205" s="95" t="n">
        <x:v>109.00</x:v>
      </x:c>
      <x:c r="Q205" s="95" t="n">
        <x:v>0.0005777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לוי ה- א.לוי השקעות ובנין בע"מ</x:v>
      </x:c>
      <x:c r="C206" s="0" t="str">
        <x:v>7190168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0.42</x:v>
      </x:c>
      <x:c r="L206" s="0" t="str">
        <x:v>שקל חדש</x:v>
      </x:c>
      <x:c r="M206" s="95" t="n">
        <x:v>7.20</x:v>
      </x:c>
      <x:c r="N206" s="95" t="n">
        <x:v>-1.34</x:v>
      </x:c>
      <x:c r="O206" s="95" t="n">
        <x:v>0.18</x:v>
      </x:c>
      <x:c r="P206" s="95" t="n">
        <x:v>120.4400</x:v>
      </x:c>
      <x:c r="Q206" s="95" t="n">
        <x:v>0.000216792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לידר השק אגח ה- לידר החזקות והשקעות בע"מ</x:v>
      </x:c>
      <x:c r="C207" s="0" t="str">
        <x:v>3180221</x:v>
      </x:c>
      <x:c r="D207" s="0" t="str">
        <x:v>TASE</x:v>
      </x:c>
      <x:c r="E207" s="0" t="str">
        <x:v>אחר</x:v>
      </x:c>
      <x:c r="F207" s="0" t="str">
        <x:v>318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30/09/13</x:v>
      </x:c>
      <x:c r="K207" s="95" t="n">
        <x:v>1.96</x:v>
      </x:c>
      <x:c r="L207" s="0" t="str">
        <x:v>שקל חדש</x:v>
      </x:c>
      <x:c r="M207" s="95" t="n">
        <x:v>7.84</x:v>
      </x:c>
      <x:c r="N207" s="95" t="n">
        <x:v>2.22</x:v>
      </x:c>
      <x:c r="O207" s="95" t="n">
        <x:v>5.96</x:v>
      </x:c>
      <x:c r="P207" s="95" t="n">
        <x:v>128.9400</x:v>
      </x:c>
      <x:c r="Q207" s="95" t="n">
        <x:v>0.007684824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רשי אגח א- י.רשי בע"מ</x:v>
      </x:c>
      <x:c r="C208" s="0" t="str">
        <x:v>1104355</x:v>
      </x:c>
      <x:c r="D208" s="0" t="str">
        <x:v>TASE</x:v>
      </x:c>
      <x:c r="E208" s="0" t="str">
        <x:v>אחר</x:v>
      </x:c>
      <x:c r="F208" s="0" t="str">
        <x:v>1449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30/09/13</x:v>
      </x:c>
      <x:c r="K208" s="95" t="n">
        <x:v>0.09</x:v>
      </x:c>
      <x:c r="L208" s="0" t="str">
        <x:v>שקל חדש</x:v>
      </x:c>
      <x:c r="M208" s="95" t="n">
        <x:v>2.06</x:v>
      </x:c>
      <x:c r="N208" s="95" t="n">
        <x:v>0.01</x:v>
      </x:c>
      <x:c r="O208" s="95" t="n">
        <x:v>13.07</x:v>
      </x:c>
      <x:c r="P208" s="95" t="n">
        <x:v>17.100</x:v>
      </x:c>
      <x:c r="Q208" s="95" t="n">
        <x:v>0.00223497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96" t="str">
        <x:v>סה"כ לא צמודות</x:v>
      </x:c>
      <x:c r="C209" s="16"/>
      <x:c r="D209" s="16"/>
      <x:c r="E209" s="16"/>
      <x:c r="F209" s="16"/>
      <x:c r="K209" s="97" t="n">
        <x:v>4.93</x:v>
      </x:c>
      <x:c r="N209" s="97" t="n">
        <x:v>3.09</x:v>
      </x:c>
      <x:c r="O209" s="97" t="n">
        <x:v>128.49</x:v>
      </x:c>
      <x:c r="Q209" s="97" t="n">
        <x:v>0.132942749</x:v>
      </x:c>
      <x:c r="S209" s="97" t="n">
        <x:v>0.01</x:v>
      </x:c>
      <x:c r="T209" s="97" t="n">
        <x:v>0.00</x:v>
      </x:c>
    </x:row>
    <x:row r="210" spans="3:6">
      <x:c r="B210" s="0" t="str">
        <x:v>לאומי אגח 178- בנק לאומי לישראל בע"מ</x:v>
      </x:c>
      <x:c r="C210" s="0" t="str">
        <x:v>6040323</x:v>
      </x:c>
      <x:c r="D210" s="0" t="str">
        <x:v>TASE</x:v>
      </x:c>
      <x:c r="E210" s="0" t="str">
        <x:v>אחר</x:v>
      </x:c>
      <x:c r="F210" s="0" t="str">
        <x:v>604</x:v>
      </x:c>
      <x:c r="G210" s="0" t="str">
        <x:v>בנקים</x:v>
      </x:c>
      <x:c r="H210" s="0" t="str">
        <x:v>AAA</x:v>
      </x:c>
      <x:c r="I210" s="0" t="str">
        <x:v>מעלות</x:v>
      </x:c>
      <x:c r="J210" s="0" t="str">
        <x:v>30/07/15</x:v>
      </x:c>
      <x:c r="K210" s="95" t="n">
        <x:v>6.96</x:v>
      </x:c>
      <x:c r="L210" s="0" t="str">
        <x:v>שקל חדש</x:v>
      </x:c>
      <x:c r="M210" s="95" t="n">
        <x:v>3.01</x:v>
      </x:c>
      <x:c r="N210" s="95" t="n">
        <x:v>2.03</x:v>
      </x:c>
      <x:c r="O210" s="95" t="n">
        <x:v>0.74</x:v>
      </x:c>
      <x:c r="P210" s="95" t="n">
        <x:v>107.8400</x:v>
      </x:c>
      <x:c r="Q210" s="95" t="n">
        <x:v>0.000798016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מזרחי הנפקות 40- מזרחי טפחות חברה להנפקות בע"מ</x:v>
      </x:c>
      <x:c r="C211" s="0" t="str">
        <x:v>2310167</x:v>
      </x:c>
      <x:c r="D211" s="0" t="str">
        <x:v>TASE</x:v>
      </x:c>
      <x:c r="E211" s="0" t="str">
        <x:v>אחר</x:v>
      </x:c>
      <x:c r="F211" s="0" t="str">
        <x:v>231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30/06/15</x:v>
      </x:c>
      <x:c r="K211" s="95" t="n">
        <x:v>7.99</x:v>
      </x:c>
      <x:c r="L211" s="0" t="str">
        <x:v>שקל חדש</x:v>
      </x:c>
      <x:c r="M211" s="95" t="n">
        <x:v>2.98</x:v>
      </x:c>
      <x:c r="N211" s="95" t="n">
        <x:v>2.45</x:v>
      </x:c>
      <x:c r="O211" s="95" t="n">
        <x:v>9.07</x:v>
      </x:c>
      <x:c r="P211" s="95" t="n">
        <x:v>104.3500</x:v>
      </x:c>
      <x:c r="Q211" s="95" t="n">
        <x:v>0.009464545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מזרחי הנפקות אגח 37- מזרחי טפחות חברה להנפקות בע"מ</x:v>
      </x:c>
      <x:c r="C212" s="0" t="str">
        <x:v>2310134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3.77</x:v>
      </x:c>
      <x:c r="L212" s="0" t="str">
        <x:v>שקל חדש</x:v>
      </x:c>
      <x:c r="M212" s="95" t="n">
        <x:v>2.74</x:v>
      </x:c>
      <x:c r="N212" s="95" t="n">
        <x:v>1.16</x:v>
      </x:c>
      <x:c r="O212" s="95" t="n">
        <x:v>3.64</x:v>
      </x:c>
      <x:c r="P212" s="95" t="n">
        <x:v>106.2400</x:v>
      </x:c>
      <x:c r="Q212" s="95" t="n">
        <x:v>0.003867136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לאומי התח נד יג- בנק לאומי לישראל בע"מ</x:v>
      </x:c>
      <x:c r="C213" s="0" t="str">
        <x:v>6040281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AA+</x:v>
      </x:c>
      <x:c r="I213" s="0" t="str">
        <x:v>מעלות</x:v>
      </x:c>
      <x:c r="J213" s="0" t="str">
        <x:v>31/03/15</x:v>
      </x:c>
      <x:c r="K213" s="95" t="n">
        <x:v>1.15</x:v>
      </x:c>
      <x:c r="L213" s="0" t="str">
        <x:v>שקל חדש</x:v>
      </x:c>
      <x:c r="M213" s="95" t="n">
        <x:v>5.40</x:v>
      </x:c>
      <x:c r="N213" s="95" t="n">
        <x:v>0.67</x:v>
      </x:c>
      <x:c r="O213" s="95" t="n">
        <x:v>0.11</x:v>
      </x:c>
      <x:c r="P213" s="95" t="n">
        <x:v>109.9600</x:v>
      </x:c>
      <x:c r="Q213" s="95" t="n">
        <x:v>0.000120956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מגדל ביטוח ד- מגדל אחזקות ביטוח ופיננסים בע"מ</x:v>
      </x:c>
      <x:c r="C214" s="0" t="str">
        <x:v>1137033</x:v>
      </x:c>
      <x:c r="D214" s="0" t="str">
        <x:v>TASE</x:v>
      </x:c>
      <x:c r="E214" s="0" t="str">
        <x:v>אחר</x:v>
      </x:c>
      <x:c r="F214" s="0" t="str">
        <x:v>1041</x:v>
      </x:c>
      <x:c r="G214" s="0" t="str">
        <x:v>ביטוח</x:v>
      </x:c>
      <x:c r="H214" s="0" t="str">
        <x:v>Aa1</x:v>
      </x:c>
      <x:c r="I214" s="0" t="str">
        <x:v>מידרוג</x:v>
      </x:c>
      <x:c r="J214" s="0" t="str">
        <x:v>31/12/15</x:v>
      </x:c>
      <x:c r="K214" s="95" t="n">
        <x:v>6.06</x:v>
      </x:c>
      <x:c r="L214" s="0" t="str">
        <x:v>שקל חדש</x:v>
      </x:c>
      <x:c r="M214" s="95" t="n">
        <x:v>1.70</x:v>
      </x:c>
      <x:c r="N214" s="95" t="n">
        <x:v>2.77</x:v>
      </x:c>
      <x:c r="O214" s="95" t="n">
        <x:v>4.82</x:v>
      </x:c>
      <x:c r="P214" s="95" t="n">
        <x:v>105.6100</x:v>
      </x:c>
      <x:c r="Q214" s="95" t="n">
        <x:v>0.005090402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30/09/13</x:v>
      </x:c>
      <x:c r="K215" s="95" t="n">
        <x:v>1.15</x:v>
      </x:c>
      <x:c r="L215" s="0" t="str">
        <x:v>שקל חדש</x:v>
      </x:c>
      <x:c r="M215" s="95" t="n">
        <x:v>5.25</x:v>
      </x:c>
      <x:c r="N215" s="95" t="n">
        <x:v>1.20</x:v>
      </x:c>
      <x:c r="O215" s="95" t="n">
        <x:v>0.53</x:v>
      </x:c>
      <x:c r="P215" s="95" t="n">
        <x:v>106.400</x:v>
      </x:c>
      <x:c r="Q215" s="95" t="n">
        <x:v>0.00056392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הון אגח ג- מגדל ביטוח גיוס הון בע"מ</x:v>
      </x:c>
      <x:c r="C216" s="0" t="str">
        <x:v>1135862</x:v>
      </x:c>
      <x:c r="D216" s="0" t="str">
        <x:v>TASE</x:v>
      </x:c>
      <x:c r="E216" s="0" t="str">
        <x:v>אחר</x:v>
      </x:c>
      <x:c r="F216" s="0" t="str">
        <x:v>1597</x:v>
      </x:c>
      <x:c r="G216" s="0" t="str">
        <x:v>ביטוח</x:v>
      </x:c>
      <x:c r="H216" s="0" t="str">
        <x:v>Aa2</x:v>
      </x:c>
      <x:c r="I216" s="0" t="str">
        <x:v>מידרוג</x:v>
      </x:c>
      <x:c r="J216" s="0" t="str">
        <x:v>30/06/15</x:v>
      </x:c>
      <x:c r="K216" s="95" t="n">
        <x:v>6.08</x:v>
      </x:c>
      <x:c r="L216" s="0" t="str">
        <x:v>שקל חדש</x:v>
      </x:c>
      <x:c r="M216" s="95" t="n">
        <x:v>3.58</x:v>
      </x:c>
      <x:c r="N216" s="95" t="n">
        <x:v>2.78</x:v>
      </x:c>
      <x:c r="O216" s="95" t="n">
        <x:v>9.42</x:v>
      </x:c>
      <x:c r="P216" s="95" t="n">
        <x:v>105.7300</x:v>
      </x:c>
      <x:c r="Q216" s="95" t="n">
        <x:v>0.009959766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פניקס הון אגח ד- הפניקס גיוסי הון (2009) בע"מ</x:v>
      </x:c>
      <x:c r="C217" s="0" t="str">
        <x:v>1133529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Aa2</x:v>
      </x:c>
      <x:c r="I217" s="0" t="str">
        <x:v>מידרוג</x:v>
      </x:c>
      <x:c r="J217" s="0" t="str">
        <x:v>30/09/14</x:v>
      </x:c>
      <x:c r="K217" s="95" t="n">
        <x:v>6.59</x:v>
      </x:c>
      <x:c r="L217" s="0" t="str">
        <x:v>שקל חדש</x:v>
      </x:c>
      <x:c r="M217" s="95" t="n">
        <x:v>3.85</x:v>
      </x:c>
      <x:c r="N217" s="95" t="n">
        <x:v>2.80</x:v>
      </x:c>
      <x:c r="O217" s="95" t="n">
        <x:v>3.02</x:v>
      </x:c>
      <x:c r="P217" s="95" t="n">
        <x:v>108.8200</x:v>
      </x:c>
      <x:c r="Q217" s="95" t="n">
        <x:v>0.003286364</x:v>
      </x:c>
      <x:c r="R217" s="95" t="n">
        <x:v>0.00</x:v>
      </x:c>
      <x:c r="S217" s="95" t="n">
        <x:v>0.00</x:v>
      </x:c>
      <x:c r="T217" s="95" t="n">
        <x:v>0.00</x:v>
      </x:c>
    </x:row>
    <x:row r="218" spans="3:6">
      <x:c r="B218" s="0" t="str">
        <x:v>אדמה אגח ד- אדמה פתרונות לחקלאות בע"מ</x:v>
      </x:c>
      <x:c r="C218" s="0" t="str">
        <x:v>1110931</x:v>
      </x:c>
      <x:c r="D218" s="0" t="str">
        <x:v>TASE</x:v>
      </x:c>
      <x:c r="E218" s="0" t="str">
        <x:v>אחר</x:v>
      </x:c>
      <x:c r="F218" s="0" t="str">
        <x:v>1063</x:v>
      </x:c>
      <x:c r="G218" s="0" t="str">
        <x:v>כימיה, גומי ופלסטיק</x:v>
      </x:c>
      <x:c r="H218" s="0" t="str">
        <x:v>AA-</x:v>
      </x:c>
      <x:c r="I218" s="0" t="str">
        <x:v>מעלות</x:v>
      </x:c>
      <x:c r="J218" s="0" t="str">
        <x:v>30/09/13</x:v>
      </x:c>
      <x:c r="K218" s="95" t="n">
        <x:v>0.42</x:v>
      </x:c>
      <x:c r="L218" s="0" t="str">
        <x:v>שקל חדש</x:v>
      </x:c>
      <x:c r="M218" s="95" t="n">
        <x:v>6.50</x:v>
      </x:c>
      <x:c r="N218" s="95" t="n">
        <x:v>0.70</x:v>
      </x:c>
      <x:c r="O218" s="95" t="n">
        <x:v>0.46</x:v>
      </x:c>
      <x:c r="P218" s="95" t="n">
        <x:v>102.9500</x:v>
      </x:c>
      <x:c r="Q218" s="95" t="n">
        <x:v>0.00047357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אמות אגח ה- אמות השקעות בע"מ</x:v>
      </x:c>
      <x:c r="C219" s="0" t="str">
        <x:v>1138114</x:v>
      </x:c>
      <x:c r="D219" s="0" t="str">
        <x:v>TASE</x:v>
      </x:c>
      <x:c r="E219" s="0" t="str">
        <x:v>אחר</x:v>
      </x:c>
      <x:c r="F219" s="0" t="str">
        <x:v>1328</x:v>
      </x:c>
      <x:c r="G219" s="0" t="str">
        <x:v>נדל"ן ובינוי</x:v>
      </x:c>
      <x:c r="H219" s="0" t="str">
        <x:v>AA-</x:v>
      </x:c>
      <x:c r="I219" s="0" t="str">
        <x:v>מעלות</x:v>
      </x:c>
      <x:c r="J219" s="0" t="str">
        <x:v>31/03/16</x:v>
      </x:c>
      <x:c r="K219" s="95" t="n">
        <x:v>6.62</x:v>
      </x:c>
      <x:c r="L219" s="0" t="str">
        <x:v>שקל חדש</x:v>
      </x:c>
      <x:c r="M219" s="95" t="n">
        <x:v>3.39</x:v>
      </x:c>
      <x:c r="N219" s="95" t="n">
        <x:v>2.81</x:v>
      </x:c>
      <x:c r="O219" s="95" t="n">
        <x:v>2.59</x:v>
      </x:c>
      <x:c r="P219" s="95" t="n">
        <x:v>104.700</x:v>
      </x:c>
      <x:c r="Q219" s="95" t="n">
        <x:v>0.00271173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דיסקונט מנפיקים הת ה- דיסקונט מנפיקים בע"מ</x:v>
      </x:c>
      <x:c r="C220" s="0" t="str">
        <x:v>7480031</x:v>
      </x:c>
      <x:c r="D220" s="0" t="str">
        <x:v>TASE</x:v>
      </x:c>
      <x:c r="E220" s="0" t="str">
        <x:v>אחר</x:v>
      </x:c>
      <x:c r="F220" s="0" t="str">
        <x:v>748</x:v>
      </x:c>
      <x:c r="G220" s="0" t="str">
        <x:v>בנקים</x:v>
      </x:c>
      <x:c r="H220" s="0" t="str">
        <x:v>AA-</x:v>
      </x:c>
      <x:c r="I220" s="0" t="str">
        <x:v>מעלות</x:v>
      </x:c>
      <x:c r="J220" s="0" t="str">
        <x:v>30/09/13</x:v>
      </x:c>
      <x:c r="K220" s="95" t="n">
        <x:v>1.64</x:v>
      </x:c>
      <x:c r="L220" s="0" t="str">
        <x:v>שקל חדש</x:v>
      </x:c>
      <x:c r="M220" s="95" t="n">
        <x:v>6.10</x:v>
      </x:c>
      <x:c r="N220" s="95" t="n">
        <x:v>0.76</x:v>
      </x:c>
      <x:c r="O220" s="95" t="n">
        <x:v>0.1</x:v>
      </x:c>
      <x:c r="P220" s="95" t="n">
        <x:v>110.8200</x:v>
      </x:c>
      <x:c r="Q220" s="95" t="n">
        <x:v>0.00011082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דקסיה הנ אגח יא- דקסיה ישראל הנפקות בע"מ</x:v>
      </x:c>
      <x:c r="C221" s="0" t="str">
        <x:v>1134154</x:v>
      </x:c>
      <x:c r="D221" s="0" t="str">
        <x:v>TASE</x:v>
      </x:c>
      <x:c r="E221" s="0" t="str">
        <x:v>אחר</x:v>
      </x:c>
      <x:c r="F221" s="0" t="str">
        <x:v>1291</x:v>
      </x:c>
      <x:c r="G221" s="0" t="str">
        <x:v>בנקים</x:v>
      </x:c>
      <x:c r="H221" s="0" t="str">
        <x:v>AA-</x:v>
      </x:c>
      <x:c r="I221" s="0" t="str">
        <x:v>מעלות</x:v>
      </x:c>
      <x:c r="J221" s="0" t="str">
        <x:v>29/01/15</x:v>
      </x:c>
      <x:c r="K221" s="95" t="n">
        <x:v>3.69</x:v>
      </x:c>
      <x:c r="L221" s="0" t="str">
        <x:v>שקל חדש</x:v>
      </x:c>
      <x:c r="M221" s="95" t="n">
        <x:v>1.05</x:v>
      </x:c>
      <x:c r="N221" s="95" t="n">
        <x:v>1.24</x:v>
      </x:c>
      <x:c r="O221" s="95" t="n">
        <x:v>0.8</x:v>
      </x:c>
      <x:c r="P221" s="95" t="n">
        <x:v>99.3100</x:v>
      </x:c>
      <x:c r="Q221" s="95" t="n">
        <x:v>0.00079448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כללביט אגח י'- כללביט מימון בע"מ</x:v>
      </x:c>
      <x:c r="C222" s="0" t="str">
        <x:v>1136068</x:v>
      </x:c>
      <x:c r="D222" s="0" t="str">
        <x:v>TASE</x:v>
      </x:c>
      <x:c r="E222" s="0" t="str">
        <x:v>אחר</x:v>
      </x:c>
      <x:c r="F222" s="0" t="str">
        <x:v>1324</x:v>
      </x:c>
      <x:c r="G222" s="0" t="str">
        <x:v>ביטוח</x:v>
      </x:c>
      <x:c r="H222" s="0" t="str">
        <x:v>Aa3</x:v>
      </x:c>
      <x:c r="I222" s="0" t="str">
        <x:v>מידרוג</x:v>
      </x:c>
      <x:c r="J222" s="0" t="str">
        <x:v>30/07/15</x:v>
      </x:c>
      <x:c r="K222" s="95" t="n">
        <x:v>6.94</x:v>
      </x:c>
      <x:c r="L222" s="0" t="str">
        <x:v>שקל חדש</x:v>
      </x:c>
      <x:c r="M222" s="95" t="n">
        <x:v>3.92</x:v>
      </x:c>
      <x:c r="N222" s="95" t="n">
        <x:v>3.08</x:v>
      </x:c>
      <x:c r="O222" s="95" t="n">
        <x:v>5.98</x:v>
      </x:c>
      <x:c r="P222" s="95" t="n">
        <x:v>107.7900</x:v>
      </x:c>
      <x:c r="Q222" s="95" t="n">
        <x:v>0.006445842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מנורה הון ד- מנורה מבטחים גיוס הון בע"מ</x:v>
      </x:c>
      <x:c r="C223" s="0" t="str">
        <x:v>1135920</x:v>
      </x:c>
      <x:c r="D223" s="0" t="str">
        <x:v>TASE</x:v>
      </x:c>
      <x:c r="E223" s="0" t="str">
        <x:v>אחר</x:v>
      </x:c>
      <x:c r="F223" s="0" t="str">
        <x:v>1431</x:v>
      </x:c>
      <x:c r="G223" s="0" t="str">
        <x:v>ביטוח</x:v>
      </x:c>
      <x:c r="H223" s="0" t="str">
        <x:v>Aa3</x:v>
      </x:c>
      <x:c r="I223" s="0" t="str">
        <x:v>מידרוג</x:v>
      </x:c>
      <x:c r="J223" s="0" t="str">
        <x:v>30/06/15</x:v>
      </x:c>
      <x:c r="K223" s="95" t="n">
        <x:v>6.96</x:v>
      </x:c>
      <x:c r="L223" s="0" t="str">
        <x:v>שקל חדש</x:v>
      </x:c>
      <x:c r="M223" s="95" t="n">
        <x:v>4.10</x:v>
      </x:c>
      <x:c r="N223" s="95" t="n">
        <x:v>2.88</x:v>
      </x:c>
      <x:c r="O223" s="95" t="n">
        <x:v>3.4</x:v>
      </x:c>
      <x:c r="P223" s="95" t="n">
        <x:v>108.800</x:v>
      </x:c>
      <x:c r="Q223" s="95" t="n">
        <x:v>0.0036992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פז נפט אגח ג- פז חברת הנפט בע"מ</x:v>
      </x:c>
      <x:c r="C224" s="0" t="str">
        <x:v>1114073</x:v>
      </x:c>
      <x:c r="D224" s="0" t="str">
        <x:v>TASE</x:v>
      </x:c>
      <x:c r="E224" s="0" t="str">
        <x:v>אחר</x:v>
      </x:c>
      <x:c r="F224" s="0" t="str">
        <x:v>1363</x:v>
      </x:c>
      <x:c r="G224" s="0" t="str">
        <x:v>השקעות ואחזקות</x:v>
      </x:c>
      <x:c r="H224" s="0" t="str">
        <x:v>AA-</x:v>
      </x:c>
      <x:c r="I224" s="0" t="str">
        <x:v>מעלות</x:v>
      </x:c>
      <x:c r="J224" s="0" t="str">
        <x:v>30/09/13</x:v>
      </x:c>
      <x:c r="K224" s="95" t="n">
        <x:v>2.81</x:v>
      </x:c>
      <x:c r="L224" s="0" t="str">
        <x:v>שקל חדש</x:v>
      </x:c>
      <x:c r="M224" s="95" t="n">
        <x:v>2.30</x:v>
      </x:c>
      <x:c r="N224" s="95" t="n">
        <x:v>1.44</x:v>
      </x:c>
      <x:c r="O224" s="95" t="n">
        <x:v>2.41</x:v>
      </x:c>
      <x:c r="P224" s="95" t="n">
        <x:v>102.4700</x:v>
      </x:c>
      <x:c r="Q224" s="95" t="n">
        <x:v>0.002469527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פז נפט אגח ד- פז חברת הנפט בע"מ</x:v>
      </x:c>
      <x:c r="C225" s="0" t="str">
        <x:v>1132505</x:v>
      </x:c>
      <x:c r="D225" s="0" t="str">
        <x:v>TASE</x:v>
      </x:c>
      <x:c r="E225" s="0" t="str">
        <x:v>אחר</x:v>
      </x:c>
      <x:c r="F225" s="0" t="str">
        <x:v>1363</x:v>
      </x:c>
      <x:c r="G225" s="0" t="str">
        <x:v>השקעות ואחזקות</x:v>
      </x:c>
      <x:c r="H225" s="0" t="str">
        <x:v>AA-</x:v>
      </x:c>
      <x:c r="I225" s="0" t="str">
        <x:v>מעלות</x:v>
      </x:c>
      <x:c r="J225" s="0" t="str">
        <x:v>30/06/14</x:v>
      </x:c>
      <x:c r="K225" s="95" t="n">
        <x:v>7.40</x:v>
      </x:c>
      <x:c r="L225" s="0" t="str">
        <x:v>שקל חדש</x:v>
      </x:c>
      <x:c r="M225" s="95" t="n">
        <x:v>2.40</x:v>
      </x:c>
      <x:c r="N225" s="95" t="n">
        <x:v>2.06</x:v>
      </x:c>
      <x:c r="O225" s="95" t="n">
        <x:v>7.72</x:v>
      </x:c>
      <x:c r="P225" s="95" t="n">
        <x:v>97.9600</x:v>
      </x:c>
      <x:c r="Q225" s="95" t="n">
        <x:v>0.007562512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פניקס הון אגח ו- הפניקס גיוסי הון (2009) בע"מ</x:v>
      </x:c>
      <x:c r="C226" s="0" t="str">
        <x:v>1136696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31/12/15</x:v>
      </x:c>
      <x:c r="K226" s="95" t="n">
        <x:v>5.92</x:v>
      </x:c>
      <x:c r="L226" s="0" t="str">
        <x:v>שקל חדש</x:v>
      </x:c>
      <x:c r="M226" s="95" t="n">
        <x:v>3.05</x:v>
      </x:c>
      <x:c r="N226" s="95" t="n">
        <x:v>2.53</x:v>
      </x:c>
      <x:c r="O226" s="95" t="n">
        <x:v>3.59</x:v>
      </x:c>
      <x:c r="P226" s="95" t="n">
        <x:v>105.1800</x:v>
      </x:c>
      <x:c r="Q226" s="95" t="n">
        <x:v>0.003775962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אגוד הנפ התח יח- אגוד הנפקות בע"מ</x:v>
      </x:c>
      <x:c r="C227" s="0" t="str">
        <x:v>1121854</x:v>
      </x:c>
      <x:c r="D227" s="0" t="str">
        <x:v>TASE</x:v>
      </x:c>
      <x:c r="E227" s="0" t="str">
        <x:v>אחר</x:v>
      </x:c>
      <x:c r="F227" s="0" t="str">
        <x:v>1239</x:v>
      </x:c>
      <x:c r="G227" s="0" t="str">
        <x:v>בנקים</x:v>
      </x:c>
      <x:c r="H227" s="0" t="str">
        <x:v>A1</x:v>
      </x:c>
      <x:c r="I227" s="0" t="str">
        <x:v>מידרוג</x:v>
      </x:c>
      <x:c r="J227" s="0" t="str">
        <x:v>30/09/13</x:v>
      </x:c>
      <x:c r="K227" s="95" t="n">
        <x:v>3.34</x:v>
      </x:c>
      <x:c r="L227" s="0" t="str">
        <x:v>שקל חדש</x:v>
      </x:c>
      <x:c r="M227" s="95" t="n">
        <x:v>2.62</x:v>
      </x:c>
      <x:c r="N227" s="95" t="n">
        <x:v>1.24</x:v>
      </x:c>
      <x:c r="O227" s="95" t="n">
        <x:v>0.85</x:v>
      </x:c>
      <x:c r="P227" s="95" t="n">
        <x:v>100.9200</x:v>
      </x:c>
      <x:c r="Q227" s="95" t="n">
        <x:v>0.00085782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אגוד הנפקות התח ג- אגוד הנפקות בע"מ</x:v>
      </x:c>
      <x:c r="C228" s="0" t="str">
        <x:v>1101013</x:v>
      </x:c>
      <x:c r="D228" s="0" t="str">
        <x:v>TASE</x:v>
      </x:c>
      <x:c r="E228" s="0" t="str">
        <x:v>אחר</x:v>
      </x:c>
      <x:c r="F228" s="0" t="str">
        <x:v>1239</x:v>
      </x:c>
      <x:c r="G228" s="0" t="str">
        <x:v>בנקים</x:v>
      </x:c>
      <x:c r="H228" s="0" t="str">
        <x:v>A1</x:v>
      </x:c>
      <x:c r="I228" s="0" t="str">
        <x:v>מידרוג</x:v>
      </x:c>
      <x:c r="J228" s="0" t="str">
        <x:v>30/09/13</x:v>
      </x:c>
      <x:c r="K228" s="95" t="n">
        <x:v>0.54</x:v>
      </x:c>
      <x:c r="L228" s="0" t="str">
        <x:v>שקל חדש</x:v>
      </x:c>
      <x:c r="M228" s="95" t="n">
        <x:v>6.20</x:v>
      </x:c>
      <x:c r="N228" s="95" t="n">
        <x:v>0.82</x:v>
      </x:c>
      <x:c r="O228" s="95" t="n">
        <x:v>0.26</x:v>
      </x:c>
      <x:c r="P228" s="95" t="n">
        <x:v>105.7300</x:v>
      </x:c>
      <x:c r="Q228" s="95" t="n">
        <x:v>0.000274898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אלקטרה אגח ד- אלקטרה בע"מ</x:v>
      </x:c>
      <x:c r="C229" s="0" t="str">
        <x:v>7390149</x:v>
      </x:c>
      <x:c r="D229" s="0" t="str">
        <x:v>TASE</x:v>
      </x:c>
      <x:c r="E229" s="0" t="str">
        <x:v>אחר</x:v>
      </x:c>
      <x:c r="F229" s="0" t="str">
        <x:v>739</x:v>
      </x:c>
      <x:c r="G229" s="0" t="str">
        <x:v>השקעות ואחזקות</x:v>
      </x:c>
      <x:c r="H229" s="0" t="str">
        <x:v>A1</x:v>
      </x:c>
      <x:c r="I229" s="0" t="str">
        <x:v>מידרוג</x:v>
      </x:c>
      <x:c r="J229" s="0" t="str">
        <x:v>26/02/15</x:v>
      </x:c>
      <x:c r="K229" s="95" t="n">
        <x:v>5.02</x:v>
      </x:c>
      <x:c r="L229" s="0" t="str">
        <x:v>שקל חדש</x:v>
      </x:c>
      <x:c r="M229" s="95" t="n">
        <x:v>3.75</x:v>
      </x:c>
      <x:c r="N229" s="95" t="n">
        <x:v>2.18</x:v>
      </x:c>
      <x:c r="O229" s="95" t="n">
        <x:v>1.68</x:v>
      </x:c>
      <x:c r="P229" s="95" t="n">
        <x:v>108.0400</x:v>
      </x:c>
      <x:c r="Q229" s="95" t="n">
        <x:v>0.001815072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הוט אגח ב- הוט-מערכות תקשורת בע"מ</x:v>
      </x:c>
      <x:c r="C230" s="0" t="str">
        <x:v>1123264</x:v>
      </x:c>
      <x:c r="D230" s="0" t="str">
        <x:v>TASE</x:v>
      </x:c>
      <x:c r="E230" s="0" t="str">
        <x:v>אחר</x:v>
      </x:c>
      <x:c r="F230" s="0" t="str">
        <x:v>510</x:v>
      </x:c>
      <x:c r="G230" s="0" t="str">
        <x:v>תקשורת ומדיה</x:v>
      </x:c>
      <x:c r="H230" s="0" t="str">
        <x:v>A1</x:v>
      </x:c>
      <x:c r="I230" s="0" t="str">
        <x:v>מידרוג</x:v>
      </x:c>
      <x:c r="J230" s="0" t="str">
        <x:v>30/09/13</x:v>
      </x:c>
      <x:c r="K230" s="95" t="n">
        <x:v>1.83</x:v>
      </x:c>
      <x:c r="L230" s="0" t="str">
        <x:v>שקל חדש</x:v>
      </x:c>
      <x:c r="M230" s="95" t="n">
        <x:v>6.90</x:v>
      </x:c>
      <x:c r="N230" s="95" t="n">
        <x:v>1.82</x:v>
      </x:c>
      <x:c r="O230" s="95" t="n">
        <x:v>1.07</x:v>
      </x:c>
      <x:c r="P230" s="95" t="n">
        <x:v>111.3600</x:v>
      </x:c>
      <x:c r="Q230" s="95" t="n">
        <x:v>0.001191552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ואן טכנ אגח ג- וואן טכנולוגיות תוכנה(או.אס.טי)בע"מ</x:v>
      </x:c>
      <x:c r="C231" s="0" t="str">
        <x:v>1610187</x:v>
      </x:c>
      <x:c r="D231" s="0" t="str">
        <x:v>TASE</x:v>
      </x:c>
      <x:c r="E231" s="0" t="str">
        <x:v>אחר</x:v>
      </x:c>
      <x:c r="F231" s="0" t="str">
        <x:v>161</x:v>
      </x:c>
      <x:c r="G231" s="0" t="str">
        <x:v>שירותי מידע</x:v>
      </x:c>
      <x:c r="H231" s="0" t="str">
        <x:v>A1</x:v>
      </x:c>
      <x:c r="I231" s="0" t="str">
        <x:v>מידרוג</x:v>
      </x:c>
      <x:c r="J231" s="0" t="str">
        <x:v>30/09/14</x:v>
      </x:c>
      <x:c r="K231" s="95" t="n">
        <x:v>3.48</x:v>
      </x:c>
      <x:c r="L231" s="0" t="str">
        <x:v>שקל חדש</x:v>
      </x:c>
      <x:c r="M231" s="95" t="n">
        <x:v>3.20</x:v>
      </x:c>
      <x:c r="N231" s="95" t="n">
        <x:v>1.71</x:v>
      </x:c>
      <x:c r="O231" s="95" t="n">
        <x:v>0.86</x:v>
      </x:c>
      <x:c r="P231" s="95" t="n">
        <x:v>105.5400</x:v>
      </x:c>
      <x:c r="Q231" s="95" t="n">
        <x:v>0.000907644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חברה לישראל אגח 9- החברה לישראל בע"מ</x:v>
      </x:c>
      <x:c r="C232" s="0" t="str">
        <x:v>5760202</x:v>
      </x:c>
      <x:c r="D232" s="0" t="str">
        <x:v>TASE</x:v>
      </x:c>
      <x:c r="E232" s="0" t="str">
        <x:v>אחר</x:v>
      </x:c>
      <x:c r="F232" s="0" t="str">
        <x:v>576</x:v>
      </x:c>
      <x:c r="G232" s="0" t="str">
        <x:v>השקעות ואחזקות</x:v>
      </x:c>
      <x:c r="H232" s="0" t="str">
        <x:v>A+</x:v>
      </x:c>
      <x:c r="I232" s="0" t="str">
        <x:v>מעלות</x:v>
      </x:c>
      <x:c r="J232" s="0" t="str">
        <x:v>30/09/13</x:v>
      </x:c>
      <x:c r="K232" s="95" t="n">
        <x:v>0.99</x:v>
      </x:c>
      <x:c r="L232" s="0" t="str">
        <x:v>שקל חדש</x:v>
      </x:c>
      <x:c r="M232" s="95" t="n">
        <x:v>6.00</x:v>
      </x:c>
      <x:c r="N232" s="95" t="n">
        <x:v>0.98</x:v>
      </x:c>
      <x:c r="O232" s="95" t="n">
        <x:v>0.23</x:v>
      </x:c>
      <x:c r="P232" s="95" t="n">
        <x:v>104.9800</x:v>
      </x:c>
      <x:c r="Q232" s="95" t="n">
        <x:v>0.000241454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טמפו  אגח ב- טמפו משקאות בע"מ</x:v>
      </x:c>
      <x:c r="C233" s="0" t="str">
        <x:v>1133511</x:v>
      </x:c>
      <x:c r="D233" s="0" t="str">
        <x:v>TASE</x:v>
      </x:c>
      <x:c r="E233" s="0" t="str">
        <x:v>אחר</x:v>
      </x:c>
      <x:c r="F233" s="0" t="str">
        <x:v>1535</x:v>
      </x:c>
      <x:c r="G233" s="0" t="str">
        <x:v>מזון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4.22</x:v>
      </x:c>
      <x:c r="L233" s="0" t="str">
        <x:v>שקל חדש</x:v>
      </x:c>
      <x:c r="M233" s="95" t="n">
        <x:v>3.20</x:v>
      </x:c>
      <x:c r="N233" s="95" t="n">
        <x:v>1.93</x:v>
      </x:c>
      <x:c r="O233" s="95" t="n">
        <x:v>0.76</x:v>
      </x:c>
      <x:c r="P233" s="95" t="n">
        <x:v>105.4300</x:v>
      </x:c>
      <x:c r="Q233" s="95" t="n">
        <x:v>0.000801268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טמפו משקאות אגח א- טמפו משקאות בע"מ</x:v>
      </x:c>
      <x:c r="C234" s="0" t="str">
        <x:v>1118306</x:v>
      </x:c>
      <x:c r="D234" s="0" t="str">
        <x:v>TASE</x:v>
      </x:c>
      <x:c r="E234" s="0" t="str">
        <x:v>אחר</x:v>
      </x:c>
      <x:c r="F234" s="0" t="str">
        <x:v>1535</x:v>
      </x:c>
      <x:c r="G234" s="0" t="str">
        <x:v>מזון</x:v>
      </x:c>
      <x:c r="H234" s="0" t="str">
        <x:v>A1</x:v>
      </x:c>
      <x:c r="I234" s="0" t="str">
        <x:v>מידרוג</x:v>
      </x:c>
      <x:c r="J234" s="0" t="str">
        <x:v>30/09/13</x:v>
      </x:c>
      <x:c r="K234" s="95" t="n">
        <x:v>2.05</x:v>
      </x:c>
      <x:c r="L234" s="0" t="str">
        <x:v>שקל חדש</x:v>
      </x:c>
      <x:c r="M234" s="95" t="n">
        <x:v>5.55</x:v>
      </x:c>
      <x:c r="N234" s="95" t="n">
        <x:v>1.46</x:v>
      </x:c>
      <x:c r="O234" s="95" t="n">
        <x:v>0.46</x:v>
      </x:c>
      <x:c r="P234" s="95" t="n">
        <x:v>110.5300</x:v>
      </x:c>
      <x:c r="Q234" s="95" t="n">
        <x:v>0.000508438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ירשלים הנפ אגח ח- ירושלים מימון והנפקות (2005) בע"מ</x:v>
      </x:c>
      <x:c r="C235" s="0" t="str">
        <x:v>1121201</x:v>
      </x:c>
      <x:c r="D235" s="0" t="str">
        <x:v>TASE</x:v>
      </x:c>
      <x:c r="E235" s="0" t="str">
        <x:v>אחר</x:v>
      </x:c>
      <x:c r="F235" s="0" t="str">
        <x:v>1248</x:v>
      </x:c>
      <x:c r="G235" s="0" t="str">
        <x:v>בנקים</x:v>
      </x:c>
      <x:c r="H235" s="0" t="str">
        <x:v>A+</x:v>
      </x:c>
      <x:c r="I235" s="0" t="str">
        <x:v>מעלות</x:v>
      </x:c>
      <x:c r="J235" s="0" t="str">
        <x:v>31/05/15</x:v>
      </x:c>
      <x:c r="K235" s="95" t="n">
        <x:v>1.65</x:v>
      </x:c>
      <x:c r="L235" s="0" t="str">
        <x:v>שקל חדש</x:v>
      </x:c>
      <x:c r="M235" s="95" t="n">
        <x:v>2.45</x:v>
      </x:c>
      <x:c r="N235" s="95" t="n">
        <x:v>1.06</x:v>
      </x:c>
      <x:c r="O235" s="95" t="n">
        <x:v>0.66</x:v>
      </x:c>
      <x:c r="P235" s="95" t="n">
        <x:v>100.4600</x:v>
      </x:c>
      <x:c r="Q235" s="95" t="n">
        <x:v>0.000663036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ישרס אגח יד- ישרס חברה להשקעות בע"מ</x:v>
      </x:c>
      <x:c r="C236" s="0" t="str">
        <x:v>6130199</x:v>
      </x:c>
      <x:c r="D236" s="0" t="str">
        <x:v>TASE</x:v>
      </x:c>
      <x:c r="E236" s="0" t="str">
        <x:v>אחר</x:v>
      </x:c>
      <x:c r="F236" s="0" t="str">
        <x:v>613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30/07/15</x:v>
      </x:c>
      <x:c r="K236" s="95" t="n">
        <x:v>5.78</x:v>
      </x:c>
      <x:c r="L236" s="0" t="str">
        <x:v>שקל חדש</x:v>
      </x:c>
      <x:c r="M236" s="95" t="n">
        <x:v>5.05</x:v>
      </x:c>
      <x:c r="N236" s="95" t="n">
        <x:v>3.49</x:v>
      </x:c>
      <x:c r="O236" s="95" t="n">
        <x:v>2</x:v>
      </x:c>
      <x:c r="P236" s="95" t="n">
        <x:v>111.1100</x:v>
      </x:c>
      <x:c r="Q236" s="95" t="n">
        <x:v>0.0022222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ממן אגח ב- ממן-מסופי מטען וניטול בע"מ</x:v>
      </x:c>
      <x:c r="C237" s="0" t="str">
        <x:v>2380046</x:v>
      </x:c>
      <x:c r="D237" s="0" t="str">
        <x:v>TASE</x:v>
      </x:c>
      <x:c r="E237" s="0" t="str">
        <x:v>אחר</x:v>
      </x:c>
      <x:c r="F237" s="0" t="str">
        <x:v>238</x:v>
      </x:c>
      <x:c r="G237" s="0" t="str">
        <x:v>שירותים</x:v>
      </x:c>
      <x:c r="H237" s="0" t="str">
        <x:v>A+</x:v>
      </x:c>
      <x:c r="I237" s="0" t="str">
        <x:v>מעלות</x:v>
      </x:c>
      <x:c r="J237" s="0" t="str">
        <x:v>26/02/15</x:v>
      </x:c>
      <x:c r="K237" s="95" t="n">
        <x:v>4.21</x:v>
      </x:c>
      <x:c r="L237" s="0" t="str">
        <x:v>שקל חדש</x:v>
      </x:c>
      <x:c r="M237" s="95" t="n">
        <x:v>2.95</x:v>
      </x:c>
      <x:c r="N237" s="95" t="n">
        <x:v>2.23</x:v>
      </x:c>
      <x:c r="O237" s="95" t="n">
        <x:v>1.02</x:v>
      </x:c>
      <x:c r="P237" s="95" t="n">
        <x:v>103.0900</x:v>
      </x:c>
      <x:c r="Q237" s="95" t="n">
        <x:v>0.001051518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נכסים ובניין אגח ז- חברה לנכסים ולבנין בע"מ</x:v>
      </x:c>
      <x:c r="C238" s="0" t="str">
        <x:v>6990196</x:v>
      </x:c>
      <x:c r="D238" s="0" t="str">
        <x:v>TASE</x:v>
      </x:c>
      <x:c r="E238" s="0" t="str">
        <x:v>אחר</x:v>
      </x:c>
      <x:c r="F238" s="0" t="str">
        <x:v>699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30/06/15</x:v>
      </x:c>
      <x:c r="K238" s="95" t="n">
        <x:v>4.38</x:v>
      </x:c>
      <x:c r="L238" s="0" t="str">
        <x:v>שקל חדש</x:v>
      </x:c>
      <x:c r="M238" s="95" t="n">
        <x:v>7.05</x:v>
      </x:c>
      <x:c r="N238" s="95" t="n">
        <x:v>2.70</x:v>
      </x:c>
      <x:c r="O238" s="95" t="n">
        <x:v>0.8</x:v>
      </x:c>
      <x:c r="P238" s="95" t="n">
        <x:v>119.6700</x:v>
      </x:c>
      <x:c r="Q238" s="95" t="n">
        <x:v>0.00095736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סלקום אגח ה- סלקום ישראל בע"מ</x:v>
      </x:c>
      <x:c r="C239" s="0" t="str">
        <x:v>1113661</x:v>
      </x:c>
      <x:c r="D239" s="0" t="str">
        <x:v>TASE</x:v>
      </x:c>
      <x:c r="E239" s="0" t="str">
        <x:v>אחר</x:v>
      </x:c>
      <x:c r="F239" s="0" t="str">
        <x:v>2066</x:v>
      </x:c>
      <x:c r="G239" s="0" t="str">
        <x:v>תקשורת ומדיה</x:v>
      </x:c>
      <x:c r="H239" s="0" t="str">
        <x:v>A+</x:v>
      </x:c>
      <x:c r="I239" s="0" t="str">
        <x:v>מעלות</x:v>
      </x:c>
      <x:c r="J239" s="0" t="str">
        <x:v>30/09/13</x:v>
      </x:c>
      <x:c r="K239" s="95" t="n">
        <x:v>0.52</x:v>
      </x:c>
      <x:c r="L239" s="0" t="str">
        <x:v>שקל חדש</x:v>
      </x:c>
      <x:c r="M239" s="95" t="n">
        <x:v>6.25</x:v>
      </x:c>
      <x:c r="N239" s="95" t="n">
        <x:v>1.03</x:v>
      </x:c>
      <x:c r="O239" s="95" t="n">
        <x:v>0.12</x:v>
      </x:c>
      <x:c r="P239" s="95" t="n">
        <x:v>105.6900</x:v>
      </x:c>
      <x:c r="Q239" s="95" t="n">
        <x:v>0.000126828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סלקום אגח ז- סלקום ישראל בע"מ</x:v>
      </x:c>
      <x:c r="C240" s="0" t="str">
        <x:v>1126002</x:v>
      </x:c>
      <x:c r="D240" s="0" t="str">
        <x:v>TASE</x:v>
      </x:c>
      <x:c r="E240" s="0" t="str">
        <x:v>אחר</x:v>
      </x:c>
      <x:c r="F240" s="0" t="str">
        <x:v>2066</x:v>
      </x:c>
      <x:c r="G240" s="0" t="str">
        <x:v>תקשורת ומדיה</x:v>
      </x:c>
      <x:c r="H240" s="0" t="str">
        <x:v>A+</x:v>
      </x:c>
      <x:c r="I240" s="0" t="str">
        <x:v>מעלות</x:v>
      </x:c>
      <x:c r="J240" s="0" t="str">
        <x:v>30/04/15</x:v>
      </x:c>
      <x:c r="K240" s="95" t="n">
        <x:v>1.57</x:v>
      </x:c>
      <x:c r="L240" s="0" t="str">
        <x:v>שקל חדש</x:v>
      </x:c>
      <x:c r="M240" s="95" t="n">
        <x:v>6.74</x:v>
      </x:c>
      <x:c r="N240" s="95" t="n">
        <x:v>1.47</x:v>
      </x:c>
      <x:c r="O240" s="95" t="n">
        <x:v>0.21</x:v>
      </x:c>
      <x:c r="P240" s="95" t="n">
        <x:v>108.6600</x:v>
      </x:c>
      <x:c r="Q240" s="95" t="n">
        <x:v>0.000228186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סלקום אגח ט- סלקום ישראל בע"מ</x:v>
      </x:c>
      <x:c r="C241" s="0" t="str">
        <x:v>1132836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29/10/15</x:v>
      </x:c>
      <x:c r="K241" s="95" t="n">
        <x:v>5.22</x:v>
      </x:c>
      <x:c r="L241" s="0" t="str">
        <x:v>שקל חדש</x:v>
      </x:c>
      <x:c r="M241" s="95" t="n">
        <x:v>4.14</x:v>
      </x:c>
      <x:c r="N241" s="95" t="n">
        <x:v>2.96</x:v>
      </x:c>
      <x:c r="O241" s="95" t="n">
        <x:v>0.12</x:v>
      </x:c>
      <x:c r="P241" s="95" t="n">
        <x:v>106.2700</x:v>
      </x:c>
      <x:c r="Q241" s="95" t="n">
        <x:v>0.000127524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פורמולה אגח א- פורמולה מערכות (1985)בע"מ</x:v>
      </x:c>
      <x:c r="C242" s="0" t="str">
        <x:v>2560142</x:v>
      </x:c>
      <x:c r="D242" s="0" t="str">
        <x:v>TASE</x:v>
      </x:c>
      <x:c r="E242" s="0" t="str">
        <x:v>אחר</x:v>
      </x:c>
      <x:c r="F242" s="0" t="str">
        <x:v>256</x:v>
      </x:c>
      <x:c r="G242" s="0" t="str">
        <x:v>שירותי מידע</x:v>
      </x:c>
      <x:c r="H242" s="0" t="str">
        <x:v>A+</x:v>
      </x:c>
      <x:c r="I242" s="0" t="str">
        <x:v>מעלות</x:v>
      </x:c>
      <x:c r="J242" s="0" t="str">
        <x:v>30/09/15</x:v>
      </x:c>
      <x:c r="K242" s="95" t="n">
        <x:v>4.24</x:v>
      </x:c>
      <x:c r="L242" s="0" t="str">
        <x:v>שקל חדש</x:v>
      </x:c>
      <x:c r="M242" s="95" t="n">
        <x:v>2.80</x:v>
      </x:c>
      <x:c r="N242" s="95" t="n">
        <x:v>2.04</x:v>
      </x:c>
      <x:c r="O242" s="95" t="n">
        <x:v>1.5</x:v>
      </x:c>
      <x:c r="P242" s="95" t="n">
        <x:v>103.2600</x:v>
      </x:c>
      <x:c r="Q242" s="95" t="n">
        <x:v>0.0015489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פרטנר אגח ד- חברת פרטנר תקשורת בע"מ</x:v>
      </x:c>
      <x:c r="C243" s="0" t="str">
        <x:v>1118835</x:v>
      </x:c>
      <x:c r="D243" s="0" t="str">
        <x:v>TASE</x:v>
      </x:c>
      <x:c r="E243" s="0" t="str">
        <x:v>אחר</x:v>
      </x:c>
      <x:c r="F243" s="0" t="str">
        <x:v>2095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30/09/13</x:v>
      </x:c>
      <x:c r="K243" s="95" t="n">
        <x:v>3.41</x:v>
      </x:c>
      <x:c r="L243" s="0" t="str">
        <x:v>שקל חדש</x:v>
      </x:c>
      <x:c r="M243" s="95" t="n">
        <x:v>1.86</x:v>
      </x:c>
      <x:c r="N243" s="95" t="n">
        <x:v>1.75</x:v>
      </x:c>
      <x:c r="O243" s="95" t="n">
        <x:v>2.42</x:v>
      </x:c>
      <x:c r="P243" s="95" t="n">
        <x:v>98.4400</x:v>
      </x:c>
      <x:c r="Q243" s="95" t="n">
        <x:v>0.002382248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שפיר הנדסה  אג"ח א- שפיר הנדסה ותעשיה בע"מ</x:v>
      </x:c>
      <x:c r="C244" s="0" t="str">
        <x:v>1136134</x:v>
      </x:c>
      <x:c r="D244" s="0" t="str">
        <x:v>TASE</x:v>
      </x:c>
      <x:c r="E244" s="0" t="str">
        <x:v>אחר</x:v>
      </x:c>
      <x:c r="F244" s="0" t="str">
        <x:v>1633</x:v>
      </x:c>
      <x:c r="G244" s="0" t="str">
        <x:v>מתכת ומוצרי בניה</x:v>
      </x:c>
      <x:c r="H244" s="0" t="str">
        <x:v>A+</x:v>
      </x:c>
      <x:c r="I244" s="0" t="str">
        <x:v>מעלות</x:v>
      </x:c>
      <x:c r="J244" s="0" t="str">
        <x:v>31/08/15</x:v>
      </x:c>
      <x:c r="K244" s="95" t="n">
        <x:v>4.39</x:v>
      </x:c>
      <x:c r="L244" s="0" t="str">
        <x:v>שקל חדש</x:v>
      </x:c>
      <x:c r="M244" s="95" t="n">
        <x:v>3.35</x:v>
      </x:c>
      <x:c r="N244" s="95" t="n">
        <x:v>1.99</x:v>
      </x:c>
      <x:c r="O244" s="95" t="n">
        <x:v>1.34</x:v>
      </x:c>
      <x:c r="P244" s="95" t="n">
        <x:v>106.9100</x:v>
      </x:c>
      <x:c r="Q244" s="95" t="n">
        <x:v>0.001432594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*ויתניה אגח ג- ויתניה בע"מ</x:v>
      </x:c>
      <x:c r="C245" s="0" t="str">
        <x:v>1120773</x:v>
      </x:c>
      <x:c r="D245" s="0" t="str">
        <x:v>TASE</x:v>
      </x:c>
      <x:c r="E245" s="0" t="str">
        <x:v>אחר</x:v>
      </x:c>
      <x:c r="F245" s="0" t="str">
        <x:v>1515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30/09/13</x:v>
      </x:c>
      <x:c r="K245" s="95" t="n">
        <x:v>0.84</x:v>
      </x:c>
      <x:c r="L245" s="0" t="str">
        <x:v>שקל חדש</x:v>
      </x:c>
      <x:c r="M245" s="95" t="n">
        <x:v>6.75</x:v>
      </x:c>
      <x:c r="N245" s="95" t="n">
        <x:v>1.14</x:v>
      </x:c>
      <x:c r="O245" s="95" t="n">
        <x:v>1.01</x:v>
      </x:c>
      <x:c r="P245" s="95" t="n">
        <x:v>106.8500</x:v>
      </x:c>
      <x:c r="Q245" s="95" t="n">
        <x:v>0.001079185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אבגול     אגח ג- אבגול תעשיות 1953 בע"מ</x:v>
      </x:c>
      <x:c r="C246" s="0" t="str">
        <x:v>1133289</x:v>
      </x:c>
      <x:c r="D246" s="0" t="str">
        <x:v>TASE</x:v>
      </x:c>
      <x:c r="E246" s="0" t="str">
        <x:v>אחר</x:v>
      </x:c>
      <x:c r="F246" s="0" t="str">
        <x:v>1390</x:v>
      </x:c>
      <x:c r="G246" s="0" t="str">
        <x:v>עץ, נייר ודפוס</x:v>
      </x:c>
      <x:c r="H246" s="0" t="str">
        <x:v>A</x:v>
      </x:c>
      <x:c r="I246" s="0" t="str">
        <x:v>מעלות</x:v>
      </x:c>
      <x:c r="J246" s="0" t="str">
        <x:v>31/08/14</x:v>
      </x:c>
      <x:c r="K246" s="95" t="n">
        <x:v>5.32</x:v>
      </x:c>
      <x:c r="L246" s="0" t="str">
        <x:v>שקל חדש</x:v>
      </x:c>
      <x:c r="M246" s="95" t="n">
        <x:v>4.75</x:v>
      </x:c>
      <x:c r="N246" s="95" t="n">
        <x:v>2.95</x:v>
      </x:c>
      <x:c r="O246" s="95" t="n">
        <x:v>1.47</x:v>
      </x:c>
      <x:c r="P246" s="95" t="n">
        <x:v>109.8600</x:v>
      </x:c>
      <x:c r="Q246" s="95" t="n">
        <x:v>0.001614942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איביאי אגח ב- אי.בי.אי. בית השקעות בע"מ</x:v>
      </x:c>
      <x:c r="C247" s="0" t="str">
        <x:v>1750108</x:v>
      </x:c>
      <x:c r="D247" s="0" t="str">
        <x:v>TASE</x:v>
      </x:c>
      <x:c r="E247" s="0" t="str">
        <x:v>אחר</x:v>
      </x:c>
      <x:c r="F247" s="0" t="str">
        <x:v>175</x:v>
      </x:c>
      <x:c r="G247" s="0" t="str">
        <x:v>שירותים פיננסיים</x:v>
      </x:c>
      <x:c r="H247" s="0" t="str">
        <x:v>A</x:v>
      </x:c>
      <x:c r="I247" s="0" t="str">
        <x:v>מעלות</x:v>
      </x:c>
      <x:c r="J247" s="0" t="str">
        <x:v>30/09/13</x:v>
      </x:c>
      <x:c r="K247" s="95" t="n">
        <x:v>0.25</x:v>
      </x:c>
      <x:c r="L247" s="0" t="str">
        <x:v>שקל חדש</x:v>
      </x:c>
      <x:c r="M247" s="95" t="n">
        <x:v>5.80</x:v>
      </x:c>
      <x:c r="N247" s="95" t="n">
        <x:v>1.10</x:v>
      </x:c>
      <x:c r="O247" s="95" t="n">
        <x:v>0.35</x:v>
      </x:c>
      <x:c r="P247" s="95" t="n">
        <x:v>102.6200</x:v>
      </x:c>
      <x:c r="Q247" s="95" t="n">
        <x:v>0.00035917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איי. די. איי. תעודות התחייבות ד- איי.די.איי. הנפקות (2010) בע"מ</x:v>
      </x:c>
      <x:c r="C248" s="0" t="str">
        <x:v>1133099</x:v>
      </x:c>
      <x:c r="D248" s="0" t="str">
        <x:v>TASE</x:v>
      </x:c>
      <x:c r="E248" s="0" t="str">
        <x:v>אחר</x:v>
      </x:c>
      <x:c r="F248" s="0" t="str">
        <x:v>1566</x:v>
      </x:c>
      <x:c r="G248" s="0" t="str">
        <x:v>ביטוח</x:v>
      </x:c>
      <x:c r="H248" s="0" t="str">
        <x:v>A2</x:v>
      </x:c>
      <x:c r="I248" s="0" t="str">
        <x:v>מידרוג</x:v>
      </x:c>
      <x:c r="J248" s="0" t="str">
        <x:v>31/07/14</x:v>
      </x:c>
      <x:c r="K248" s="95" t="n">
        <x:v>5.31</x:v>
      </x:c>
      <x:c r="L248" s="0" t="str">
        <x:v>שקל חדש</x:v>
      </x:c>
      <x:c r="M248" s="95" t="n">
        <x:v>4.35</x:v>
      </x:c>
      <x:c r="N248" s="95" t="n">
        <x:v>2.74</x:v>
      </x:c>
      <x:c r="O248" s="95" t="n">
        <x:v>1.44</x:v>
      </x:c>
      <x:c r="P248" s="95" t="n">
        <x:v>111.00</x:v>
      </x:c>
      <x:c r="Q248" s="95" t="n">
        <x:v>0.0015984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אקסטל ב- אקסטל לימיטד</x:v>
      </x:c>
      <x:c r="C249" s="0" t="str">
        <x:v>1135367</x:v>
      </x:c>
      <x:c r="D249" s="0" t="str">
        <x:v>TASE</x:v>
      </x:c>
      <x:c r="E249" s="0" t="str">
        <x:v>אחר</x:v>
      </x:c>
      <x:c r="F249" s="0" t="str">
        <x:v>1622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30/04/15</x:v>
      </x:c>
      <x:c r="K249" s="95" t="n">
        <x:v>4.29</x:v>
      </x:c>
      <x:c r="L249" s="0" t="str">
        <x:v>שקל חדש</x:v>
      </x:c>
      <x:c r="M249" s="95" t="n">
        <x:v>6.00</x:v>
      </x:c>
      <x:c r="N249" s="95" t="n">
        <x:v>12.00</x:v>
      </x:c>
      <x:c r="O249" s="95" t="n">
        <x:v>1.8</x:v>
      </x:c>
      <x:c r="P249" s="95" t="n">
        <x:v>79.0100</x:v>
      </x:c>
      <x:c r="Q249" s="95" t="n">
        <x:v>0.00142218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אשטרום נכסים אגח 6- אשטרום נכסים בע"מ</x:v>
      </x:c>
      <x:c r="C250" s="0" t="str">
        <x:v>2510121</x:v>
      </x:c>
      <x:c r="D250" s="0" t="str">
        <x:v>TASE</x:v>
      </x:c>
      <x:c r="E250" s="0" t="str">
        <x:v>אחר</x:v>
      </x:c>
      <x:c r="F250" s="0" t="str">
        <x:v>251</x:v>
      </x:c>
      <x:c r="G250" s="0" t="str">
        <x:v>נדל"ן ובינוי</x:v>
      </x:c>
      <x:c r="H250" s="0" t="str">
        <x:v>A</x:v>
      </x:c>
      <x:c r="I250" s="0" t="str">
        <x:v>מעלות</x:v>
      </x:c>
      <x:c r="J250" s="0" t="str">
        <x:v>30/09/13</x:v>
      </x:c>
      <x:c r="K250" s="95" t="n">
        <x:v>0.42</x:v>
      </x:c>
      <x:c r="L250" s="0" t="str">
        <x:v>שקל חדש</x:v>
      </x:c>
      <x:c r="M250" s="95" t="n">
        <x:v>4.53</x:v>
      </x:c>
      <x:c r="N250" s="95" t="n">
        <x:v>0.76</x:v>
      </x:c>
      <x:c r="O250" s="95" t="n">
        <x:v>0.14</x:v>
      </x:c>
      <x:c r="P250" s="95" t="n">
        <x:v>100.9300</x:v>
      </x:c>
      <x:c r="Q250" s="95" t="n">
        <x:v>0.000141302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אשטרום נכסים אגח 9- אשטרום נכסים בע"מ</x:v>
      </x:c>
      <x:c r="C251" s="0" t="str">
        <x:v>2510170</x:v>
      </x:c>
      <x:c r="D251" s="0" t="str">
        <x:v>TASE</x:v>
      </x:c>
      <x:c r="E251" s="0" t="str">
        <x:v>אחר</x:v>
      </x:c>
      <x:c r="F251" s="0" t="str">
        <x:v>251</x:v>
      </x:c>
      <x:c r="G251" s="0" t="str">
        <x:v>נדל"ן ובינוי</x:v>
      </x:c>
      <x:c r="H251" s="0" t="str">
        <x:v>A</x:v>
      </x:c>
      <x:c r="I251" s="0" t="str">
        <x:v>מעלות</x:v>
      </x:c>
      <x:c r="J251" s="0" t="str">
        <x:v>30/09/14</x:v>
      </x:c>
      <x:c r="K251" s="95" t="n">
        <x:v>6.70</x:v>
      </x:c>
      <x:c r="L251" s="0" t="str">
        <x:v>שקל חדש</x:v>
      </x:c>
      <x:c r="M251" s="95" t="n">
        <x:v>4.90</x:v>
      </x:c>
      <x:c r="N251" s="95" t="n">
        <x:v>4.39</x:v>
      </x:c>
      <x:c r="O251" s="95" t="n">
        <x:v>3.07</x:v>
      </x:c>
      <x:c r="P251" s="95" t="n">
        <x:v>104.9100</x:v>
      </x:c>
      <x:c r="Q251" s="95" t="n">
        <x:v>0.003220737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אשטרום קב אגח ב- קבוצת אשטרום</x:v>
      </x:c>
      <x:c r="C252" s="0" t="str">
        <x:v>1132331</x:v>
      </x:c>
      <x:c r="D252" s="0" t="str">
        <x:v>TASE</x:v>
      </x:c>
      <x:c r="E252" s="0" t="str">
        <x:v>אחר</x:v>
      </x:c>
      <x:c r="F252" s="0" t="str">
        <x:v>1618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30/09/14</x:v>
      </x:c>
      <x:c r="K252" s="95" t="n">
        <x:v>4.32</x:v>
      </x:c>
      <x:c r="L252" s="0" t="str">
        <x:v>שקל חדש</x:v>
      </x:c>
      <x:c r="M252" s="95" t="n">
        <x:v>4.20</x:v>
      </x:c>
      <x:c r="N252" s="95" t="n">
        <x:v>4.00</x:v>
      </x:c>
      <x:c r="O252" s="95" t="n">
        <x:v>1.08</x:v>
      </x:c>
      <x:c r="P252" s="95" t="n">
        <x:v>101.6100</x:v>
      </x:c>
      <x:c r="Q252" s="95" t="n">
        <x:v>0.001097388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דלק קב   אגח לא- קבוצת דלק בע"מ</x:v>
      </x:c>
      <x:c r="C253" s="0" t="str">
        <x:v>1134790</x:v>
      </x:c>
      <x:c r="D253" s="0" t="str">
        <x:v>TASE</x:v>
      </x:c>
      <x:c r="E253" s="0" t="str">
        <x:v>אחר</x:v>
      </x:c>
      <x:c r="F253" s="0" t="str">
        <x:v>1095</x:v>
      </x:c>
      <x:c r="G253" s="0" t="str">
        <x:v>השקעות ואחזקות</x:v>
      </x:c>
      <x:c r="H253" s="0" t="str">
        <x:v>A</x:v>
      </x:c>
      <x:c r="I253" s="0" t="str">
        <x:v>מעלות</x:v>
      </x:c>
      <x:c r="J253" s="0" t="str">
        <x:v>31/03/15</x:v>
      </x:c>
      <x:c r="K253" s="95" t="n">
        <x:v>5.89</x:v>
      </x:c>
      <x:c r="L253" s="0" t="str">
        <x:v>שקל חדש</x:v>
      </x:c>
      <x:c r="M253" s="95" t="n">
        <x:v>4.30</x:v>
      </x:c>
      <x:c r="N253" s="95" t="n">
        <x:v>4.12</x:v>
      </x:c>
      <x:c r="O253" s="95" t="n">
        <x:v>5.63</x:v>
      </x:c>
      <x:c r="P253" s="95" t="n">
        <x:v>102.8100</x:v>
      </x:c>
      <x:c r="Q253" s="95" t="n">
        <x:v>0.005788203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דמרי אגח ד- י.ח.דמרי בניה ופיתוח בע"מ</x:v>
      </x:c>
      <x:c r="C254" s="0" t="str">
        <x:v>1129667</x:v>
      </x:c>
      <x:c r="D254" s="0" t="str">
        <x:v>TASE</x:v>
      </x:c>
      <x:c r="E254" s="0" t="str">
        <x:v>אחר</x:v>
      </x:c>
      <x:c r="F254" s="0" t="str">
        <x:v>1193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30/09/13</x:v>
      </x:c>
      <x:c r="K254" s="95" t="n">
        <x:v>1.92</x:v>
      </x:c>
      <x:c r="L254" s="0" t="str">
        <x:v>שקל חדש</x:v>
      </x:c>
      <x:c r="M254" s="95" t="n">
        <x:v>5.45</x:v>
      </x:c>
      <x:c r="N254" s="95" t="n">
        <x:v>2.31</x:v>
      </x:c>
      <x:c r="O254" s="95" t="n">
        <x:v>0.93</x:v>
      </x:c>
      <x:c r="P254" s="95" t="n">
        <x:v>106.1200</x:v>
      </x:c>
      <x:c r="Q254" s="95" t="n">
        <x:v>0.000986916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דמרי אגח ה- י.ח.דמרי בניה ופיתוח בע"מ</x:v>
      </x:c>
      <x:c r="C255" s="0" t="str">
        <x:v>1134261</x:v>
      </x:c>
      <x:c r="D255" s="0" t="str">
        <x:v>TASE</x:v>
      </x:c>
      <x:c r="E255" s="0" t="str">
        <x:v>אחר</x:v>
      </x:c>
      <x:c r="F255" s="0" t="str">
        <x:v>1193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29/01/15</x:v>
      </x:c>
      <x:c r="K255" s="95" t="n">
        <x:v>2.72</x:v>
      </x:c>
      <x:c r="L255" s="0" t="str">
        <x:v>שקל חדש</x:v>
      </x:c>
      <x:c r="M255" s="95" t="n">
        <x:v>3.50</x:v>
      </x:c>
      <x:c r="N255" s="95" t="n">
        <x:v>2.69</x:v>
      </x:c>
      <x:c r="O255" s="95" t="n">
        <x:v>0.47</x:v>
      </x:c>
      <x:c r="P255" s="95" t="n">
        <x:v>102.2500</x:v>
      </x:c>
      <x:c r="Q255" s="95" t="n">
        <x:v>0.000480575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מגדלי תיכוןאגחב- מגדלי הים התיכון</x:v>
      </x:c>
      <x:c r="C256" s="0" t="str">
        <x:v>1136803</x:v>
      </x:c>
      <x:c r="D256" s="0" t="str">
        <x:v>TASE</x:v>
      </x:c>
      <x:c r="E256" s="0" t="str">
        <x:v>אחר</x:v>
      </x:c>
      <x:c r="F256" s="0" t="str">
        <x:v>1614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30/11/15</x:v>
      </x:c>
      <x:c r="K256" s="95" t="n">
        <x:v>4.98</x:v>
      </x:c>
      <x:c r="L256" s="0" t="str">
        <x:v>שקל חדש</x:v>
      </x:c>
      <x:c r="M256" s="95" t="n">
        <x:v>3.35</x:v>
      </x:c>
      <x:c r="N256" s="95" t="n">
        <x:v>2.76</x:v>
      </x:c>
      <x:c r="O256" s="95" t="n">
        <x:v>1.2</x:v>
      </x:c>
      <x:c r="P256" s="95" t="n">
        <x:v>103.8900</x:v>
      </x:c>
      <x:c r="Q256" s="95" t="n">
        <x:v>0.00124668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נייר חדרה אגח 5- נייר חדרה לשעבר מפעלי נייר</x:v>
      </x:c>
      <x:c r="C257" s="0" t="str">
        <x:v>6320097</x:v>
      </x:c>
      <x:c r="D257" s="0" t="str">
        <x:v>TASE</x:v>
      </x:c>
      <x:c r="E257" s="0" t="str">
        <x:v>אחר</x:v>
      </x:c>
      <x:c r="F257" s="0" t="str">
        <x:v>632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30/09/13</x:v>
      </x:c>
      <x:c r="K257" s="95" t="n">
        <x:v>0.91</x:v>
      </x:c>
      <x:c r="L257" s="0" t="str">
        <x:v>שקל חדש</x:v>
      </x:c>
      <x:c r="M257" s="95" t="n">
        <x:v>5.85</x:v>
      </x:c>
      <x:c r="N257" s="95" t="n">
        <x:v>0.91</x:v>
      </x:c>
      <x:c r="O257" s="95" t="n">
        <x:v>1.26</x:v>
      </x:c>
      <x:c r="P257" s="95" t="n">
        <x:v>104.9800</x:v>
      </x:c>
      <x:c r="Q257" s="95" t="n">
        <x:v>0.001322748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נייר חדרה סד' 6- נייר חדרה לשעבר מפעלי נייר</x:v>
      </x:c>
      <x:c r="C258" s="0" t="str">
        <x:v>6320105</x:v>
      </x:c>
      <x:c r="D258" s="0" t="str">
        <x:v>TASE</x:v>
      </x:c>
      <x:c r="E258" s="0" t="str">
        <x:v>אחר</x:v>
      </x:c>
      <x:c r="F258" s="0" t="str">
        <x:v>632</x:v>
      </x:c>
      <x:c r="G258" s="0" t="str">
        <x:v>עץ, נייר ודפוס</x:v>
      </x:c>
      <x:c r="H258" s="0" t="str">
        <x:v>A</x:v>
      </x:c>
      <x:c r="I258" s="0" t="str">
        <x:v>מעלות</x:v>
      </x:c>
      <x:c r="J258" s="0" t="str">
        <x:v>27/02/14</x:v>
      </x:c>
      <x:c r="K258" s="95" t="n">
        <x:v>5.00</x:v>
      </x:c>
      <x:c r="L258" s="0" t="str">
        <x:v>שקל חדש</x:v>
      </x:c>
      <x:c r="M258" s="95" t="n">
        <x:v>5.89</x:v>
      </x:c>
      <x:c r="N258" s="95" t="n">
        <x:v>2.84</x:v>
      </x:c>
      <x:c r="O258" s="95" t="n">
        <x:v>4.05</x:v>
      </x:c>
      <x:c r="P258" s="95" t="n">
        <x:v>115.8800</x:v>
      </x:c>
      <x:c r="Q258" s="95" t="n">
        <x:v>0.00469314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שופרסל אגח ג- שופר-סל בע"מ</x:v>
      </x:c>
      <x:c r="C259" s="0" t="str">
        <x:v>7770167</x:v>
      </x:c>
      <x:c r="D259" s="0" t="str">
        <x:v>TASE</x:v>
      </x:c>
      <x:c r="E259" s="0" t="str">
        <x:v>אחר</x:v>
      </x:c>
      <x:c r="F259" s="0" t="str">
        <x:v>777</x:v>
      </x:c>
      <x:c r="G259" s="0" t="str">
        <x:v>מסחר</x:v>
      </x:c>
      <x:c r="H259" s="0" t="str">
        <x:v>A</x:v>
      </x:c>
      <x:c r="I259" s="0" t="str">
        <x:v>מעלות</x:v>
      </x:c>
      <x:c r="J259" s="0" t="str">
        <x:v>30/09/13</x:v>
      </x:c>
      <x:c r="K259" s="95" t="n">
        <x:v>0.59</x:v>
      </x:c>
      <x:c r="L259" s="0" t="str">
        <x:v>שקל חדש</x:v>
      </x:c>
      <x:c r="M259" s="95" t="n">
        <x:v>5.45</x:v>
      </x:c>
      <x:c r="N259" s="95" t="n">
        <x:v>0.83</x:v>
      </x:c>
      <x:c r="O259" s="95" t="n">
        <x:v>0.18</x:v>
      </x:c>
      <x:c r="P259" s="95" t="n">
        <x:v>104.9300</x:v>
      </x:c>
      <x:c r="Q259" s="95" t="n">
        <x:v>0.000188874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שופרסל אגח ה- שופר-סל בע"מ</x:v>
      </x:c>
      <x:c r="C260" s="0" t="str">
        <x:v>7770209</x:v>
      </x:c>
      <x:c r="D260" s="0" t="str">
        <x:v>TASE</x:v>
      </x:c>
      <x:c r="E260" s="0" t="str">
        <x:v>אחר</x:v>
      </x:c>
      <x:c r="F260" s="0" t="str">
        <x:v>777</x:v>
      </x:c>
      <x:c r="G260" s="0" t="str">
        <x:v>מסחר</x:v>
      </x:c>
      <x:c r="H260" s="0" t="str">
        <x:v>A</x:v>
      </x:c>
      <x:c r="I260" s="0" t="str">
        <x:v>מעלות</x:v>
      </x:c>
      <x:c r="J260" s="0" t="str">
        <x:v>31/10/13</x:v>
      </x:c>
      <x:c r="K260" s="95" t="n">
        <x:v>5.69</x:v>
      </x:c>
      <x:c r="L260" s="0" t="str">
        <x:v>שקל חדש</x:v>
      </x:c>
      <x:c r="M260" s="95" t="n">
        <x:v>5.09</x:v>
      </x:c>
      <x:c r="N260" s="95" t="n">
        <x:v>3.13</x:v>
      </x:c>
      <x:c r="O260" s="95" t="n">
        <x:v>0.72</x:v>
      </x:c>
      <x:c r="P260" s="95" t="n">
        <x:v>115.0800</x:v>
      </x:c>
      <x:c r="Q260" s="95" t="n">
        <x:v>0.000828576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שלמה החז אגח יב- ש. שלמה החזקות בע"מ לשעבר ניו קופל</x:v>
      </x:c>
      <x:c r="C261" s="0" t="str">
        <x:v>1410232</x:v>
      </x:c>
      <x:c r="D261" s="0" t="str">
        <x:v>TASE</x:v>
      </x:c>
      <x:c r="E261" s="0" t="str">
        <x:v>אחר</x:v>
      </x:c>
      <x:c r="F261" s="0" t="str">
        <x:v>141</x:v>
      </x:c>
      <x:c r="G261" s="0" t="str">
        <x:v>שירותים</x:v>
      </x:c>
      <x:c r="H261" s="0" t="str">
        <x:v>A</x:v>
      </x:c>
      <x:c r="I261" s="0" t="str">
        <x:v>מעלות</x:v>
      </x:c>
      <x:c r="J261" s="0" t="str">
        <x:v>30/09/13</x:v>
      </x:c>
      <x:c r="K261" s="95" t="n">
        <x:v>0.86</x:v>
      </x:c>
      <x:c r="L261" s="0" t="str">
        <x:v>שקל חדש</x:v>
      </x:c>
      <x:c r="M261" s="95" t="n">
        <x:v>5.40</x:v>
      </x:c>
      <x:c r="N261" s="95" t="n">
        <x:v>1.02</x:v>
      </x:c>
      <x:c r="O261" s="95" t="n">
        <x:v>0.29</x:v>
      </x:c>
      <x:c r="P261" s="95" t="n">
        <x:v>103.8200</x:v>
      </x:c>
      <x:c r="Q261" s="95" t="n">
        <x:v>0.000301078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שלמה החזקות אגח טו- ש. שלמה החזקות בע"מ לשעבר ניו קופל</x:v>
      </x:c>
      <x:c r="C262" s="0" t="str">
        <x:v>1410273</x:v>
      </x:c>
      <x:c r="D262" s="0" t="str">
        <x:v>TASE</x:v>
      </x:c>
      <x:c r="E262" s="0" t="str">
        <x:v>אחר</x:v>
      </x:c>
      <x:c r="F262" s="0" t="str">
        <x:v>141</x:v>
      </x:c>
      <x:c r="G262" s="0" t="str">
        <x:v>שירותים</x:v>
      </x:c>
      <x:c r="H262" s="0" t="str">
        <x:v>A</x:v>
      </x:c>
      <x:c r="I262" s="0" t="str">
        <x:v>מעלות</x:v>
      </x:c>
      <x:c r="J262" s="0" t="str">
        <x:v>30/01/14</x:v>
      </x:c>
      <x:c r="K262" s="95" t="n">
        <x:v>1.83</x:v>
      </x:c>
      <x:c r="L262" s="0" t="str">
        <x:v>שקל חדש</x:v>
      </x:c>
      <x:c r="M262" s="95" t="n">
        <x:v>5.75</x:v>
      </x:c>
      <x:c r="N262" s="95" t="n">
        <x:v>1.74</x:v>
      </x:c>
      <x:c r="O262" s="95" t="n">
        <x:v>1.22</x:v>
      </x:c>
      <x:c r="P262" s="95" t="n">
        <x:v>108.00</x:v>
      </x:c>
      <x:c r="Q262" s="95" t="n">
        <x:v>0.0013176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אזורים אגח 11- אזורים-חברה להשקעות בפתוח ובבנין בע"מ</x:v>
      </x:c>
      <x:c r="C263" s="0" t="str">
        <x:v>7150352</x:v>
      </x:c>
      <x:c r="D263" s="0" t="str">
        <x:v>TASE</x:v>
      </x:c>
      <x:c r="E263" s="0" t="str">
        <x:v>אחר</x:v>
      </x:c>
      <x:c r="F263" s="0" t="str">
        <x:v>715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30/10/14</x:v>
      </x:c>
      <x:c r="K263" s="95" t="n">
        <x:v>4.07</x:v>
      </x:c>
      <x:c r="L263" s="0" t="str">
        <x:v>שקל חדש</x:v>
      </x:c>
      <x:c r="M263" s="95" t="n">
        <x:v>4.65</x:v>
      </x:c>
      <x:c r="N263" s="95" t="n">
        <x:v>3.09</x:v>
      </x:c>
      <x:c r="O263" s="95" t="n">
        <x:v>1.7</x:v>
      </x:c>
      <x:c r="P263" s="95" t="n">
        <x:v>106.4900</x:v>
      </x:c>
      <x:c r="Q263" s="95" t="n">
        <x:v>0.00181033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אלומיי אגח א- אלומיי קפיטל בע"מ</x:v>
      </x:c>
      <x:c r="C264" s="0" t="str">
        <x:v>1130947</x:v>
      </x:c>
      <x:c r="D264" s="0" t="str">
        <x:v>TASE</x:v>
      </x:c>
      <x:c r="E264" s="0" t="str">
        <x:v>אחר</x:v>
      </x:c>
      <x:c r="F264" s="0" t="str">
        <x:v>2101</x:v>
      </x:c>
      <x:c r="G264" s="0" t="str">
        <x:v>קלינטק</x:v>
      </x:c>
      <x:c r="H264" s="0" t="str">
        <x:v>A-</x:v>
      </x:c>
      <x:c r="I264" s="0" t="str">
        <x:v>מעלות</x:v>
      </x:c>
      <x:c r="J264" s="0" t="str">
        <x:v>27/02/14</x:v>
      </x:c>
      <x:c r="K264" s="95" t="n">
        <x:v>3.67</x:v>
      </x:c>
      <x:c r="L264" s="0" t="str">
        <x:v>שקל חדש</x:v>
      </x:c>
      <x:c r="M264" s="95" t="n">
        <x:v>4.60</x:v>
      </x:c>
      <x:c r="N264" s="95" t="n">
        <x:v>3.25</x:v>
      </x:c>
      <x:c r="O264" s="95" t="n">
        <x:v>1.84</x:v>
      </x:c>
      <x:c r="P264" s="95" t="n">
        <x:v>105.0300</x:v>
      </x:c>
      <x:c r="Q264" s="95" t="n">
        <x:v>0.001932552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אספן גרופ אגח ד- אספן גרופ בע"מ</x:v>
      </x:c>
      <x:c r="C265" s="0" t="str">
        <x:v>3130119</x:v>
      </x:c>
      <x:c r="D265" s="0" t="str">
        <x:v>TASE</x:v>
      </x:c>
      <x:c r="E265" s="0" t="str">
        <x:v>אחר</x:v>
      </x:c>
      <x:c r="F265" s="0" t="str">
        <x:v>313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30/09/13</x:v>
      </x:c>
      <x:c r="K265" s="95" t="n">
        <x:v>0.42</x:v>
      </x:c>
      <x:c r="L265" s="0" t="str">
        <x:v>שקל חדש</x:v>
      </x:c>
      <x:c r="M265" s="95" t="n">
        <x:v>7.19</x:v>
      </x:c>
      <x:c r="N265" s="95" t="n">
        <x:v>1.17</x:v>
      </x:c>
      <x:c r="O265" s="95" t="n">
        <x:v>0.51</x:v>
      </x:c>
      <x:c r="P265" s="95" t="n">
        <x:v>102.300</x:v>
      </x:c>
      <x:c r="Q265" s="95" t="n">
        <x:v>0.00052173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אשדר אגח ד- אשדר חברה לבניה בע"מ</x:v>
      </x:c>
      <x:c r="C266" s="0" t="str">
        <x:v>1135607</x:v>
      </x:c>
      <x:c r="D266" s="0" t="str">
        <x:v>TASE</x:v>
      </x:c>
      <x:c r="E266" s="0" t="str">
        <x:v>אחר</x:v>
      </x:c>
      <x:c r="F266" s="0" t="str">
        <x:v>1448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27/04/16</x:v>
      </x:c>
      <x:c r="K266" s="95" t="n">
        <x:v>4.11</x:v>
      </x:c>
      <x:c r="L266" s="0" t="str">
        <x:v>שקל חדש</x:v>
      </x:c>
      <x:c r="M266" s="95" t="n">
        <x:v>4.20</x:v>
      </x:c>
      <x:c r="N266" s="95" t="n">
        <x:v>3.30</x:v>
      </x:c>
      <x:c r="O266" s="95" t="n">
        <x:v>1.2</x:v>
      </x:c>
      <x:c r="P266" s="95" t="n">
        <x:v>103.7600</x:v>
      </x:c>
      <x:c r="Q266" s="95" t="n">
        <x:v>0.00124512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דור אלון אגח ד- דור אלון אנרגיה בישראל (1988) בע"מ</x:v>
      </x:c>
      <x:c r="C267" s="0" t="str">
        <x:v>1115252</x:v>
      </x:c>
      <x:c r="D267" s="0" t="str">
        <x:v>TASE</x:v>
      </x:c>
      <x:c r="E267" s="0" t="str">
        <x:v>אחר</x:v>
      </x:c>
      <x:c r="F267" s="0" t="str">
        <x:v>1072</x:v>
      </x:c>
      <x:c r="G267" s="0" t="str">
        <x:v>שירותים</x:v>
      </x:c>
      <x:c r="H267" s="0" t="str">
        <x:v>A3</x:v>
      </x:c>
      <x:c r="I267" s="0" t="str">
        <x:v>מידרוג</x:v>
      </x:c>
      <x:c r="J267" s="0" t="str">
        <x:v>30/09/13</x:v>
      </x:c>
      <x:c r="K267" s="95" t="n">
        <x:v>0.42</x:v>
      </x:c>
      <x:c r="L267" s="0" t="str">
        <x:v>שקל חדש</x:v>
      </x:c>
      <x:c r="M267" s="95" t="n">
        <x:v>6.65</x:v>
      </x:c>
      <x:c r="N267" s="95" t="n">
        <x:v>0.97</x:v>
      </x:c>
      <x:c r="O267" s="95" t="n">
        <x:v>0.3</x:v>
      </x:c>
      <x:c r="P267" s="95" t="n">
        <x:v>102.9100</x:v>
      </x:c>
      <x:c r="Q267" s="95" t="n">
        <x:v>0.00030873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דור אלון אגח ה- דור אלון אנרגיה בישראל (1988) בע"מ</x:v>
      </x:c>
      <x:c r="C268" s="0" t="str">
        <x:v>1136761</x:v>
      </x:c>
      <x:c r="D268" s="0" t="str">
        <x:v>TASE</x:v>
      </x:c>
      <x:c r="E268" s="0" t="str">
        <x:v>אחר</x:v>
      </x:c>
      <x:c r="F268" s="0" t="str">
        <x:v>1072</x:v>
      </x:c>
      <x:c r="G268" s="0" t="str">
        <x:v>שירותים</x:v>
      </x:c>
      <x:c r="H268" s="0" t="str">
        <x:v>A3</x:v>
      </x:c>
      <x:c r="I268" s="0" t="str">
        <x:v>מידרוג</x:v>
      </x:c>
      <x:c r="J268" s="0" t="str">
        <x:v>30/11/15</x:v>
      </x:c>
      <x:c r="K268" s="95" t="n">
        <x:v>3.69</x:v>
      </x:c>
      <x:c r="L268" s="0" t="str">
        <x:v>שקל חדש</x:v>
      </x:c>
      <x:c r="M268" s="95" t="n">
        <x:v>4.55</x:v>
      </x:c>
      <x:c r="N268" s="95" t="n">
        <x:v>2.88</x:v>
      </x:c>
      <x:c r="O268" s="95" t="n">
        <x:v>1.2</x:v>
      </x:c>
      <x:c r="P268" s="95" t="n">
        <x:v>106.2700</x:v>
      </x:c>
      <x:c r="Q268" s="95" t="n">
        <x:v>0.00127524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דלשה קפיטל אגחא- דלשה קפיטל לימיטד</x:v>
      </x:c>
      <x:c r="C269" s="0" t="str">
        <x:v>1137306</x:v>
      </x:c>
      <x:c r="D269" s="0" t="str">
        <x:v>TASE</x:v>
      </x:c>
      <x:c r="E269" s="0" t="str">
        <x:v>אחר</x:v>
      </x:c>
      <x:c r="F269" s="0" t="str">
        <x:v>1659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31/05/16</x:v>
      </x:c>
      <x:c r="K269" s="95" t="n">
        <x:v>3.83</x:v>
      </x:c>
      <x:c r="L269" s="0" t="str">
        <x:v>שקל חדש</x:v>
      </x:c>
      <x:c r="M269" s="95" t="n">
        <x:v>6.80</x:v>
      </x:c>
      <x:c r="N269" s="95" t="n">
        <x:v>7.89</x:v>
      </x:c>
      <x:c r="O269" s="95" t="n">
        <x:v>0.38</x:v>
      </x:c>
      <x:c r="P269" s="95" t="n">
        <x:v>98.2100</x:v>
      </x:c>
      <x:c r="Q269" s="95" t="n">
        <x:v>0.000373198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דלשה קפיטל אגחב- דלשה קפיטל</x:v>
      </x:c>
      <x:c r="C270" s="0" t="str">
        <x:v>1137314</x:v>
      </x:c>
      <x:c r="D270" s="0" t="str">
        <x:v>TASE</x:v>
      </x:c>
      <x:c r="E270" s="0" t="str">
        <x:v>אחר</x:v>
      </x:c>
      <x:c r="F270" s="0" t="str">
        <x:v>12950</x:v>
      </x:c>
      <x:c r="G270" s="0" t="str">
        <x:v>נדל"ן ובינוי</x:v>
      </x:c>
      <x:c r="H270" s="0" t="str">
        <x:v>A3</x:v>
      </x:c>
      <x:c r="I270" s="0" t="str">
        <x:v>מידרוג</x:v>
      </x:c>
      <x:c r="J270" s="0" t="str">
        <x:v>31/05/16</x:v>
      </x:c>
      <x:c r="K270" s="95" t="n">
        <x:v>5.32</x:v>
      </x:c>
      <x:c r="L270" s="0" t="str">
        <x:v>שקל חדש</x:v>
      </x:c>
      <x:c r="M270" s="95" t="n">
        <x:v>4.60</x:v>
      </x:c>
      <x:c r="N270" s="95" t="n">
        <x:v>5.08</x:v>
      </x:c>
      <x:c r="O270" s="95" t="n">
        <x:v>0.5</x:v>
      </x:c>
      <x:c r="P270" s="95" t="n">
        <x:v>98.9800</x:v>
      </x:c>
      <x:c r="Q270" s="95" t="n">
        <x:v>0.0004949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קליין אגח א- קבוצת קליין אינטרנשיונל לימיטד</x:v>
      </x:c>
      <x:c r="C271" s="0" t="str">
        <x:v>1136977</x:v>
      </x:c>
      <x:c r="D271" s="0" t="str">
        <x:v>TASE</x:v>
      </x:c>
      <x:c r="E271" s="0" t="str">
        <x:v>אחר</x:v>
      </x:c>
      <x:c r="F271" s="0" t="str">
        <x:v>1658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3.30</x:v>
      </x:c>
      <x:c r="L271" s="0" t="str">
        <x:v>שקל חדש</x:v>
      </x:c>
      <x:c r="M271" s="95" t="n">
        <x:v>6.40</x:v>
      </x:c>
      <x:c r="N271" s="95" t="n">
        <x:v>7.01</x:v>
      </x:c>
      <x:c r="O271" s="95" t="n">
        <x:v>0.9</x:v>
      </x:c>
      <x:c r="P271" s="95" t="n">
        <x:v>100.5300</x:v>
      </x:c>
      <x:c r="Q271" s="95" t="n">
        <x:v>0.00090477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קרדן נדלן אגח ב- קרדן נדל"ן יזום ופיתוח בע"מ</x:v>
      </x:c>
      <x:c r="C272" s="0" t="str">
        <x:v>1133610</x:v>
      </x:c>
      <x:c r="D272" s="0" t="str">
        <x:v>TASE</x:v>
      </x:c>
      <x:c r="E272" s="0" t="str">
        <x:v>אחר</x:v>
      </x:c>
      <x:c r="F272" s="0" t="str">
        <x:v>1083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30/10/14</x:v>
      </x:c>
      <x:c r="K272" s="95" t="n">
        <x:v>2.58</x:v>
      </x:c>
      <x:c r="L272" s="0" t="str">
        <x:v>שקל חדש</x:v>
      </x:c>
      <x:c r="M272" s="95" t="n">
        <x:v>4.90</x:v>
      </x:c>
      <x:c r="N272" s="95" t="n">
        <x:v>2.82</x:v>
      </x:c>
      <x:c r="O272" s="95" t="n">
        <x:v>1.34</x:v>
      </x:c>
      <x:c r="P272" s="95" t="n">
        <x:v>106.7100</x:v>
      </x:c>
      <x:c r="Q272" s="95" t="n">
        <x:v>0.001429914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בזן אגח ד- בתי זקוק לנפט בע"מ</x:v>
      </x:c>
      <x:c r="C273" s="0" t="str">
        <x:v>2590362</x:v>
      </x:c>
      <x:c r="D273" s="0" t="str">
        <x:v>TASE</x:v>
      </x:c>
      <x:c r="E273" s="0" t="str">
        <x:v>אחר</x:v>
      </x:c>
      <x:c r="F273" s="0" t="str">
        <x:v>259</x:v>
      </x:c>
      <x:c r="G273" s="0" t="str">
        <x:v>כימיה, גומי ופלסטיק</x:v>
      </x:c>
      <x:c r="H273" s="0" t="str">
        <x:v>BBB+</x:v>
      </x:c>
      <x:c r="I273" s="0" t="str">
        <x:v>מעלות</x:v>
      </x:c>
      <x:c r="J273" s="0" t="str">
        <x:v>29/01/15</x:v>
      </x:c>
      <x:c r="K273" s="95" t="n">
        <x:v>3.15</x:v>
      </x:c>
      <x:c r="L273" s="0" t="str">
        <x:v>שקל חדש</x:v>
      </x:c>
      <x:c r="M273" s="95" t="n">
        <x:v>6.00</x:v>
      </x:c>
      <x:c r="N273" s="95" t="n">
        <x:v>2.83</x:v>
      </x:c>
      <x:c r="O273" s="95" t="n">
        <x:v>0.09</x:v>
      </x:c>
      <x:c r="P273" s="95" t="n">
        <x:v>110.1700</x:v>
      </x:c>
      <x:c r="Q273" s="95" t="n">
        <x:v>0.000099153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בזן אגח ה- בתי זקוק לנפט בע"מ</x:v>
      </x:c>
      <x:c r="C274" s="0" t="str">
        <x:v>2590388</x:v>
      </x:c>
      <x:c r="D274" s="0" t="str">
        <x:v>TASE</x:v>
      </x:c>
      <x:c r="E274" s="0" t="str">
        <x:v>אחר</x:v>
      </x:c>
      <x:c r="F274" s="0" t="str">
        <x:v>259</x:v>
      </x:c>
      <x:c r="G274" s="0" t="str">
        <x:v>כימיה, גומי ופלסטיק</x:v>
      </x:c>
      <x:c r="H274" s="0" t="str">
        <x:v>BBB+</x:v>
      </x:c>
      <x:c r="I274" s="0" t="str">
        <x:v>מעלות</x:v>
      </x:c>
      <x:c r="J274" s="0" t="str">
        <x:v>31/12/15</x:v>
      </x:c>
      <x:c r="K274" s="95" t="n">
        <x:v>5.38</x:v>
      </x:c>
      <x:c r="L274" s="0" t="str">
        <x:v>שקל חדש</x:v>
      </x:c>
      <x:c r="M274" s="95" t="n">
        <x:v>5.90</x:v>
      </x:c>
      <x:c r="N274" s="95" t="n">
        <x:v>4.26</x:v>
      </x:c>
      <x:c r="O274" s="95" t="n">
        <x:v>0.08</x:v>
      </x:c>
      <x:c r="P274" s="95" t="n">
        <x:v>109.1500</x:v>
      </x:c>
      <x:c r="Q274" s="95" t="n">
        <x:v>0.00008732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בית הזהב אגח ב- בית-הזהב בע"מ</x:v>
      </x:c>
      <x:c r="C275" s="0" t="str">
        <x:v>2350072</x:v>
      </x:c>
      <x:c r="D275" s="0" t="str">
        <x:v>TASE</x:v>
      </x:c>
      <x:c r="E275" s="0" t="str">
        <x:v>אחר</x:v>
      </x:c>
      <x:c r="F275" s="0" t="str">
        <x:v>235</x:v>
      </x:c>
      <x:c r="G275" s="0" t="str">
        <x:v>נדל"ן ובינוי</x:v>
      </x:c>
      <x:c r="H275" s="0" t="str">
        <x:v>BBB+</x:v>
      </x:c>
      <x:c r="I275" s="0" t="str">
        <x:v>מעלות</x:v>
      </x:c>
      <x:c r="J275" s="0" t="str">
        <x:v>31/08/14</x:v>
      </x:c>
      <x:c r="K275" s="95" t="n">
        <x:v>4.59</x:v>
      </x:c>
      <x:c r="L275" s="0" t="str">
        <x:v>שקל חדש</x:v>
      </x:c>
      <x:c r="M275" s="95" t="n">
        <x:v>5.05</x:v>
      </x:c>
      <x:c r="N275" s="95" t="n">
        <x:v>3.03</x:v>
      </x:c>
      <x:c r="O275" s="95" t="n">
        <x:v>0.21</x:v>
      </x:c>
      <x:c r="P275" s="95" t="n">
        <x:v>111.7600</x:v>
      </x:c>
      <x:c r="Q275" s="95" t="n">
        <x:v>0.000234696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חגג נדלן אגח ו- קבוצת חג'ג' ייזום נדל"ן בע"מ לשעבר אסים השקעות</x:v>
      </x:c>
      <x:c r="C276" s="0" t="str">
        <x:v>8230179</x:v>
      </x:c>
      <x:c r="D276" s="0" t="str">
        <x:v>TASE</x:v>
      </x:c>
      <x:c r="E276" s="0" t="str">
        <x:v>אחר</x:v>
      </x:c>
      <x:c r="F276" s="0" t="str">
        <x:v>823</x:v>
      </x:c>
      <x:c r="G276" s="0" t="str">
        <x:v>נדל"ן ובינוי</x:v>
      </x:c>
      <x:c r="H276" s="0" t="str">
        <x:v>BBB+</x:v>
      </x:c>
      <x:c r="I276" s="0" t="str">
        <x:v>מעלות</x:v>
      </x:c>
      <x:c r="J276" s="0" t="str">
        <x:v>30/07/15</x:v>
      </x:c>
      <x:c r="K276" s="95" t="n">
        <x:v>2.74</x:v>
      </x:c>
      <x:c r="L276" s="0" t="str">
        <x:v>שקל חדש</x:v>
      </x:c>
      <x:c r="M276" s="95" t="n">
        <x:v>6.00</x:v>
      </x:c>
      <x:c r="N276" s="95" t="n">
        <x:v>4.89</x:v>
      </x:c>
      <x:c r="O276" s="95" t="n">
        <x:v>0.9</x:v>
      </x:c>
      <x:c r="P276" s="95" t="n">
        <x:v>104.1800</x:v>
      </x:c>
      <x:c r="Q276" s="95" t="n">
        <x:v>0.00093762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צמח המרמן ד- צ.מ.ח המרמן בע"מ</x:v>
      </x:c>
      <x:c r="C277" s="0" t="str">
        <x:v>1134873</x:v>
      </x:c>
      <x:c r="D277" s="0" t="str">
        <x:v>TASE</x:v>
      </x:c>
      <x:c r="E277" s="0" t="str">
        <x:v>אחר</x:v>
      </x:c>
      <x:c r="F277" s="0" t="str">
        <x:v>1442</x:v>
      </x:c>
      <x:c r="G277" s="0" t="str">
        <x:v>נדל"ן ובינוי</x:v>
      </x:c>
      <x:c r="H277" s="0" t="str">
        <x:v>Baa1</x:v>
      </x:c>
      <x:c r="I277" s="0" t="str">
        <x:v>מידרוג</x:v>
      </x:c>
      <x:c r="J277" s="0" t="str">
        <x:v>31/03/15</x:v>
      </x:c>
      <x:c r="K277" s="95" t="n">
        <x:v>2.61</x:v>
      </x:c>
      <x:c r="L277" s="0" t="str">
        <x:v>שקל חדש</x:v>
      </x:c>
      <x:c r="M277" s="95" t="n">
        <x:v>5.50</x:v>
      </x:c>
      <x:c r="N277" s="95" t="n">
        <x:v>3.51</x:v>
      </x:c>
      <x:c r="O277" s="95" t="n">
        <x:v>0.78</x:v>
      </x:c>
      <x:c r="P277" s="95" t="n">
        <x:v>107.6300</x:v>
      </x:c>
      <x:c r="Q277" s="95" t="n">
        <x:v>0.000839514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אאורה אגח ח- אאורה השקעות בע"מ</x:v>
      </x:c>
      <x:c r="C278" s="0" t="str">
        <x:v>3730355</x:v>
      </x:c>
      <x:c r="D278" s="0" t="str">
        <x:v>TASE</x:v>
      </x:c>
      <x:c r="E278" s="0" t="str">
        <x:v>אחר</x:v>
      </x:c>
      <x:c r="F278" s="0" t="str">
        <x:v>373</x:v>
      </x:c>
      <x:c r="G278" s="0" t="str">
        <x:v>נדל"ן ובינוי</x:v>
      </x:c>
      <x:c r="H278" s="0" t="str">
        <x:v>BBB</x:v>
      </x:c>
      <x:c r="I278" s="0" t="str">
        <x:v>מעלות</x:v>
      </x:c>
      <x:c r="J278" s="0" t="str">
        <x:v>31/07/14</x:v>
      </x:c>
      <x:c r="K278" s="95" t="n">
        <x:v>1.39</x:v>
      </x:c>
      <x:c r="L278" s="0" t="str">
        <x:v>שקל חדש</x:v>
      </x:c>
      <x:c r="M278" s="95" t="n">
        <x:v>6.00</x:v>
      </x:c>
      <x:c r="N278" s="95" t="n">
        <x:v>3.15</x:v>
      </x:c>
      <x:c r="O278" s="95" t="n">
        <x:v>0.73</x:v>
      </x:c>
      <x:c r="P278" s="95" t="n">
        <x:v>105.5100</x:v>
      </x:c>
      <x:c r="Q278" s="95" t="n">
        <x:v>0.000770223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מבני תעשיה אגח טז- מבני תעשיה בע"מ</x:v>
      </x:c>
      <x:c r="C279" s="0" t="str">
        <x:v>2260438</x:v>
      </x:c>
      <x:c r="D279" s="0" t="str">
        <x:v>TASE</x:v>
      </x:c>
      <x:c r="E279" s="0" t="str">
        <x:v>אחר</x:v>
      </x:c>
      <x:c r="F279" s="0" t="str">
        <x:v>226</x:v>
      </x:c>
      <x:c r="G279" s="0" t="str">
        <x:v>נדל"ן ובינוי</x:v>
      </x:c>
      <x:c r="H279" s="0" t="str">
        <x:v>BBB</x:v>
      </x:c>
      <x:c r="I279" s="0" t="str">
        <x:v>מעלות</x:v>
      </x:c>
      <x:c r="J279" s="0" t="str">
        <x:v>31/07/14</x:v>
      </x:c>
      <x:c r="K279" s="95" t="n">
        <x:v>5.92</x:v>
      </x:c>
      <x:c r="L279" s="0" t="str">
        <x:v>שקל חדש</x:v>
      </x:c>
      <x:c r="M279" s="95" t="n">
        <x:v>5.65</x:v>
      </x:c>
      <x:c r="N279" s="95" t="n">
        <x:v>4.70</x:v>
      </x:c>
      <x:c r="O279" s="95" t="n">
        <x:v>0.6</x:v>
      </x:c>
      <x:c r="P279" s="95" t="n">
        <x:v>110.4400</x:v>
      </x:c>
      <x:c r="Q279" s="95" t="n">
        <x:v>0.00066264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מבני תעשייה אגח טו- מבני תעשיה בע"מ</x:v>
      </x:c>
      <x:c r="C280" s="0" t="str">
        <x:v>2260420</x:v>
      </x:c>
      <x:c r="D280" s="0" t="str">
        <x:v>TASE</x:v>
      </x:c>
      <x:c r="E280" s="0" t="str">
        <x:v>אחר</x:v>
      </x:c>
      <x:c r="F280" s="0" t="str">
        <x:v>226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31/05/16</x:v>
      </x:c>
      <x:c r="K280" s="95" t="n">
        <x:v>4.13</x:v>
      </x:c>
      <x:c r="L280" s="0" t="str">
        <x:v>שקל חדש</x:v>
      </x:c>
      <x:c r="M280" s="95" t="n">
        <x:v>5.74</x:v>
      </x:c>
      <x:c r="N280" s="95" t="n">
        <x:v>4.13</x:v>
      </x:c>
      <x:c r="O280" s="95" t="n">
        <x:v>0.6</x:v>
      </x:c>
      <x:c r="P280" s="95" t="n">
        <x:v>111.7600</x:v>
      </x:c>
      <x:c r="Q280" s="95" t="n">
        <x:v>0.00067056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דיסקונט השקעות אגח ז- חברת השקעות דיסקונט בע"מ</x:v>
      </x:c>
      <x:c r="C281" s="0" t="str">
        <x:v>6390215</x:v>
      </x:c>
      <x:c r="D281" s="0" t="str">
        <x:v>TASE</x:v>
      </x:c>
      <x:c r="E281" s="0" t="str">
        <x:v>אחר</x:v>
      </x:c>
      <x:c r="F281" s="0" t="str">
        <x:v>639</x:v>
      </x:c>
      <x:c r="G281" s="0" t="str">
        <x:v>השקעות ואחזקות</x:v>
      </x:c>
      <x:c r="H281" s="0" t="str">
        <x:v>BBB-</x:v>
      </x:c>
      <x:c r="I281" s="0" t="str">
        <x:v>מעלות</x:v>
      </x:c>
      <x:c r="J281" s="0" t="str">
        <x:v>30/09/13</x:v>
      </x:c>
      <x:c r="K281" s="95" t="n">
        <x:v>0.50</x:v>
      </x:c>
      <x:c r="L281" s="0" t="str">
        <x:v>שקל חדש</x:v>
      </x:c>
      <x:c r="M281" s="95" t="n">
        <x:v>6.35</x:v>
      </x:c>
      <x:c r="N281" s="95" t="n">
        <x:v>3.68</x:v>
      </x:c>
      <x:c r="O281" s="95" t="n">
        <x:v>0.05</x:v>
      </x:c>
      <x:c r="P281" s="95" t="n">
        <x:v>104.4300</x:v>
      </x:c>
      <x:c r="Q281" s="95" t="n">
        <x:v>0.000052215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דיסקונט השקעות אגח ט- חברת השקעות דיסקונט בע"מ</x:v>
      </x:c>
      <x:c r="C282" s="0" t="str">
        <x:v>6390249</x:v>
      </x:c>
      <x:c r="D282" s="0" t="str">
        <x:v>TASE</x:v>
      </x:c>
      <x:c r="E282" s="0" t="str">
        <x:v>אחר</x:v>
      </x:c>
      <x:c r="F282" s="0" t="str">
        <x:v>639</x:v>
      </x:c>
      <x:c r="G282" s="0" t="str">
        <x:v>השקעות ואחזקות</x:v>
      </x:c>
      <x:c r="H282" s="0" t="str">
        <x:v>BBB-</x:v>
      </x:c>
      <x:c r="I282" s="0" t="str">
        <x:v>מעלות</x:v>
      </x:c>
      <x:c r="J282" s="0" t="str">
        <x:v>30/09/13</x:v>
      </x:c>
      <x:c r="K282" s="95" t="n">
        <x:v>0.93</x:v>
      </x:c>
      <x:c r="L282" s="0" t="str">
        <x:v>שקל חדש</x:v>
      </x:c>
      <x:c r="M282" s="95" t="n">
        <x:v>6.70</x:v>
      </x:c>
      <x:c r="N282" s="95" t="n">
        <x:v>6.03</x:v>
      </x:c>
      <x:c r="O282" s="95" t="n">
        <x:v>3.38</x:v>
      </x:c>
      <x:c r="P282" s="95" t="n">
        <x:v>103.7400</x:v>
      </x:c>
      <x:c r="Q282" s="95" t="n">
        <x:v>0.003506412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מירלנד אגח ה- מירלנד דיוולופמנט קורפריישן פיי אל סי</x:v>
      </x:c>
      <x:c r="C283" s="0" t="str">
        <x:v>1129394</x:v>
      </x:c>
      <x:c r="D283" s="0" t="str">
        <x:v>TASE</x:v>
      </x:c>
      <x:c r="E283" s="0" t="str">
        <x:v>אחר</x:v>
      </x:c>
      <x:c r="F283" s="0" t="str">
        <x:v>1502</x:v>
      </x:c>
      <x:c r="G283" s="0" t="str">
        <x:v>נדל"ן ובינוי</x:v>
      </x:c>
      <x:c r="H283" s="0" t="str">
        <x:v>B3</x:v>
      </x:c>
      <x:c r="I283" s="0" t="str">
        <x:v>מידרוג</x:v>
      </x:c>
      <x:c r="J283" s="0" t="str">
        <x:v>30/09/13</x:v>
      </x:c>
      <x:c r="K283" s="95" t="n">
        <x:v>7.59</x:v>
      </x:c>
      <x:c r="L283" s="0" t="str">
        <x:v>שקל חדש</x:v>
      </x:c>
      <x:c r="M283" s="95" t="n">
        <x:v>7.21</x:v>
      </x:c>
      <x:c r="N283" s="95" t="n">
        <x:v>0.01</x:v>
      </x:c>
      <x:c r="O283" s="95" t="n">
        <x:v>1.31</x:v>
      </x:c>
      <x:c r="P283" s="95" t="n">
        <x:v>17.500</x:v>
      </x:c>
      <x:c r="Q283" s="95" t="n">
        <x:v>0.00022925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מירלנד אגח ו- מירלנד דיוולופמנט קורפריישן פיי אל סי</x:v>
      </x:c>
      <x:c r="C284" s="0" t="str">
        <x:v>1133461</x:v>
      </x:c>
      <x:c r="D284" s="0" t="str">
        <x:v>TASE</x:v>
      </x:c>
      <x:c r="E284" s="0" t="str">
        <x:v>אחר</x:v>
      </x:c>
      <x:c r="F284" s="0" t="str">
        <x:v>1502</x:v>
      </x:c>
      <x:c r="G284" s="0" t="str">
        <x:v>נדל"ן ובינוי</x:v>
      </x:c>
      <x:c r="H284" s="0" t="str">
        <x:v>B3</x:v>
      </x:c>
      <x:c r="I284" s="0" t="str">
        <x:v>מידרוג</x:v>
      </x:c>
      <x:c r="J284" s="0" t="str">
        <x:v>30/09/14</x:v>
      </x:c>
      <x:c r="K284" s="95" t="n">
        <x:v>6.59</x:v>
      </x:c>
      <x:c r="L284" s="0" t="str">
        <x:v>שקל חדש</x:v>
      </x:c>
      <x:c r="M284" s="95" t="n">
        <x:v>5.50</x:v>
      </x:c>
      <x:c r="N284" s="95" t="n">
        <x:v>0.01</x:v>
      </x:c>
      <x:c r="O284" s="95" t="n">
        <x:v>0.59</x:v>
      </x:c>
      <x:c r="P284" s="95" t="n">
        <x:v>20.4400</x:v>
      </x:c>
      <x:c r="Q284" s="95" t="n">
        <x:v>0.000120596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אידיבי פתוח אגח י- אידיבי חברה לפתוח בע"מ</x:v>
      </x:c>
      <x:c r="C285" s="0" t="str">
        <x:v>7980162</x:v>
      </x:c>
      <x:c r="D285" s="0" t="str">
        <x:v>TASE</x:v>
      </x:c>
      <x:c r="E285" s="0" t="str">
        <x:v>אחר</x:v>
      </x:c>
      <x:c r="F285" s="0" t="str">
        <x:v>798</x:v>
      </x:c>
      <x:c r="G285" s="0" t="str">
        <x:v>השקעות ואחזקות</x:v>
      </x:c>
      <x:c r="H285" s="0" t="str">
        <x:v>CCC</x:v>
      </x:c>
      <x:c r="I285" s="0" t="str">
        <x:v>פנימי</x:v>
      </x:c>
      <x:c r="J285" s="0" t="str">
        <x:v>30/09/14</x:v>
      </x:c>
      <x:c r="K285" s="95" t="n">
        <x:v>1.30</x:v>
      </x:c>
      <x:c r="L285" s="0" t="str">
        <x:v>שקל חדש</x:v>
      </x:c>
      <x:c r="M285" s="95" t="n">
        <x:v>6.60</x:v>
      </x:c>
      <x:c r="N285" s="95" t="n">
        <x:v>17.57</x:v>
      </x:c>
      <x:c r="O285" s="95" t="n">
        <x:v>1.34</x:v>
      </x:c>
      <x:c r="P285" s="95" t="n">
        <x:v>90.9400</x:v>
      </x:c>
      <x:c r="Q285" s="95" t="n">
        <x:v>0.001218596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אפריל נדלן א-לס- א.נ.ה- אפריל נדל"ן החזקות 2012 בע"מ</x:v>
      </x:c>
      <x:c r="C286" s="0" t="str">
        <x:v>1127265</x:v>
      </x:c>
      <x:c r="D286" s="0" t="str">
        <x:v>TASE</x:v>
      </x:c>
      <x:c r="E286" s="0" t="str">
        <x:v>אחר</x:v>
      </x:c>
      <x:c r="F286" s="0" t="str">
        <x:v>1603</x:v>
      </x:c>
      <x:c r="G286" s="0" t="str">
        <x:v>נדל"ן ובינוי</x:v>
      </x:c>
      <x:c r="H286" s="0" t="str">
        <x:v>0</x:v>
      </x:c>
      <x:c r="I286" s="0" t="str">
        <x:v>לא מדורג</x:v>
      </x:c>
      <x:c r="J286" s="0" t="str">
        <x:v>30/06/15</x:v>
      </x:c>
      <x:c r="K286" s="95" t="n">
        <x:v>1.82</x:v>
      </x:c>
      <x:c r="L286" s="0" t="str">
        <x:v>שקל חדש</x:v>
      </x:c>
      <x:c r="M286" s="95" t="n">
        <x:v>6.00</x:v>
      </x:c>
      <x:c r="N286" s="95" t="n">
        <x:v>3.43</x:v>
      </x:c>
      <x:c r="O286" s="95" t="n">
        <x:v>1.45</x:v>
      </x:c>
      <x:c r="P286" s="95" t="n">
        <x:v>108.0600</x:v>
      </x:c>
      <x:c r="Q286" s="95" t="n">
        <x:v>0.00156687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גאון אחז  אגח ב- ב.גאון אחזקות בע"מ</x:v>
      </x:c>
      <x:c r="C287" s="0" t="str">
        <x:v>1133727</x:v>
      </x:c>
      <x:c r="D287" s="0" t="str">
        <x:v>TASE</x:v>
      </x:c>
      <x:c r="E287" s="0" t="str">
        <x:v>אחר</x:v>
      </x:c>
      <x:c r="F287" s="0" t="str">
        <x:v>1452</x:v>
      </x:c>
      <x:c r="G287" s="0" t="str">
        <x:v>השקעות ואחזקות</x:v>
      </x:c>
      <x:c r="H287" s="0" t="str">
        <x:v>0</x:v>
      </x:c>
      <x:c r="I287" s="0" t="str">
        <x:v>לא מדורג</x:v>
      </x:c>
      <x:c r="J287" s="0" t="str">
        <x:v>30/11/14</x:v>
      </x:c>
      <x:c r="K287" s="95" t="n">
        <x:v>2.25</x:v>
      </x:c>
      <x:c r="L287" s="0" t="str">
        <x:v>שקל חדש</x:v>
      </x:c>
      <x:c r="M287" s="95" t="n">
        <x:v>6.80</x:v>
      </x:c>
      <x:c r="N287" s="95" t="n">
        <x:v>4.60</x:v>
      </x:c>
      <x:c r="O287" s="95" t="n">
        <x:v>1.14</x:v>
      </x:c>
      <x:c r="P287" s="95" t="n">
        <x:v>105.6200</x:v>
      </x:c>
      <x:c r="Q287" s="95" t="n">
        <x:v>0.001204068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דלק אנרגיה אגח ד- דלק מערכות אנרגיה בע"מ</x:v>
      </x:c>
      <x:c r="C288" s="0" t="str">
        <x:v>5650106</x:v>
      </x:c>
      <x:c r="D288" s="0" t="str">
        <x:v>TASE</x:v>
      </x:c>
      <x:c r="E288" s="0" t="str">
        <x:v>אחר</x:v>
      </x:c>
      <x:c r="F288" s="0" t="str">
        <x:v>565</x:v>
      </x:c>
      <x:c r="G288" s="0" t="str">
        <x:v>חיפושי נפט וגז</x:v>
      </x:c>
      <x:c r="H288" s="0" t="str">
        <x:v>0</x:v>
      </x:c>
      <x:c r="I288" s="0" t="str">
        <x:v>לא מדורג</x:v>
      </x:c>
      <x:c r="J288" s="0" t="str">
        <x:v>30/09/13</x:v>
      </x:c>
      <x:c r="K288" s="95" t="n">
        <x:v>0.30</x:v>
      </x:c>
      <x:c r="L288" s="0" t="str">
        <x:v>שקל חדש</x:v>
      </x:c>
      <x:c r="M288" s="95" t="n">
        <x:v>7.19</x:v>
      </x:c>
      <x:c r="N288" s="95" t="n">
        <x:v>0.93</x:v>
      </x:c>
      <x:c r="O288" s="95" t="n">
        <x:v>0.57</x:v>
      </x:c>
      <x:c r="P288" s="95" t="n">
        <x:v>105.100</x:v>
      </x:c>
      <x:c r="Q288" s="95" t="n">
        <x:v>0.00059907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חלל תקשורת אג"ח י"ג- חלל-תקשורת בע"מ</x:v>
      </x:c>
      <x:c r="C289" s="0" t="str">
        <x:v>1136555</x:v>
      </x:c>
      <x:c r="D289" s="0" t="str">
        <x:v>TASE</x:v>
      </x:c>
      <x:c r="E289" s="0" t="str">
        <x:v>אחר</x:v>
      </x:c>
      <x:c r="F289" s="0" t="str">
        <x:v>1132</x:v>
      </x:c>
      <x:c r="G289" s="0" t="str">
        <x:v>תקשורת ומדיה</x:v>
      </x:c>
      <x:c r="H289" s="0" t="str">
        <x:v>0</x:v>
      </x:c>
      <x:c r="I289" s="0" t="str">
        <x:v>לא מדורג</x:v>
      </x:c>
      <x:c r="J289" s="0" t="str">
        <x:v>29/10/15</x:v>
      </x:c>
      <x:c r="K289" s="95" t="n">
        <x:v>4.92</x:v>
      </x:c>
      <x:c r="L289" s="0" t="str">
        <x:v>שקל חדש</x:v>
      </x:c>
      <x:c r="M289" s="95" t="n">
        <x:v>5.50</x:v>
      </x:c>
      <x:c r="N289" s="95" t="n">
        <x:v>4.38</x:v>
      </x:c>
      <x:c r="O289" s="95" t="n">
        <x:v>1.55</x:v>
      </x:c>
      <x:c r="P289" s="95" t="n">
        <x:v>105.7400</x:v>
      </x:c>
      <x:c r="Q289" s="95" t="n">
        <x:v>0.00163897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סאנפלאואר אגח ד- סאנפלאואר השקעות מתחדשות בע"מ</x:v>
      </x:c>
      <x:c r="C290" s="0" t="str">
        <x:v>1120310</x:v>
      </x:c>
      <x:c r="D290" s="0" t="str">
        <x:v>TASE</x:v>
      </x:c>
      <x:c r="E290" s="0" t="str">
        <x:v>אחר</x:v>
      </x:c>
      <x:c r="F290" s="0" t="str">
        <x:v>1062</x:v>
      </x:c>
      <x:c r="G290" s="0" t="str">
        <x:v>קלינטק</x:v>
      </x:c>
      <x:c r="H290" s="0" t="str">
        <x:v>0</x:v>
      </x:c>
      <x:c r="I290" s="0" t="str">
        <x:v>לא מדורג</x:v>
      </x:c>
      <x:c r="J290" s="0" t="str">
        <x:v>30/10/14</x:v>
      </x:c>
      <x:c r="K290" s="95" t="n">
        <x:v>0.47</x:v>
      </x:c>
      <x:c r="L290" s="0" t="str">
        <x:v>שקל חדש</x:v>
      </x:c>
      <x:c r="M290" s="95" t="n">
        <x:v>7.30</x:v>
      </x:c>
      <x:c r="N290" s="95" t="n">
        <x:v>1.76</x:v>
      </x:c>
      <x:c r="O290" s="95" t="n">
        <x:v>0.56</x:v>
      </x:c>
      <x:c r="P290" s="95" t="n">
        <x:v>102.800</x:v>
      </x:c>
      <x:c r="Q290" s="95" t="n">
        <x:v>0.00057568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פטרוכימיים אגח סד 1- מפעלים פטרוכימיים בישראל בע"מ</x:v>
      </x:c>
      <x:c r="C291" s="0" t="str">
        <x:v>7560154</x:v>
      </x:c>
      <x:c r="D291" s="0" t="str">
        <x:v>TASE</x:v>
      </x:c>
      <x:c r="E291" s="0" t="str">
        <x:v>אחר</x:v>
      </x:c>
      <x:c r="F291" s="0" t="str">
        <x:v>756</x:v>
      </x:c>
      <x:c r="G291" s="0" t="str">
        <x:v>כימיה, גומי ופלסטיק</x:v>
      </x:c>
      <x:c r="H291" s="0" t="str">
        <x:v>0</x:v>
      </x:c>
      <x:c r="I291" s="0" t="str">
        <x:v>לא מדורג</x:v>
      </x:c>
      <x:c r="J291" s="0" t="str">
        <x:v>30/06/15</x:v>
      </x:c>
      <x:c r="K291" s="95" t="n">
        <x:v>6.35</x:v>
      </x:c>
      <x:c r="L291" s="0" t="str">
        <x:v>שקל חדש</x:v>
      </x:c>
      <x:c r="M291" s="95" t="n">
        <x:v>3.45</x:v>
      </x:c>
      <x:c r="N291" s="95" t="n">
        <x:v>27.23</x:v>
      </x:c>
      <x:c r="O291" s="95" t="n">
        <x:v>0.48</x:v>
      </x:c>
      <x:c r="P291" s="95" t="n">
        <x:v>31.100</x:v>
      </x:c>
      <x:c r="Q291" s="95" t="n">
        <x:v>0.00014928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רציו חיפושי נפט- רציו חיפושי נפט (מימון) בע"מ</x:v>
      </x:c>
      <x:c r="C292" s="0" t="str">
        <x:v>1133552</x:v>
      </x:c>
      <x:c r="D292" s="0" t="str">
        <x:v>TASE</x:v>
      </x:c>
      <x:c r="E292" s="0" t="str">
        <x:v>אחר</x:v>
      </x:c>
      <x:c r="F292" s="0" t="str">
        <x:v>1625</x:v>
      </x:c>
      <x:c r="G292" s="0" t="str">
        <x:v>חיפושי נפט וגז</x:v>
      </x:c>
      <x:c r="H292" s="0" t="str">
        <x:v>0</x:v>
      </x:c>
      <x:c r="I292" s="0" t="str">
        <x:v>לא מדורג</x:v>
      </x:c>
      <x:c r="J292" s="0" t="str">
        <x:v>31/12/14</x:v>
      </x:c>
      <x:c r="K292" s="95" t="n">
        <x:v>3.15</x:v>
      </x:c>
      <x:c r="L292" s="0" t="str">
        <x:v>שקל חדש</x:v>
      </x:c>
      <x:c r="M292" s="95" t="n">
        <x:v>3.00</x:v>
      </x:c>
      <x:c r="N292" s="95" t="n">
        <x:v>6.13</x:v>
      </x:c>
      <x:c r="O292" s="95" t="n">
        <x:v>1.14</x:v>
      </x:c>
      <x:c r="P292" s="95" t="n">
        <x:v>110.7500</x:v>
      </x:c>
      <x:c r="Q292" s="95" t="n">
        <x:v>0.00126255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96" t="str">
        <x:v>סה"כ צמודות למט"ח</x:v>
      </x:c>
      <x:c r="C293" s="16"/>
      <x:c r="D293" s="16"/>
      <x:c r="E293" s="16"/>
      <x:c r="F293" s="16"/>
      <x:c r="K293" s="97" t="n">
        <x:v>0.00</x:v>
      </x:c>
      <x:c r="N293" s="97" t="n">
        <x:v>0.00</x:v>
      </x:c>
      <x:c r="O293" s="97" t="n">
        <x:v>0</x:v>
      </x:c>
      <x:c r="Q293" s="97" t="n">
        <x:v>0</x:v>
      </x:c>
      <x:c r="S293" s="97" t="n">
        <x:v>0.00</x:v>
      </x:c>
      <x:c r="T293" s="97" t="n">
        <x:v>0.00</x:v>
      </x:c>
    </x:row>
    <x:row r="294" spans="3:6">
      <x:c r="B294" s="0" t="str">
        <x:v>0</x:v>
      </x:c>
      <x:c r="C294" s="0" t="str">
        <x:v>0</x:v>
      </x:c>
      <x:c r="D294" s="16"/>
      <x:c r="E294" s="16"/>
      <x:c r="F294" s="16"/>
      <x:c r="G294" s="0" t="str">
        <x:v>0</x:v>
      </x:c>
      <x:c r="H294" s="0" t="str">
        <x:v>0</x:v>
      </x:c>
      <x:c r="K294" s="95" t="n">
        <x:v>0.00</x:v>
      </x:c>
      <x:c r="L294" s="0" t="str">
        <x:v>0</x:v>
      </x:c>
      <x:c r="M294" s="95" t="n">
        <x:v>0.00</x:v>
      </x:c>
      <x:c r="N294" s="95" t="n">
        <x:v>0.00</x:v>
      </x:c>
      <x:c r="O294" s="95" t="n">
        <x:v>0</x:v>
      </x:c>
      <x:c r="P294" s="95" t="n">
        <x:v>0</x:v>
      </x:c>
      <x:c r="Q294" s="95" t="n">
        <x:v>0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96" t="str">
        <x:v>סה"כ אחר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בחו"ל</x:v>
      </x:c>
      <x:c r="C297" s="16"/>
      <x:c r="D297" s="16"/>
      <x:c r="E297" s="16"/>
      <x:c r="F297" s="16"/>
      <x:c r="K297" s="97" t="n">
        <x:v>6.49</x:v>
      </x:c>
      <x:c r="N297" s="97" t="n">
        <x:v>3.92</x:v>
      </x:c>
      <x:c r="O297" s="97" t="n">
        <x:v>524839.28</x:v>
      </x:c>
      <x:c r="Q297" s="97" t="n">
        <x:v>2164.3722626907532744</x:v>
      </x:c>
      <x:c r="S297" s="97" t="n">
        <x:v>99.52</x:v>
      </x:c>
      <x:c r="T297" s="97" t="n">
        <x:v>38.28</x:v>
      </x:c>
    </x:row>
    <x:row r="298" spans="3:6">
      <x:c r="B298" s="96" t="str">
        <x:v>סה"כ חברות ישראליות בחו"ל</x:v>
      </x:c>
      <x:c r="C298" s="16"/>
      <x:c r="D298" s="16"/>
      <x:c r="E298" s="16"/>
      <x:c r="F298" s="16"/>
      <x:c r="K298" s="97" t="n">
        <x:v>6.24</x:v>
      </x:c>
      <x:c r="N298" s="97" t="n">
        <x:v>4.76</x:v>
      </x:c>
      <x:c r="O298" s="97" t="n">
        <x:v>44403.43</x:v>
      </x:c>
      <x:c r="Q298" s="97" t="n">
        <x:v>179.47998812113223</x:v>
      </x:c>
      <x:c r="S298" s="97" t="n">
        <x:v>8.25</x:v>
      </x:c>
      <x:c r="T298" s="97" t="n">
        <x:v>3.17</x:v>
      </x:c>
    </x:row>
    <x:row r="299" spans="3:6">
      <x:c r="B299" s="0" t="str">
        <x:v>devtam 2.803% 30/12/2016- דלק ואבנר תמר בונד בע"מ</x:v>
      </x:c>
      <x:c r="C299" s="0" t="str">
        <x:v>il0011321416</x:v>
      </x:c>
      <x:c r="D299" s="0" t="str">
        <x:v>אחר</x:v>
      </x:c>
      <x:c r="E299" s="0" t="str">
        <x:v>בלומברג</x:v>
      </x:c>
      <x:c r="F299" s="0" t="str">
        <x:v>1620</x:v>
      </x:c>
      <x:c r="G299" s="0" t="str">
        <x:v>Energy</x:v>
      </x:c>
      <x:c r="H299" s="0" t="str">
        <x:v>AA</x:v>
      </x:c>
      <x:c r="I299" s="0" t="str">
        <x:v>מעלות</x:v>
      </x:c>
      <x:c r="J299" s="0" t="str">
        <x:v>29/05/14</x:v>
      </x:c>
      <x:c r="K299" s="95" t="n">
        <x:v>0.49</x:v>
      </x:c>
      <x:c r="L299" s="0" t="str">
        <x:v>דולר אמריקאי</x:v>
      </x:c>
      <x:c r="M299" s="95" t="n">
        <x:v>2.80</x:v>
      </x:c>
      <x:c r="N299" s="95" t="n">
        <x:v>2.26</x:v>
      </x:c>
      <x:c r="O299" s="95" t="n">
        <x:v>1132.84</x:v>
      </x:c>
      <x:c r="P299" s="95" t="n">
        <x:v>100.26100001004888188183153893</x:v>
      </x:c>
      <x:c r="Q299" s="95" t="n">
        <x:v>4.36827415632822</x:v>
      </x:c>
      <x:c r="R299" s="95" t="n">
        <x:v>0.00</x:v>
      </x:c>
      <x:c r="S299" s="95" t="n">
        <x:v>0.20</x:v>
      </x:c>
      <x:c r="T299" s="95" t="n">
        <x:v>0.08</x:v>
      </x:c>
    </x:row>
    <x:row r="300" spans="3:6">
      <x:c r="B300" s="0" t="str">
        <x:v>devtam 3.839% 30/12/2018- דלק ואבנר תמר בונד בע"מ</x:v>
      </x:c>
      <x:c r="C300" s="0" t="str">
        <x:v>il0011321580</x:v>
      </x:c>
      <x:c r="D300" s="0" t="str">
        <x:v>אחר</x:v>
      </x:c>
      <x:c r="E300" s="0" t="str">
        <x:v>בלומברג</x:v>
      </x:c>
      <x:c r="F300" s="0" t="str">
        <x:v>1620</x:v>
      </x:c>
      <x:c r="G300" s="0" t="str">
        <x:v>Energy</x:v>
      </x:c>
      <x:c r="H300" s="0" t="str">
        <x:v>AA</x:v>
      </x:c>
      <x:c r="I300" s="0" t="str">
        <x:v>מעלות</x:v>
      </x:c>
      <x:c r="J300" s="0" t="str">
        <x:v>29/05/14</x:v>
      </x:c>
      <x:c r="K300" s="95" t="n">
        <x:v>2.41</x:v>
      </x:c>
      <x:c r="L300" s="0" t="str">
        <x:v>דולר אמריקאי</x:v>
      </x:c>
      <x:c r="M300" s="95" t="n">
        <x:v>3.84</x:v>
      </x:c>
      <x:c r="N300" s="95" t="n">
        <x:v>3.10</x:v>
      </x:c>
      <x:c r="O300" s="95" t="n">
        <x:v>2908.72</x:v>
      </x:c>
      <x:c r="P300" s="95" t="n">
        <x:v>101.8300</x:v>
      </x:c>
      <x:c r="Q300" s="95" t="n">
        <x:v>11.391658069296</x:v>
      </x:c>
      <x:c r="R300" s="95" t="n">
        <x:v>0.00</x:v>
      </x:c>
      <x:c r="S300" s="95" t="n">
        <x:v>0.52</x:v>
      </x:c>
      <x:c r="T300" s="95" t="n">
        <x:v>0.20</x:v>
      </x:c>
    </x:row>
    <x:row r="301" spans="3:6">
      <x:c r="B301" s="0" t="str">
        <x:v>devtam 4.435% 30/12/2020- דלק ואבנר תמר בונד בע"מ</x:v>
      </x:c>
      <x:c r="C301" s="0" t="str">
        <x:v>il0011321663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4.14</x:v>
      </x:c>
      <x:c r="L301" s="0" t="str">
        <x:v>דולר אמריקאי</x:v>
      </x:c>
      <x:c r="M301" s="95" t="n">
        <x:v>4.44</x:v>
      </x:c>
      <x:c r="N301" s="95" t="n">
        <x:v>3.46</x:v>
      </x:c>
      <x:c r="O301" s="95" t="n">
        <x:v>5002.02</x:v>
      </x:c>
      <x:c r="P301" s="95" t="n">
        <x:v>104.16900</x:v>
      </x:c>
      <x:c r="Q301" s="95" t="n">
        <x:v>20.0397915062748</x:v>
      </x:c>
      <x:c r="R301" s="95" t="n">
        <x:v>0.00</x:v>
      </x:c>
      <x:c r="S301" s="95" t="n">
        <x:v>0.92</x:v>
      </x:c>
      <x:c r="T301" s="95" t="n">
        <x:v>0.35</x:v>
      </x:c>
    </x:row>
    <x:row r="302" spans="3:6">
      <x:c r="B302" s="0" t="str">
        <x:v>DEVTAM 5.082% 30/12/2023- דלק ואבנר תמר בונד בע"מ</x:v>
      </x:c>
      <x:c r="C302" s="0" t="str">
        <x:v>il0011321747</x:v>
      </x:c>
      <x:c r="D302" s="0" t="str">
        <x:v>FWB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6.22</x:v>
      </x:c>
      <x:c r="L302" s="0" t="str">
        <x:v>דולר אמריקאי</x:v>
      </x:c>
      <x:c r="M302" s="95" t="n">
        <x:v>5.08</x:v>
      </x:c>
      <x:c r="N302" s="95" t="n">
        <x:v>4.47</x:v>
      </x:c>
      <x:c r="O302" s="95" t="n">
        <x:v>4911.72</x:v>
      </x:c>
      <x:c r="P302" s="95" t="n">
        <x:v>103.85100000434610561557966785</x:v>
      </x:c>
      <x:c r="Q302" s="95" t="n">
        <x:v>19.6179473176922</x:v>
      </x:c>
      <x:c r="R302" s="95" t="n">
        <x:v>0.00</x:v>
      </x:c>
      <x:c r="S302" s="95" t="n">
        <x:v>0.90</x:v>
      </x:c>
      <x:c r="T302" s="95" t="n">
        <x:v>0.35</x:v>
      </x:c>
    </x:row>
    <x:row r="303" spans="3:6">
      <x:c r="B303" s="0" t="str">
        <x:v>DEVTAM 5.412% 30/12/2025- דלק ואבנר תמר בונד בע"מ</x:v>
      </x:c>
      <x:c r="C303" s="0" t="str">
        <x:v>il0011321820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7.41</x:v>
      </x:c>
      <x:c r="L303" s="0" t="str">
        <x:v>דולר אמריקאי</x:v>
      </x:c>
      <x:c r="M303" s="95" t="n">
        <x:v>5.41</x:v>
      </x:c>
      <x:c r="N303" s="95" t="n">
        <x:v>4.92</x:v>
      </x:c>
      <x:c r="O303" s="95" t="n">
        <x:v>599.26</x:v>
      </x:c>
      <x:c r="P303" s="95" t="n">
        <x:v>103.69499996438188135274968787</x:v>
      </x:c>
      <x:c r="Q303" s="95" t="n">
        <x:v>2.38991461800109</x:v>
      </x:c>
      <x:c r="R303" s="95" t="n">
        <x:v>0.00</x:v>
      </x:c>
      <x:c r="S303" s="95" t="n">
        <x:v>0.11</x:v>
      </x:c>
      <x:c r="T303" s="95" t="n">
        <x:v>0.04</x:v>
      </x:c>
    </x:row>
    <x:row r="304" spans="3:6">
      <x:c r="B304" s="0" t="str">
        <x:v>B communications 7.375% 02/2012- בי קומיוניקיישנס בע"מ לשעבר סמייל 012</x:v>
      </x:c>
      <x:c r="C304" s="0" t="str">
        <x:v>il0011312266</x:v>
      </x:c>
      <x:c r="D304" s="0" t="str">
        <x:v>אחר</x:v>
      </x:c>
      <x:c r="E304" s="0" t="str">
        <x:v>בלומברג</x:v>
      </x:c>
      <x:c r="F304" s="0" t="str">
        <x:v>1422</x:v>
      </x:c>
      <x:c r="G304" s="0" t="str">
        <x:v>Telecommunication Services</x:v>
      </x:c>
      <x:c r="H304" s="0" t="str">
        <x:v>A</x:v>
      </x:c>
      <x:c r="I304" s="0" t="str">
        <x:v>מעלות</x:v>
      </x:c>
      <x:c r="J304" s="0" t="str">
        <x:v>27/02/14</x:v>
      </x:c>
      <x:c r="K304" s="95" t="n">
        <x:v>4.01</x:v>
      </x:c>
      <x:c r="L304" s="0" t="str">
        <x:v>דולר אמריקאי</x:v>
      </x:c>
      <x:c r="M304" s="95" t="n">
        <x:v>7.38</x:v>
      </x:c>
      <x:c r="N304" s="95" t="n">
        <x:v>5.62</x:v>
      </x:c>
      <x:c r="O304" s="95" t="n">
        <x:v>10815.63</x:v>
      </x:c>
      <x:c r="P304" s="95" t="n">
        <x:v>107.98050847523445236199833020</x:v>
      </x:c>
      <x:c r="Q304" s="95" t="n">
        <x:v>44.9165581458048</x:v>
      </x:c>
      <x:c r="R304" s="95" t="n">
        <x:v>0.00</x:v>
      </x:c>
      <x:c r="S304" s="95" t="n">
        <x:v>2.07</x:v>
      </x:c>
      <x:c r="T304" s="95" t="n">
        <x:v>0.79</x:v>
      </x:c>
    </x:row>
    <x:row r="305" spans="3:6">
      <x:c r="B305" s="0" t="str">
        <x:v>Icl 4.5% 02/12/2024- כימיקלים לישראל בע"מ</x:v>
      </x:c>
      <x:c r="C305" s="0" t="str">
        <x:v>IL0028102734</x:v>
      </x:c>
      <x:c r="D305" s="0" t="str">
        <x:v>אחר</x:v>
      </x:c>
      <x:c r="E305" s="0" t="str">
        <x:v>בלומברג</x:v>
      </x:c>
      <x:c r="F305" s="0" t="str">
        <x:v>281</x:v>
      </x:c>
      <x:c r="G305" s="0" t="str">
        <x:v>Pharmaceuticals &amp; Biotechnology</x:v>
      </x:c>
      <x:c r="H305" s="0" t="str">
        <x:v>BBB</x:v>
      </x:c>
      <x:c r="I305" s="0" t="str">
        <x:v>S&amp;P</x:v>
      </x:c>
      <x:c r="J305" s="0" t="str">
        <x:v>30/11/14</x:v>
      </x:c>
      <x:c r="K305" s="95" t="n">
        <x:v>7.11</x:v>
      </x:c>
      <x:c r="L305" s="0" t="str">
        <x:v>דולר אמריקאי</x:v>
      </x:c>
      <x:c r="M305" s="95" t="n">
        <x:v>4.50</x:v>
      </x:c>
      <x:c r="N305" s="95" t="n">
        <x:v>4.16</x:v>
      </x:c>
      <x:c r="O305" s="95" t="n">
        <x:v>13230.17</x:v>
      </x:c>
      <x:c r="P305" s="95" t="n">
        <x:v>103.05000003779240931900345952</x:v>
      </x:c>
      <x:c r="Q305" s="95" t="n">
        <x:v>52.43517247074</x:v>
      </x:c>
      <x:c r="R305" s="95" t="n">
        <x:v>0.00</x:v>
      </x:c>
      <x:c r="S305" s="95" t="n">
        <x:v>2.41</x:v>
      </x:c>
      <x:c r="T305" s="95" t="n">
        <x:v>0.93</x:v>
      </x:c>
    </x:row>
    <x:row r="306" spans="3:6">
      <x:c r="B306" s="0" t="str">
        <x:v>8.1%ISRAEL.E15.12.96 hr</x:v>
      </x:c>
      <x:c r="C306" s="0" t="str">
        <x:v>USM60170AC79</x:v>
      </x:c>
      <x:c r="D306" s="0" t="str">
        <x:v>NYSE</x:v>
      </x:c>
      <x:c r="E306" s="0" t="str">
        <x:v>אחר</x:v>
      </x:c>
      <x:c r="F306" s="0" t="str">
        <x:v>600</x:v>
      </x:c>
      <x:c r="G306" s="0" t="str">
        <x:v>Energy</x:v>
      </x:c>
      <x:c r="H306" s="0" t="str">
        <x:v>BBB-</x:v>
      </x:c>
      <x:c r="I306" s="0" t="str">
        <x:v>S&amp;P</x:v>
      </x:c>
      <x:c r="J306" s="0" t="str">
        <x:v>30/09/13</x:v>
      </x:c>
      <x:c r="K306" s="95" t="n">
        <x:v>13.99</x:v>
      </x:c>
      <x:c r="L306" s="0" t="str">
        <x:v>דולר אמריקאי</x:v>
      </x:c>
      <x:c r="M306" s="95" t="n">
        <x:v>8.10</x:v>
      </x:c>
      <x:c r="N306" s="95" t="n">
        <x:v>7.34</x:v>
      </x:c>
      <x:c r="O306" s="95" t="n">
        <x:v>5340.63</x:v>
      </x:c>
      <x:c r="P306" s="95" t="n">
        <x:v>109.71437999999988315517813471</x:v>
      </x:c>
      <x:c r="Q306" s="95" t="n">
        <x:v>22.5354027501165</x:v>
      </x:c>
      <x:c r="R306" s="95" t="n">
        <x:v>0.00</x:v>
      </x:c>
      <x:c r="S306" s="95" t="n">
        <x:v>1.04</x:v>
      </x:c>
      <x:c r="T306" s="95" t="n">
        <x:v>0.40</x:v>
      </x:c>
    </x:row>
    <x:row r="307" spans="3:6">
      <x:c r="B307" s="0" t="str">
        <x:v>Israel Elec Float  2018- חברת החשמל לישראל בע"מ</x:v>
      </x:c>
      <x:c r="C307" s="0" t="str">
        <x:v>XS0335444724</x:v>
      </x:c>
      <x:c r="D307" s="0" t="str">
        <x:v>NYSE</x:v>
      </x:c>
      <x:c r="E307" s="0" t="str">
        <x:v>בלומברג</x:v>
      </x:c>
      <x:c r="F307" s="0" t="str">
        <x:v>600</x:v>
      </x:c>
      <x:c r="G307" s="0" t="str">
        <x:v>Energy</x:v>
      </x:c>
      <x:c r="H307" s="0" t="str">
        <x:v>BBB-</x:v>
      </x:c>
      <x:c r="I307" s="0" t="str">
        <x:v>S&amp;P</x:v>
      </x:c>
      <x:c r="J307" s="0" t="str">
        <x:v>30/09/13</x:v>
      </x:c>
      <x:c r="K307" s="95" t="n">
        <x:v>0.05</x:v>
      </x:c>
      <x:c r="L307" s="0" t="str">
        <x:v>דולר אמריקאי</x:v>
      </x:c>
      <x:c r="M307" s="95" t="n">
        <x:v>2.57</x:v>
      </x:c>
      <x:c r="N307" s="95" t="n">
        <x:v>2.09</x:v>
      </x:c>
      <x:c r="O307" s="95" t="n">
        <x:v>462.44</x:v>
      </x:c>
      <x:c r="P307" s="95" t="n">
        <x:v>100.37810962063108421750588560</x:v>
      </x:c>
      <x:c r="Q307" s="95" t="n">
        <x:v>1.78526908687862</x:v>
      </x:c>
      <x:c r="R307" s="95" t="n">
        <x:v>0.00</x:v>
      </x:c>
      <x:c r="S307" s="95" t="n">
        <x:v>0.08</x:v>
      </x:c>
      <x:c r="T307" s="95" t="n">
        <x:v>0.03</x:v>
      </x:c>
    </x:row>
    <x:row r="308" spans="3:6">
      <x:c r="B308" s="96" t="str">
        <x:v>סה"כ חברות זרות בחו"ל</x:v>
      </x:c>
      <x:c r="C308" s="16"/>
      <x:c r="D308" s="16"/>
      <x:c r="E308" s="16"/>
      <x:c r="F308" s="16"/>
      <x:c r="K308" s="97" t="n">
        <x:v>6.52</x:v>
      </x:c>
      <x:c r="N308" s="97" t="n">
        <x:v>3.85</x:v>
      </x:c>
      <x:c r="O308" s="97" t="n">
        <x:v>480435.85</x:v>
      </x:c>
      <x:c r="Q308" s="97" t="n">
        <x:v>1984.8922745696210444</x:v>
      </x:c>
      <x:c r="S308" s="97" t="n">
        <x:v>91.27</x:v>
      </x:c>
      <x:c r="T308" s="97" t="n">
        <x:v>35.10</x:v>
      </x:c>
    </x:row>
    <x:row r="309" spans="3:6">
      <x:c r="B309" s="0" t="str">
        <x:v>KFW 9.5 15/12/16- KFW</x:v>
      </x:c>
      <x:c r="C309" s="0" t="str">
        <x:v>XS0973219065</x:v>
      </x:c>
      <x:c r="D309" s="0" t="str">
        <x:v>אחר</x:v>
      </x:c>
      <x:c r="E309" s="0" t="str">
        <x:v>בלומברג</x:v>
      </x:c>
      <x:c r="F309" s="0" t="str">
        <x:v>10239</x:v>
      </x:c>
      <x:c r="G309" s="0" t="str">
        <x:v>Banks</x:v>
      </x:c>
      <x:c r="H309" s="0" t="str">
        <x:v>AAA</x:v>
      </x:c>
      <x:c r="I309" s="0" t="str">
        <x:v>S&amp;P</x:v>
      </x:c>
      <x:c r="J309" s="0" t="str">
        <x:v>31/10/13</x:v>
      </x:c>
      <x:c r="K309" s="95" t="n">
        <x:v>0.44</x:v>
      </x:c>
      <x:c r="L309" s="0" t="str">
        <x:v>ריאל ברזילאי</x:v>
      </x:c>
      <x:c r="M309" s="95" t="n">
        <x:v>9.50</x:v>
      </x:c>
      <x:c r="N309" s="95" t="n">
        <x:v>11.29</x:v>
      </x:c>
      <x:c r="O309" s="95" t="n">
        <x:v>21778.48</x:v>
      </x:c>
      <x:c r="P309" s="95" t="n">
        <x:v>106.59161413909702881342407572</x:v>
      </x:c>
      <x:c r="Q309" s="95" t="n">
        <x:v>27.5063081365114</x:v>
      </x:c>
      <x:c r="R309" s="95" t="n">
        <x:v>0.00</x:v>
      </x:c>
      <x:c r="S309" s="95" t="n">
        <x:v>1.26</x:v>
      </x:c>
      <x:c r="T309" s="95" t="n">
        <x:v>0.49</x:v>
      </x:c>
    </x:row>
    <x:row r="310" spans="3:6">
      <x:c r="B310" s="0" t="str">
        <x:v>Baba 3.6 28/11/24- ALIBABA COM LTD</x:v>
      </x:c>
      <x:c r="C310" s="0" t="str">
        <x:v>US01609WAQ50</x:v>
      </x:c>
      <x:c r="D310" s="0" t="str">
        <x:v>אחר</x:v>
      </x:c>
      <x:c r="E310" s="0" t="str">
        <x:v>בלומברג</x:v>
      </x:c>
      <x:c r="F310" s="0" t="str">
        <x:v>10825</x:v>
      </x:c>
      <x:c r="G310" s="0" t="str">
        <x:v>Banks</x:v>
      </x:c>
      <x:c r="H310" s="0" t="str">
        <x:v>A+</x:v>
      </x:c>
      <x:c r="I310" s="0" t="str">
        <x:v>S&amp;P</x:v>
      </x:c>
      <x:c r="J310" s="0" t="str">
        <x:v>31/12/15</x:v>
      </x:c>
      <x:c r="K310" s="95" t="n">
        <x:v>7.03</x:v>
      </x:c>
      <x:c r="L310" s="0" t="str">
        <x:v>דולר אמריקאי</x:v>
      </x:c>
      <x:c r="M310" s="95" t="n">
        <x:v>3.60</x:v>
      </x:c>
      <x:c r="N310" s="95" t="n">
        <x:v>3.18</x:v>
      </x:c>
      <x:c r="O310" s="95" t="n">
        <x:v>10863.24</x:v>
      </x:c>
      <x:c r="P310" s="95" t="n">
        <x:v>103.33599999869004374249592288</x:v>
      </x:c>
      <x:c r="Q310" s="95" t="n">
        <x:v>43.1738025413471</x:v>
      </x:c>
      <x:c r="R310" s="95" t="n">
        <x:v>0.00</x:v>
      </x:c>
      <x:c r="S310" s="95" t="n">
        <x:v>1.99</x:v>
      </x:c>
      <x:c r="T310" s="95" t="n">
        <x:v>0.76</x:v>
      </x:c>
    </x:row>
    <x:row r="311" spans="3:6">
      <x:c r="B311" s="0" t="str">
        <x:v>Deutsche Boerse 2.75% 05/02/41- DEUTCHE BOERSE</x:v>
      </x:c>
      <x:c r="C311" s="0" t="str">
        <x:v>de000a161w62</x:v>
      </x:c>
      <x:c r="D311" s="0" t="str">
        <x:v>אחר</x:v>
      </x:c>
      <x:c r="E311" s="0" t="str">
        <x:v>בלומברג</x:v>
      </x:c>
      <x:c r="F311" s="0" t="str">
        <x:v>10873</x:v>
      </x:c>
      <x:c r="G311" s="0" t="str">
        <x:v>Diversified Financials</x:v>
      </x:c>
      <x:c r="H311" s="0" t="str">
        <x:v>A+</x:v>
      </x:c>
      <x:c r="I311" s="0" t="str">
        <x:v>S&amp;P</x:v>
      </x:c>
      <x:c r="J311" s="0" t="str">
        <x:v>31/08/15</x:v>
      </x:c>
      <x:c r="K311" s="95" t="n">
        <x:v>4.26</x:v>
      </x:c>
      <x:c r="L311" s="0" t="str">
        <x:v>אירו</x:v>
      </x:c>
      <x:c r="M311" s="95" t="n">
        <x:v>2.75</x:v>
      </x:c>
      <x:c r="N311" s="95" t="n">
        <x:v>2.15</x:v>
      </x:c>
      <x:c r="O311" s="95" t="n">
        <x:v>9560.75</x:v>
      </x:c>
      <x:c r="P311" s="95" t="n">
        <x:v>103.67499453799513650399427574</x:v>
      </x:c>
      <x:c r="Q311" s="95" t="n">
        <x:v>42.4624753499042</x:v>
      </x:c>
      <x:c r="R311" s="95" t="n">
        <x:v>0.00</x:v>
      </x:c>
      <x:c r="S311" s="95" t="n">
        <x:v>1.95</x:v>
      </x:c>
      <x:c r="T311" s="95" t="n">
        <x:v>0.75</x:v>
      </x:c>
    </x:row>
    <x:row r="312" spans="3:6">
      <x:c r="B312" s="0" t="str">
        <x:v>Tencent 3.8% 11/02/25- Tencent holdings</x:v>
      </x:c>
      <x:c r="C312" s="0" t="str">
        <x:v>us88032xad66</x:v>
      </x:c>
      <x:c r="D312" s="0" t="str">
        <x:v>אחר</x:v>
      </x:c>
      <x:c r="E312" s="0" t="str">
        <x:v>בלומברג</x:v>
      </x:c>
      <x:c r="F312" s="0" t="str">
        <x:v>11074</x:v>
      </x:c>
      <x:c r="G312" s="0" t="str">
        <x:v>Software &amp; Services</x:v>
      </x:c>
      <x:c r="H312" s="0" t="str">
        <x:v>A</x:v>
      </x:c>
      <x:c r="I312" s="0" t="str">
        <x:v>S&amp;P</x:v>
      </x:c>
      <x:c r="J312" s="0" t="str">
        <x:v>26/02/15</x:v>
      </x:c>
      <x:c r="K312" s="95" t="n">
        <x:v>7.26</x:v>
      </x:c>
      <x:c r="L312" s="0" t="str">
        <x:v>דולר אמריקאי</x:v>
      </x:c>
      <x:c r="M312" s="95" t="n">
        <x:v>3.80</x:v>
      </x:c>
      <x:c r="N312" s="95" t="n">
        <x:v>3.06</x:v>
      </x:c>
      <x:c r="O312" s="95" t="n">
        <x:v>1102.74</x:v>
      </x:c>
      <x:c r="P312" s="95" t="n">
        <x:v>107.03122221663103424947705781</x:v>
      </x:c>
      <x:c r="Q312" s="95" t="n">
        <x:v>4.53934188010647</x:v>
      </x:c>
      <x:c r="R312" s="95" t="n">
        <x:v>0.00</x:v>
      </x:c>
      <x:c r="S312" s="95" t="n">
        <x:v>0.21</x:v>
      </x:c>
      <x:c r="T312" s="95" t="n">
        <x:v>0.08</x:v>
      </x:c>
    </x:row>
    <x:row r="313" spans="3:6">
      <x:c r="B313" s="0" t="str">
        <x:v>Tencnt 2.875% 11/02/2020- Tencent holdings</x:v>
      </x:c>
      <x:c r="C313" s="0" t="str">
        <x:v>us88032xac83</x:v>
      </x:c>
      <x:c r="D313" s="0" t="str">
        <x:v>אחר</x:v>
      </x:c>
      <x:c r="E313" s="0" t="str">
        <x:v>בלומברג</x:v>
      </x:c>
      <x:c r="F313" s="0" t="str">
        <x:v>11074</x:v>
      </x:c>
      <x:c r="G313" s="0" t="str">
        <x:v>Software &amp; Services</x:v>
      </x:c>
      <x:c r="H313" s="0" t="str">
        <x:v>A</x:v>
      </x:c>
      <x:c r="I313" s="0" t="str">
        <x:v>S&amp;P</x:v>
      </x:c>
      <x:c r="J313" s="0" t="str">
        <x:v>26/02/15</x:v>
      </x:c>
      <x:c r="K313" s="95" t="n">
        <x:v>3.39</x:v>
      </x:c>
      <x:c r="L313" s="0" t="str">
        <x:v>דולר אמריקאי</x:v>
      </x:c>
      <x:c r="M313" s="95" t="n">
        <x:v>2.88</x:v>
      </x:c>
      <x:c r="N313" s="95" t="n">
        <x:v>2.10</x:v>
      </x:c>
      <x:c r="O313" s="95" t="n">
        <x:v>218.91</x:v>
      </x:c>
      <x:c r="P313" s="95" t="n">
        <x:v>103.78906948777998628053477171</x:v>
      </x:c>
      <x:c r="Q313" s="95" t="n">
        <x:v>0.873829091652379</x:v>
      </x:c>
      <x:c r="R313" s="95" t="n">
        <x:v>0.00</x:v>
      </x:c>
      <x:c r="S313" s="95" t="n">
        <x:v>0.04</x:v>
      </x:c>
      <x:c r="T313" s="95" t="n">
        <x:v>0.02</x:v>
      </x:c>
    </x:row>
    <x:row r="314" spans="3:6">
      <x:c r="B314" s="0" t="str">
        <x:v>tencnt 3.375 02/05/19- Tencent holdings</x:v>
      </x:c>
      <x:c r="C314" s="0" t="str">
        <x:v>us88032xab01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29/05/14</x:v>
      </x:c>
      <x:c r="K314" s="95" t="n">
        <x:v>2.69</x:v>
      </x:c>
      <x:c r="L314" s="0" t="str">
        <x:v>דולר אמריקאי</x:v>
      </x:c>
      <x:c r="M314" s="95" t="n">
        <x:v>3.38</x:v>
      </x:c>
      <x:c r="N314" s="95" t="n">
        <x:v>2.02</x:v>
      </x:c>
      <x:c r="O314" s="95" t="n">
        <x:v>6230.08</x:v>
      </x:c>
      <x:c r="P314" s="95" t="n">
        <x:v>104.23974999671088980289398026</x:v>
      </x:c>
      <x:c r="Q314" s="95" t="n">
        <x:v>24.9767694146247</x:v>
      </x:c>
      <x:c r="R314" s="95" t="n">
        <x:v>0.00</x:v>
      </x:c>
      <x:c r="S314" s="95" t="n">
        <x:v>1.15</x:v>
      </x:c>
      <x:c r="T314" s="95" t="n">
        <x:v>0.44</x:v>
      </x:c>
    </x:row>
    <x:row r="315" spans="3:6">
      <x:c r="B315" s="0" t="str">
        <x:v>Zurnvx var 10.49- ZURICH FINANCE (UK) PLC</x:v>
      </x:c>
      <x:c r="C315" s="0" t="str">
        <x:v>XS0177600920</x:v>
      </x:c>
      <x:c r="D315" s="0" t="str">
        <x:v>FWB</x:v>
      </x:c>
      <x:c r="E315" s="0" t="str">
        <x:v>בלומברג</x:v>
      </x:c>
      <x:c r="F315" s="0" t="str">
        <x:v>11017</x:v>
      </x:c>
      <x:c r="G315" s="0" t="str">
        <x:v>Insurance</x:v>
      </x:c>
      <x:c r="H315" s="0" t="str">
        <x:v>A</x:v>
      </x:c>
      <x:c r="I315" s="0" t="str">
        <x:v>S&amp;P</x:v>
      </x:c>
      <x:c r="J315" s="0" t="str">
        <x:v>30/09/13</x:v>
      </x:c>
      <x:c r="K315" s="95" t="n">
        <x:v>14.24</x:v>
      </x:c>
      <x:c r="L315" s="0" t="str">
        <x:v>לירה שטרלינג</x:v>
      </x:c>
      <x:c r="M315" s="95" t="n">
        <x:v>6.63</x:v>
      </x:c>
      <x:c r="N315" s="95" t="n">
        <x:v>6.01</x:v>
      </x:c>
      <x:c r="O315" s="95" t="n">
        <x:v>3963.31</x:v>
      </x:c>
      <x:c r="P315" s="95" t="n">
        <x:v>113.64849726776018539695095690</x:v>
      </x:c>
      <x:c r="Q315" s="95" t="n">
        <x:v>23.2927879839492</x:v>
      </x:c>
      <x:c r="R315" s="95" t="n">
        <x:v>0.00</x:v>
      </x:c>
      <x:c r="S315" s="95" t="n">
        <x:v>1.07</x:v>
      </x:c>
      <x:c r="T315" s="95" t="n">
        <x:v>0.41</x:v>
      </x:c>
    </x:row>
    <x:row r="316" spans="3:6">
      <x:c r="B316" s="0" t="str">
        <x:v>bidu 4.125 30/06/2025- Baidu.com, Inc</x:v>
      </x:c>
      <x:c r="C316" s="0" t="str">
        <x:v>us056752ag38</x:v>
      </x:c>
      <x:c r="D316" s="0" t="str">
        <x:v>אחר</x:v>
      </x:c>
      <x:c r="E316" s="0" t="str">
        <x:v>בלומברג</x:v>
      </x:c>
      <x:c r="F316" s="0" t="str">
        <x:v>10041</x:v>
      </x:c>
      <x:c r="G316" s="0" t="str">
        <x:v>Software &amp; Services</x:v>
      </x:c>
      <x:c r="H316" s="0" t="str">
        <x:v>A3</x:v>
      </x:c>
      <x:c r="I316" s="0" t="str">
        <x:v>Moodys</x:v>
      </x:c>
      <x:c r="J316" s="0" t="str">
        <x:v>30/06/15</x:v>
      </x:c>
      <x:c r="K316" s="95" t="n">
        <x:v>7.53</x:v>
      </x:c>
      <x:c r="L316" s="0" t="str">
        <x:v>דולר אמריקאי</x:v>
      </x:c>
      <x:c r="M316" s="95" t="n">
        <x:v>4.13</x:v>
      </x:c>
      <x:c r="N316" s="95" t="n">
        <x:v>3.39</x:v>
      </x:c>
      <x:c r="O316" s="95" t="n">
        <x:v>2221.9</x:v>
      </x:c>
      <x:c r="P316" s="95" t="n">
        <x:v>105.66300000768504568887917765</x:v>
      </x:c>
      <x:c r="Q316" s="95" t="n">
        <x:v>9.02935495431872</x:v>
      </x:c>
      <x:c r="R316" s="95" t="n">
        <x:v>0.00</x:v>
      </x:c>
      <x:c r="S316" s="95" t="n">
        <x:v>0.42</x:v>
      </x:c>
      <x:c r="T316" s="95" t="n">
        <x:v>0.16</x:v>
      </x:c>
    </x:row>
    <x:row r="317" spans="3:6">
      <x:c r="B317" s="0" t="str">
        <x:v>Wfc 4.3% 22.07.2027- WELLS FARGO COMPANY</x:v>
      </x:c>
      <x:c r="C317" s="0" t="str">
        <x:v>us94974bgl80</x:v>
      </x:c>
      <x:c r="D317" s="0" t="str">
        <x:v>אחר</x:v>
      </x:c>
      <x:c r="E317" s="0" t="str">
        <x:v>בלומברג</x:v>
      </x:c>
      <x:c r="F317" s="0" t="str">
        <x:v>10486</x:v>
      </x:c>
      <x:c r="G317" s="0" t="str">
        <x:v>Banks</x:v>
      </x:c>
      <x:c r="H317" s="0" t="str">
        <x:v>A-</x:v>
      </x:c>
      <x:c r="I317" s="0" t="str">
        <x:v>S&amp;P</x:v>
      </x:c>
      <x:c r="J317" s="0" t="str">
        <x:v>30/07/15</x:v>
      </x:c>
      <x:c r="K317" s="95" t="n">
        <x:v>8.72</x:v>
      </x:c>
      <x:c r="L317" s="0" t="str">
        <x:v>דולר אמריקאי</x:v>
      </x:c>
      <x:c r="M317" s="95" t="n">
        <x:v>4.30</x:v>
      </x:c>
      <x:c r="N317" s="95" t="n">
        <x:v>3.39</x:v>
      </x:c>
      <x:c r="O317" s="95" t="n">
        <x:v>14814.51</x:v>
      </x:c>
      <x:c r="P317" s="95" t="n">
        <x:v>110.20122222177396806959584005</x:v>
      </x:c>
      <x:c r="Q317" s="95" t="n">
        <x:v>62.788915597398</x:v>
      </x:c>
      <x:c r="R317" s="95" t="n">
        <x:v>0.00</x:v>
      </x:c>
      <x:c r="S317" s="95" t="n">
        <x:v>2.89</x:v>
      </x:c>
      <x:c r="T317" s="95" t="n">
        <x:v>1.11</x:v>
      </x:c>
    </x:row>
    <x:row r="318" spans="3:6">
      <x:c r="B318" s="0" t="str">
        <x:v>Goldman Sachs 6% 06.20- גולדמן סאקס</x:v>
      </x:c>
      <x:c r="C318" s="0" t="str">
        <x:v>US38141EA661</x:v>
      </x:c>
      <x:c r="D318" s="0" t="str">
        <x:v>NYSE</x:v>
      </x:c>
      <x:c r="E318" s="0" t="str">
        <x:v>בלומברג</x:v>
      </x:c>
      <x:c r="F318" s="0" t="str">
        <x:v>10179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30/09/13</x:v>
      </x:c>
      <x:c r="K318" s="95" t="n">
        <x:v>3.61</x:v>
      </x:c>
      <x:c r="L318" s="0" t="str">
        <x:v>דולר אמריקאי</x:v>
      </x:c>
      <x:c r="M318" s="95" t="n">
        <x:v>6.00</x:v>
      </x:c>
      <x:c r="N318" s="95" t="n">
        <x:v>2.22</x:v>
      </x:c>
      <x:c r="O318" s="95" t="n">
        <x:v>756.87</x:v>
      </x:c>
      <x:c r="P318" s="95" t="n">
        <x:v>114.52500</x:v>
      </x:c>
      <x:c r="Q318" s="95" t="n">
        <x:v>3.333733443405</x:v>
      </x:c>
      <x:c r="R318" s="95" t="n">
        <x:v>0.00</x:v>
      </x:c>
      <x:c r="S318" s="95" t="n">
        <x:v>0.15</x:v>
      </x:c>
      <x:c r="T318" s="95" t="n">
        <x:v>0.06</x:v>
      </x:c>
    </x:row>
    <x:row r="319" spans="3:6">
      <x:c r="B319" s="0" t="str">
        <x:v>Jpm 4.125% 15/12/26- JP MORGAN</x:v>
      </x:c>
      <x:c r="C319" s="0" t="str">
        <x:v>us46625hjz47</x:v>
      </x:c>
      <x:c r="D319" s="0" t="str">
        <x:v>NYSE</x:v>
      </x:c>
      <x:c r="E319" s="0" t="str">
        <x:v>בלומברג</x:v>
      </x:c>
      <x:c r="F319" s="0" t="str">
        <x:v>10232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29/01/15</x:v>
      </x:c>
      <x:c r="K319" s="95" t="n">
        <x:v>8.51</x:v>
      </x:c>
      <x:c r="L319" s="0" t="str">
        <x:v>דולר אמריקאי</x:v>
      </x:c>
      <x:c r="M319" s="95" t="n">
        <x:v>4.13</x:v>
      </x:c>
      <x:c r="N319" s="95" t="n">
        <x:v>3.44</x:v>
      </x:c>
      <x:c r="O319" s="95" t="n">
        <x:v>10436.38</x:v>
      </x:c>
      <x:c r="P319" s="95" t="n">
        <x:v>106.10487499730693744066723148</x:v>
      </x:c>
      <x:c r="Q319" s="95" t="n">
        <x:v>42.5887115881762</x:v>
      </x:c>
      <x:c r="R319" s="95" t="n">
        <x:v>0.00</x:v>
      </x:c>
      <x:c r="S319" s="95" t="n">
        <x:v>1.96</x:v>
      </x:c>
      <x:c r="T319" s="95" t="n">
        <x:v>0.75</x:v>
      </x:c>
    </x:row>
    <x:row r="320" spans="3:6">
      <x:c r="B320" s="0" t="str">
        <x:v>JPM 4.25 1.10.27- JP MORGAN</x:v>
      </x:c>
      <x:c r="C320" s="0" t="str">
        <x:v>us46625hnj58</x:v>
      </x:c>
      <x:c r="D320" s="0" t="str">
        <x:v>NYSE</x:v>
      </x:c>
      <x:c r="E320" s="0" t="str">
        <x:v>בלומברג</x:v>
      </x:c>
      <x:c r="F320" s="0" t="str">
        <x:v>10232</x:v>
      </x:c>
      <x:c r="G320" s="0" t="str">
        <x:v>Diversified Financials</x:v>
      </x:c>
      <x:c r="H320" s="0" t="str">
        <x:v>BBB+</x:v>
      </x:c>
      <x:c r="I320" s="0" t="str">
        <x:v>S&amp;P</x:v>
      </x:c>
      <x:c r="J320" s="0" t="str">
        <x:v>30/11/15</x:v>
      </x:c>
      <x:c r="K320" s="95" t="n">
        <x:v>8.90</x:v>
      </x:c>
      <x:c r="L320" s="0" t="str">
        <x:v>דולר אמריקאי</x:v>
      </x:c>
      <x:c r="M320" s="95" t="n">
        <x:v>4.25</x:v>
      </x:c>
      <x:c r="N320" s="95" t="n">
        <x:v>3.56</x:v>
      </x:c>
      <x:c r="O320" s="95" t="n">
        <x:v>3346.54</x:v>
      </x:c>
      <x:c r="P320" s="95" t="n">
        <x:v>107.40269443484182439844164254</x:v>
      </x:c>
      <x:c r="Q320" s="95" t="n">
        <x:v>13.8235783052867</x:v>
      </x:c>
      <x:c r="R320" s="95" t="n">
        <x:v>0.00</x:v>
      </x:c>
      <x:c r="S320" s="95" t="n">
        <x:v>0.64</x:v>
      </x:c>
      <x:c r="T320" s="95" t="n">
        <x:v>0.24</x:v>
      </x:c>
    </x:row>
    <x:row r="321" spans="3:6">
      <x:c r="B321" s="0" t="str">
        <x:v>Mco 4.875% 02/24- Moody's corporation</x:v>
      </x:c>
      <x:c r="C321" s="0" t="str">
        <x:v>US615369AC97</x:v>
      </x:c>
      <x:c r="D321" s="0" t="str">
        <x:v>אחר</x:v>
      </x:c>
      <x:c r="E321" s="0" t="str">
        <x:v>בלומברג</x:v>
      </x:c>
      <x:c r="F321" s="0" t="str">
        <x:v>12067</x:v>
      </x:c>
      <x:c r="G321" s="0" t="str">
        <x:v>Commercial &amp; Professional Services</x:v>
      </x:c>
      <x:c r="H321" s="0" t="str">
        <x:v>BBB+</x:v>
      </x:c>
      <x:c r="I321" s="0" t="str">
        <x:v>S&amp;P</x:v>
      </x:c>
      <x:c r="J321" s="0" t="str">
        <x:v>30/09/13</x:v>
      </x:c>
      <x:c r="K321" s="95" t="n">
        <x:v>6.18</x:v>
      </x:c>
      <x:c r="L321" s="0" t="str">
        <x:v>דולר אמריקאי</x:v>
      </x:c>
      <x:c r="M321" s="95" t="n">
        <x:v>4.88</x:v>
      </x:c>
      <x:c r="N321" s="95" t="n">
        <x:v>2.86</x:v>
      </x:c>
      <x:c r="O321" s="95" t="n">
        <x:v>6534.09</x:v>
      </x:c>
      <x:c r="P321" s="95" t="n">
        <x:v>115.15112500475614708149464561</x:v>
      </x:c>
      <x:c r="Q321" s="95" t="n">
        <x:v>28.9376045411443</x:v>
      </x:c>
      <x:c r="R321" s="95" t="n">
        <x:v>0.00</x:v>
      </x:c>
      <x:c r="S321" s="95" t="n">
        <x:v>1.33</x:v>
      </x:c>
      <x:c r="T321" s="95" t="n">
        <x:v>0.51</x:v>
      </x:c>
    </x:row>
    <x:row r="322" spans="3:6">
      <x:c r="B322" s="0" t="str">
        <x:v>Mhfi 4.4% 15/02/2026- MCGRAW HILL FINANCIAL INC</x:v>
      </x:c>
      <x:c r="C322" s="0" t="str">
        <x:v>us580645ap45</x:v>
      </x:c>
      <x:c r="D322" s="0" t="str">
        <x:v>אחר</x:v>
      </x:c>
      <x:c r="E322" s="0" t="str">
        <x:v>בלומברג</x:v>
      </x:c>
      <x:c r="F322" s="0" t="str">
        <x:v>27115</x:v>
      </x:c>
      <x:c r="G322" s="0" t="str">
        <x:v>Diversified Financials</x:v>
      </x:c>
      <x:c r="H322" s="0" t="str">
        <x:v>Baa1</x:v>
      </x:c>
      <x:c r="I322" s="0" t="str">
        <x:v>Moodys</x:v>
      </x:c>
      <x:c r="J322" s="0" t="str">
        <x:v>31/12/15</x:v>
      </x:c>
      <x:c r="K322" s="95" t="n">
        <x:v>7.67</x:v>
      </x:c>
      <x:c r="L322" s="0" t="str">
        <x:v>דולר אמריקאי</x:v>
      </x:c>
      <x:c r="M322" s="95" t="n">
        <x:v>4.40</x:v>
      </x:c>
      <x:c r="N322" s="95" t="n">
        <x:v>2.82</x:v>
      </x:c>
      <x:c r="O322" s="95" t="n">
        <x:v>10340.6</x:v>
      </x:c>
      <x:c r="P322" s="95" t="n">
        <x:v>114.55800000192607746860596819</x:v>
      </x:c>
      <x:c r="Q322" s="95" t="n">
        <x:v>45.559656572374</x:v>
      </x:c>
      <x:c r="R322" s="95" t="n">
        <x:v>0.00</x:v>
      </x:c>
      <x:c r="S322" s="95" t="n">
        <x:v>2.09</x:v>
      </x:c>
      <x:c r="T322" s="95" t="n">
        <x:v>0.81</x:v>
      </x:c>
    </x:row>
    <x:row r="323" spans="3:6">
      <x:c r="B323" s="0" t="str">
        <x:v>Moody's Corp 5.5% 9/2020- Moody's corporation</x:v>
      </x:c>
      <x:c r="C323" s="0" t="str">
        <x:v>US615369AA32</x:v>
      </x:c>
      <x:c r="D323" s="0" t="str">
        <x:v>NYSE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30/09/13</x:v>
      </x:c>
      <x:c r="K323" s="95" t="n">
        <x:v>3.71</x:v>
      </x:c>
      <x:c r="L323" s="0" t="str">
        <x:v>דולר אמריקאי</x:v>
      </x:c>
      <x:c r="M323" s="95" t="n">
        <x:v>5.50</x:v>
      </x:c>
      <x:c r="N323" s="95" t="n">
        <x:v>2.28</x:v>
      </x:c>
      <x:c r="O323" s="95" t="n">
        <x:v>5531.23</x:v>
      </x:c>
      <x:c r="P323" s="95" t="n">
        <x:v>114.50305549304299249310817055</x:v>
      </x:c>
      <x:c r="Q323" s="95" t="n">
        <x:v>24.3583616125138</x:v>
      </x:c>
      <x:c r="R323" s="95" t="n">
        <x:v>0.00</x:v>
      </x:c>
      <x:c r="S323" s="95" t="n">
        <x:v>1.12</x:v>
      </x:c>
      <x:c r="T323" s="95" t="n">
        <x:v>0.43</x:v>
      </x:c>
    </x:row>
    <x:row r="324" spans="3:6">
      <x:c r="B324" s="0" t="str">
        <x:v>Morgan Stanly 5.19% 2/17- MORGAN STANLEY</x:v>
      </x:c>
      <x:c r="C324" s="0" t="str">
        <x:v>AU3FN0001798</x:v>
      </x:c>
      <x:c r="D324" s="0" t="str">
        <x:v>NYSE</x:v>
      </x:c>
      <x:c r="E324" s="0" t="str">
        <x:v>בלומברג</x:v>
      </x:c>
      <x:c r="F324" s="0" t="str">
        <x:v>10289</x:v>
      </x:c>
      <x:c r="G324" s="0" t="str">
        <x:v>Banks</x:v>
      </x:c>
      <x:c r="H324" s="0" t="str">
        <x:v>BBB+</x:v>
      </x:c>
      <x:c r="I324" s="0" t="str">
        <x:v>S&amp;P</x:v>
      </x:c>
      <x:c r="J324" s="0" t="str">
        <x:v>31/10/13</x:v>
      </x:c>
      <x:c r="K324" s="95" t="n">
        <x:v>0.14</x:v>
      </x:c>
      <x:c r="L324" s="0" t="str">
        <x:v>דולר אוסטרלי</x:v>
      </x:c>
      <x:c r="M324" s="95" t="n">
        <x:v>5.19</x:v>
      </x:c>
      <x:c r="N324" s="95" t="n">
        <x:v>0.05</x:v>
      </x:c>
      <x:c r="O324" s="95" t="n">
        <x:v>30.1</x:v>
      </x:c>
      <x:c r="P324" s="95" t="n">
        <x:v>100.11999987306295777900012606</x:v>
      </x:c>
      <x:c r="Q324" s="95" t="n">
        <x:v>0.0863309428545454</x:v>
      </x:c>
      <x:c r="R324" s="95" t="n">
        <x:v>0.00</x:v>
      </x:c>
      <x:c r="S324" s="95" t="n">
        <x:v>0.00</x:v>
      </x:c>
      <x:c r="T324" s="95" t="n">
        <x:v>0.00</x:v>
      </x:c>
    </x:row>
    <x:row r="325" spans="3:6">
      <x:c r="B325" s="0" t="str">
        <x:v>MS 4% 23/07/25- MORGAN STANLEY</x:v>
      </x:c>
      <x:c r="C325" s="0" t="str">
        <x:v>us6174468c63</x:v>
      </x:c>
      <x:c r="D325" s="0" t="str">
        <x:v>אחר</x:v>
      </x:c>
      <x:c r="E325" s="0" t="str">
        <x:v>בלומברג</x:v>
      </x:c>
      <x:c r="F325" s="0" t="str">
        <x:v>10289</x:v>
      </x:c>
      <x:c r="G325" s="0" t="str">
        <x:v>Banks</x:v>
      </x:c>
      <x:c r="H325" s="0" t="str">
        <x:v>BBB+</x:v>
      </x:c>
      <x:c r="I325" s="0" t="str">
        <x:v>S&amp;P</x:v>
      </x:c>
      <x:c r="J325" s="0" t="str">
        <x:v>30/07/15</x:v>
      </x:c>
      <x:c r="K325" s="95" t="n">
        <x:v>7.51</x:v>
      </x:c>
      <x:c r="L325" s="0" t="str">
        <x:v>דולר אמריקאי</x:v>
      </x:c>
      <x:c r="M325" s="95" t="n">
        <x:v>4.00</x:v>
      </x:c>
      <x:c r="N325" s="95" t="n">
        <x:v>3.07</x:v>
      </x:c>
      <x:c r="O325" s="95" t="n">
        <x:v>4008.73</x:v>
      </x:c>
      <x:c r="P325" s="95" t="n">
        <x:v>109.05444443852825270210220692</x:v>
      </x:c>
      <x:c r="Q325" s="95" t="n">
        <x:v>16.8135513946592</x:v>
      </x:c>
      <x:c r="R325" s="95" t="n">
        <x:v>0.00</x:v>
      </x:c>
      <x:c r="S325" s="95" t="n">
        <x:v>0.77</x:v>
      </x:c>
      <x:c r="T325" s="95" t="n">
        <x:v>0.30</x:v>
      </x:c>
    </x:row>
    <x:row r="326" spans="3:6">
      <x:c r="B326" s="0" t="str">
        <x:v>ms 7.3% 13.05.19- MORGAN STANLEY</x:v>
      </x:c>
      <x:c r="C326" s="0" t="str">
        <x:v>US61747YCG89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30/09/13</x:v>
      </x:c>
      <x:c r="K326" s="95" t="n">
        <x:v>2.61</x:v>
      </x:c>
      <x:c r="L326" s="0" t="str">
        <x:v>דולר אמריקאי</x:v>
      </x:c>
      <x:c r="M326" s="95" t="n">
        <x:v>7.30</x:v>
      </x:c>
      <x:c r="N326" s="95" t="n">
        <x:v>1.88</x:v>
      </x:c>
      <x:c r="O326" s="95" t="n">
        <x:v>1953.74</x:v>
      </x:c>
      <x:c r="P326" s="95" t="n">
        <x:v>115.92905568074601944430741288</x:v>
      </x:c>
      <x:c r="Q326" s="95" t="n">
        <x:v>8.71100667062965</x:v>
      </x:c>
      <x:c r="R326" s="95" t="n">
        <x:v>0.00</x:v>
      </x:c>
      <x:c r="S326" s="95" t="n">
        <x:v>0.40</x:v>
      </x:c>
      <x:c r="T326" s="95" t="n">
        <x:v>0.15</x:v>
      </x:c>
    </x:row>
    <x:row r="327" spans="3:6">
      <x:c r="B327" s="0" t="str">
        <x:v>PCLN 1.8 03/03/27- Priceline.com Inc</x:v>
      </x:c>
      <x:c r="C327" s="0" t="str">
        <x:v>xs1196503137</x:v>
      </x:c>
      <x:c r="D327" s="0" t="str">
        <x:v>אחר</x:v>
      </x:c>
      <x:c r="E327" s="0" t="str">
        <x:v>בלומברג</x:v>
      </x:c>
      <x:c r="F327" s="0" t="str">
        <x:v>12619</x:v>
      </x:c>
      <x:c r="G327" s="0" t="str">
        <x:v>Software &amp; Services</x:v>
      </x:c>
      <x:c r="H327" s="0" t="str">
        <x:v>BBB+</x:v>
      </x:c>
      <x:c r="I327" s="0" t="str">
        <x:v>S&amp;P</x:v>
      </x:c>
      <x:c r="J327" s="0" t="str">
        <x:v>30/09/15</x:v>
      </x:c>
      <x:c r="K327" s="95" t="n">
        <x:v>9.51</x:v>
      </x:c>
      <x:c r="L327" s="0" t="str">
        <x:v>אירו</x:v>
      </x:c>
      <x:c r="M327" s="95" t="n">
        <x:v>1.80</x:v>
      </x:c>
      <x:c r="N327" s="95" t="n">
        <x:v>2.30</x:v>
      </x:c>
      <x:c r="O327" s="95" t="n">
        <x:v>10928.92</x:v>
      </x:c>
      <x:c r="P327" s="95" t="n">
        <x:v>95.89384931759322114326483170</x:v>
      </x:c>
      <x:c r="Q327" s="95" t="n">
        <x:v>44.8959663209762</x:v>
      </x:c>
      <x:c r="R327" s="95" t="n">
        <x:v>0.00</x:v>
      </x:c>
      <x:c r="S327" s="95" t="n">
        <x:v>2.06</x:v>
      </x:c>
      <x:c r="T327" s="95" t="n">
        <x:v>0.79</x:v>
      </x:c>
    </x:row>
    <x:row r="328" spans="3:6">
      <x:c r="B328" s="0" t="str">
        <x:v>prufin 7.75 23/06/49- PRUDENTIAL</x:v>
      </x:c>
      <x:c r="C328" s="0" t="str">
        <x:v>XS0580467875</x:v>
      </x:c>
      <x:c r="D328" s="0" t="str">
        <x:v>LSE</x:v>
      </x:c>
      <x:c r="E328" s="0" t="str">
        <x:v>בלומברג</x:v>
      </x:c>
      <x:c r="F328" s="0" t="str">
        <x:v>10860</x:v>
      </x:c>
      <x:c r="G328" s="0" t="str">
        <x:v>Insurance</x:v>
      </x:c>
      <x:c r="H328" s="0" t="str">
        <x:v>Baa1</x:v>
      </x:c>
      <x:c r="I328" s="0" t="str">
        <x:v>Moodys</x:v>
      </x:c>
      <x:c r="J328" s="0" t="str">
        <x:v>30/09/13</x:v>
      </x:c>
      <x:c r="K328" s="95" t="n">
        <x:v>0.23</x:v>
      </x:c>
      <x:c r="L328" s="0" t="str">
        <x:v>דולר אמריקאי</x:v>
      </x:c>
      <x:c r="M328" s="95" t="n">
        <x:v>7.75</x:v>
      </x:c>
      <x:c r="N328" s="95" t="n">
        <x:v>-2.68</x:v>
      </x:c>
      <x:c r="O328" s="95" t="n">
        <x:v>6190.41</x:v>
      </x:c>
      <x:c r="P328" s="95" t="n">
        <x:v>102.42569449154794220930072081</x:v>
      </x:c>
      <x:c r="Q328" s="95" t="n">
        <x:v>24.3858338906033</x:v>
      </x:c>
      <x:c r="R328" s="95" t="n">
        <x:v>0.00</x:v>
      </x:c>
      <x:c r="S328" s="95" t="n">
        <x:v>1.12</x:v>
      </x:c>
      <x:c r="T328" s="95" t="n">
        <x:v>0.43</x:v>
      </x:c>
    </x:row>
    <x:row r="329" spans="3:6">
      <x:c r="B329" s="0" t="str">
        <x:v>Rabobk 4.375% 04/08/25- RABOBANK NEDERLAND</x:v>
      </x:c>
      <x:c r="C329" s="0" t="str">
        <x:v>us21684aac09</x:v>
      </x:c>
      <x:c r="D329" s="0" t="str">
        <x:v>אחר</x:v>
      </x:c>
      <x:c r="E329" s="0" t="str">
        <x:v>בלומברג</x:v>
      </x:c>
      <x:c r="F329" s="0" t="str">
        <x:v>10354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30/07/15</x:v>
      </x:c>
      <x:c r="K329" s="95" t="n">
        <x:v>7.38</x:v>
      </x:c>
      <x:c r="L329" s="0" t="str">
        <x:v>דולר אמריקאי</x:v>
      </x:c>
      <x:c r="M329" s="95" t="n">
        <x:v>4.38</x:v>
      </x:c>
      <x:c r="N329" s="95" t="n">
        <x:v>3.77</x:v>
      </x:c>
      <x:c r="O329" s="95" t="n">
        <x:v>5125.15</x:v>
      </x:c>
      <x:c r="P329" s="95" t="n">
        <x:v>106.35130554928597932186899097</x:v>
      </x:c>
      <x:c r="Q329" s="95" t="n">
        <x:v>20.9632534992376</x:v>
      </x:c>
      <x:c r="R329" s="95" t="n">
        <x:v>0.00</x:v>
      </x:c>
      <x:c r="S329" s="95" t="n">
        <x:v>0.96</x:v>
      </x:c>
      <x:c r="T329" s="95" t="n">
        <x:v>0.37</x:v>
      </x:c>
    </x:row>
    <x:row r="330" spans="3:6">
      <x:c r="B330" s="0" t="str">
        <x:v>Slhnvx 4.375% 29/12/49- Demeter swiss life</x:v>
      </x:c>
      <x:c r="C330" s="0" t="str">
        <x:v>xs1245292807</x:v>
      </x:c>
      <x:c r="D330" s="0" t="str">
        <x:v>אחר</x:v>
      </x:c>
      <x:c r="E330" s="0" t="str">
        <x:v>בלומברג</x:v>
      </x:c>
      <x:c r="F330" s="0" t="str">
        <x:v>12890</x:v>
      </x:c>
      <x:c r="G330" s="0" t="str">
        <x:v>Insurance</x:v>
      </x:c>
      <x:c r="H330" s="0" t="str">
        <x:v>BBB+</x:v>
      </x:c>
      <x:c r="I330" s="0" t="str">
        <x:v>S&amp;P</x:v>
      </x:c>
      <x:c r="J330" s="0" t="str">
        <x:v>30/06/15</x:v>
      </x:c>
      <x:c r="K330" s="95" t="n">
        <x:v>7.21</x:v>
      </x:c>
      <x:c r="L330" s="0" t="str">
        <x:v>אירו</x:v>
      </x:c>
      <x:c r="M330" s="95" t="n">
        <x:v>4.38</x:v>
      </x:c>
      <x:c r="N330" s="95" t="n">
        <x:v>4.94</x:v>
      </x:c>
      <x:c r="O330" s="95" t="n">
        <x:v>4296.04</x:v>
      </x:c>
      <x:c r="P330" s="95" t="n">
        <x:v>96.15880822032079700026584001</x:v>
      </x:c>
      <x:c r="Q330" s="95" t="n">
        <x:v>17.6968802821524</x:v>
      </x:c>
      <x:c r="R330" s="95" t="n">
        <x:v>0.00</x:v>
      </x:c>
      <x:c r="S330" s="95" t="n">
        <x:v>0.81</x:v>
      </x:c>
      <x:c r="T330" s="95" t="n">
        <x:v>0.31</x:v>
      </x:c>
    </x:row>
    <x:row r="331" spans="3:6">
      <x:c r="B331" s="0" t="str">
        <x:v>Slhnvx 5.849% 04/2049- Swiss life elm bv</x:v>
      </x:c>
      <x:c r="C331" s="0" t="str">
        <x:v>XS0295383524</x:v>
      </x:c>
      <x:c r="D331" s="0" t="str">
        <x:v>FWB</x:v>
      </x:c>
      <x:c r="E331" s="0" t="str">
        <x:v>בלומברג</x:v>
      </x:c>
      <x:c r="F331" s="0" t="str">
        <x:v>12108</x:v>
      </x:c>
      <x:c r="G331" s="0" t="str">
        <x:v>Insurance</x:v>
      </x:c>
      <x:c r="H331" s="0" t="str">
        <x:v>BBB+</x:v>
      </x:c>
      <x:c r="I331" s="0" t="str">
        <x:v>S&amp;P</x:v>
      </x:c>
      <x:c r="J331" s="0" t="str">
        <x:v>30/09/13</x:v>
      </x:c>
      <x:c r="K331" s="95" t="n">
        <x:v>0.77</x:v>
      </x:c>
      <x:c r="L331" s="0" t="str">
        <x:v>אירו</x:v>
      </x:c>
      <x:c r="M331" s="95" t="n">
        <x:v>5.85</x:v>
      </x:c>
      <x:c r="N331" s="95" t="n">
        <x:v>1.85</x:v>
      </x:c>
      <x:c r="O331" s="95" t="n">
        <x:v>2529.46</x:v>
      </x:c>
      <x:c r="P331" s="95" t="n">
        <x:v>104.29594808468918508835406989</x:v>
      </x:c>
      <x:c r="Q331" s="95" t="n">
        <x:v>11.3014606391752</x:v>
      </x:c>
      <x:c r="R331" s="95" t="n">
        <x:v>0.00</x:v>
      </x:c>
      <x:c r="S331" s="95" t="n">
        <x:v>0.52</x:v>
      </x:c>
      <x:c r="T331" s="95" t="n">
        <x:v>0.20</x:v>
      </x:c>
    </x:row>
    <x:row r="332" spans="3:6">
      <x:c r="B332" s="0" t="str">
        <x:v>Srenvx 5.75 15/08/50- Swiss life elm bv</x:v>
      </x:c>
      <x:c r="C332" s="0" t="str">
        <x:v>xs1261170515</x:v>
      </x:c>
      <x:c r="D332" s="0" t="str">
        <x:v>אחר</x:v>
      </x:c>
      <x:c r="E332" s="0" t="str">
        <x:v>בלומברג</x:v>
      </x:c>
      <x:c r="F332" s="0" t="str">
        <x:v>12108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30/11/15</x:v>
      </x:c>
      <x:c r="K332" s="95" t="n">
        <x:v>6.79</x:v>
      </x:c>
      <x:c r="L332" s="0" t="str">
        <x:v>דולר אמריקאי</x:v>
      </x:c>
      <x:c r="M332" s="95" t="n">
        <x:v>5.75</x:v>
      </x:c>
      <x:c r="N332" s="95" t="n">
        <x:v>5.23</x:v>
      </x:c>
      <x:c r="O332" s="95" t="n">
        <x:v>6840.83</x:v>
      </x:c>
      <x:c r="P332" s="95" t="n">
        <x:v>107.28169399999988901487550271</x:v>
      </x:c>
      <x:c r="Q332" s="95" t="n">
        <x:v>28.2256336512611</x:v>
      </x:c>
      <x:c r="R332" s="95" t="n">
        <x:v>0.00</x:v>
      </x:c>
      <x:c r="S332" s="95" t="n">
        <x:v>1.30</x:v>
      </x:c>
      <x:c r="T332" s="95" t="n">
        <x:v>0.50</x:v>
      </x:c>
    </x:row>
    <x:row r="333" spans="3:6">
      <x:c r="B333" s="0" t="str">
        <x:v>Srenvx 6.375% 09/01/24- Aquairus +Inv for swiss</x:v>
      </x:c>
      <x:c r="C333" s="0" t="str">
        <x:v>XS0901578681</x:v>
      </x:c>
      <x:c r="D333" s="0" t="str">
        <x:v>FWB</x:v>
      </x:c>
      <x:c r="E333" s="0" t="str">
        <x:v>בלומברג</x:v>
      </x:c>
      <x:c r="F333" s="0" t="str">
        <x:v>12621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30/09/13</x:v>
      </x:c>
      <x:c r="K333" s="95" t="n">
        <x:v>2.71</x:v>
      </x:c>
      <x:c r="L333" s="0" t="str">
        <x:v>דולר אמריקאי</x:v>
      </x:c>
      <x:c r="M333" s="95" t="n">
        <x:v>6.38</x:v>
      </x:c>
      <x:c r="N333" s="95" t="n">
        <x:v>4.74</x:v>
      </x:c>
      <x:c r="O333" s="95" t="n">
        <x:v>8410.94</x:v>
      </x:c>
      <x:c r="P333" s="95" t="n">
        <x:v>109.96079167000391824341208114</x:v>
      </x:c>
      <x:c r="Q333" s="95" t="n">
        <x:v>35.5706394670792</x:v>
      </x:c>
      <x:c r="R333" s="95" t="n">
        <x:v>0.00</x:v>
      </x:c>
      <x:c r="S333" s="95" t="n">
        <x:v>1.64</x:v>
      </x:c>
      <x:c r="T333" s="95" t="n">
        <x:v>0.63</x:v>
      </x:c>
    </x:row>
    <x:row r="334" spans="3:6">
      <x:c r="B334" s="0" t="str">
        <x:v>T 4.125% 17/02/2026- AT&amp;T INC</x:v>
      </x:c>
      <x:c r="C334" s="0" t="str">
        <x:v>us00206rct77</x:v>
      </x:c>
      <x:c r="D334" s="0" t="str">
        <x:v>אחר</x:v>
      </x:c>
      <x:c r="E334" s="0" t="str">
        <x:v>בלומברג</x:v>
      </x:c>
      <x:c r="F334" s="0" t="str">
        <x:v>10037</x:v>
      </x:c>
      <x:c r="G334" s="0" t="str">
        <x:v>Telecommunication Services</x:v>
      </x:c>
      <x:c r="H334" s="0" t="str">
        <x:v>BBB+</x:v>
      </x:c>
      <x:c r="I334" s="0" t="str">
        <x:v>S&amp;P</x:v>
      </x:c>
      <x:c r="J334" s="0" t="str">
        <x:v>29/02/16</x:v>
      </x:c>
      <x:c r="K334" s="95" t="n">
        <x:v>7.70</x:v>
      </x:c>
      <x:c r="L334" s="0" t="str">
        <x:v>דולר אמריקאי</x:v>
      </x:c>
      <x:c r="M334" s="95" t="n">
        <x:v>4.13</x:v>
      </x:c>
      <x:c r="N334" s="95" t="n">
        <x:v>3.16</x:v>
      </x:c>
      <x:c r="O334" s="95" t="n">
        <x:v>1551.5</x:v>
      </x:c>
      <x:c r="P334" s="95" t="n">
        <x:v>109.37762498154202674713498369</x:v>
      </x:c>
      <x:c r="Q334" s="95" t="n">
        <x:v>6.52663835320985</x:v>
      </x:c>
      <x:c r="R334" s="95" t="n">
        <x:v>0.00</x:v>
      </x:c>
      <x:c r="S334" s="95" t="n">
        <x:v>0.30</x:v>
      </x:c>
      <x:c r="T334" s="95" t="n">
        <x:v>0.12</x:v>
      </x:c>
    </x:row>
    <x:row r="335" spans="3:6">
      <x:c r="B335" s="0" t="str">
        <x:v>ubs 4.75 12.02.26- UBS AG</x:v>
      </x:c>
      <x:c r="C335" s="0" t="str">
        <x:v>ch0236733827</x:v>
      </x:c>
      <x:c r="D335" s="0" t="str">
        <x:v>אחר</x:v>
      </x:c>
      <x:c r="E335" s="0" t="str">
        <x:v>בלומברג</x:v>
      </x:c>
      <x:c r="F335" s="0" t="str">
        <x:v>10440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27/02/14</x:v>
      </x:c>
      <x:c r="K335" s="95" t="n">
        <x:v>4.06</x:v>
      </x:c>
      <x:c r="L335" s="0" t="str">
        <x:v>אירו</x:v>
      </x:c>
      <x:c r="M335" s="95" t="n">
        <x:v>4.75</x:v>
      </x:c>
      <x:c r="N335" s="95" t="n">
        <x:v>3.55</x:v>
      </x:c>
      <x:c r="O335" s="95" t="n">
        <x:v>7642.31</x:v>
      </x:c>
      <x:c r="P335" s="95" t="n">
        <x:v>106.80183333061088830210502132</x:v>
      </x:c>
      <x:c r="Q335" s="95" t="n">
        <x:v>34.9657366641372</x:v>
      </x:c>
      <x:c r="R335" s="95" t="n">
        <x:v>0.00</x:v>
      </x:c>
      <x:c r="S335" s="95" t="n">
        <x:v>1.61</x:v>
      </x:c>
      <x:c r="T335" s="95" t="n">
        <x:v>0.62</x:v>
      </x:c>
    </x:row>
    <x:row r="336" spans="3:6">
      <x:c r="B336" s="0" t="str">
        <x:v>Avln 3.375% 04/12/2045- AVIVA INVESTORS SICAV - G</x:v>
      </x:c>
      <x:c r="C336" s="0" t="str">
        <x:v>xs1242413679</x:v>
      </x:c>
      <x:c r="D336" s="0" t="str">
        <x:v>אחר</x:v>
      </x:c>
      <x:c r="E336" s="0" t="str">
        <x:v>בלומברג</x:v>
      </x:c>
      <x:c r="F336" s="0" t="str">
        <x:v>10864</x:v>
      </x:c>
      <x:c r="G336" s="0" t="str">
        <x:v>Insurance</x:v>
      </x:c>
      <x:c r="H336" s="0" t="str">
        <x:v>BBB</x:v>
      </x:c>
      <x:c r="I336" s="0" t="str">
        <x:v>S&amp;P</x:v>
      </x:c>
      <x:c r="J336" s="0" t="str">
        <x:v>30/06/15</x:v>
      </x:c>
      <x:c r="K336" s="95" t="n">
        <x:v>7.69</x:v>
      </x:c>
      <x:c r="L336" s="0" t="str">
        <x:v>אירו</x:v>
      </x:c>
      <x:c r="M336" s="95" t="n">
        <x:v>3.38</x:v>
      </x:c>
      <x:c r="N336" s="95" t="n">
        <x:v>4.33</x:v>
      </x:c>
      <x:c r="O336" s="95" t="n">
        <x:v>8206.26</x:v>
      </x:c>
      <x:c r="P336" s="95" t="n">
        <x:v>94.65925409701639361588382280</x:v>
      </x:c>
      <x:c r="Q336" s="95" t="n">
        <x:v>33.2772688220911</x:v>
      </x:c>
      <x:c r="R336" s="95" t="n">
        <x:v>0.00</x:v>
      </x:c>
      <x:c r="S336" s="95" t="n">
        <x:v>1.53</x:v>
      </x:c>
      <x:c r="T336" s="95" t="n">
        <x:v>0.59</x:v>
      </x:c>
    </x:row>
    <x:row r="337" spans="3:6">
      <x:c r="B337" s="0" t="str">
        <x:v>Axasa 5.453 29/11/49- AXA SA</x:v>
      </x:c>
      <x:c r="C337" s="0" t="str">
        <x:v>xs1134541561</x:v>
      </x:c>
      <x:c r="D337" s="0" t="str">
        <x:v>אחר</x:v>
      </x:c>
      <x:c r="E337" s="0" t="str">
        <x:v>בלומברג</x:v>
      </x:c>
      <x:c r="F337" s="0" t="str">
        <x:v>10934</x:v>
      </x:c>
      <x:c r="G337" s="0" t="str">
        <x:v>Insurance</x:v>
      </x:c>
      <x:c r="H337" s="0" t="str">
        <x:v>BBB</x:v>
      </x:c>
      <x:c r="I337" s="0" t="str">
        <x:v>S&amp;P</x:v>
      </x:c>
      <x:c r="J337" s="0" t="str">
        <x:v>30/04/15</x:v>
      </x:c>
      <x:c r="K337" s="95" t="n">
        <x:v>7.23</x:v>
      </x:c>
      <x:c r="L337" s="0" t="str">
        <x:v>לירה שטרלינג</x:v>
      </x:c>
      <x:c r="M337" s="95" t="n">
        <x:v>5.45</x:v>
      </x:c>
      <x:c r="N337" s="95" t="n">
        <x:v>5.78</x:v>
      </x:c>
      <x:c r="O337" s="95" t="n">
        <x:v>6739.59</x:v>
      </x:c>
      <x:c r="P337" s="95" t="n">
        <x:v>99.33888767025222586035057817</x:v>
      </x:c>
      <x:c r="Q337" s="95" t="n">
        <x:v>34.6220279772602</x:v>
      </x:c>
      <x:c r="R337" s="95" t="n">
        <x:v>0.00</x:v>
      </x:c>
      <x:c r="S337" s="95" t="n">
        <x:v>1.59</x:v>
      </x:c>
      <x:c r="T337" s="95" t="n">
        <x:v>0.61</x:v>
      </x:c>
    </x:row>
    <x:row r="338" spans="3:6">
      <x:c r="B338" s="0" t="str">
        <x:v>Bayer 3.75% 01/07/74- Bayer AG</x:v>
      </x:c>
      <x:c r="C338" s="0" t="str">
        <x:v>DE000A11QR73</x:v>
      </x:c>
      <x:c r="D338" s="0" t="str">
        <x:v>אחר</x:v>
      </x:c>
      <x:c r="E338" s="0" t="str">
        <x:v>בלומברג</x:v>
      </x:c>
      <x:c r="F338" s="0" t="str">
        <x:v>12075</x:v>
      </x:c>
      <x:c r="G338" s="0" t="str">
        <x:v>Pharmaceuticals &amp; Biotechnology</x:v>
      </x:c>
      <x:c r="H338" s="0" t="str">
        <x:v>BBB</x:v>
      </x:c>
      <x:c r="I338" s="0" t="str">
        <x:v>S&amp;P</x:v>
      </x:c>
      <x:c r="J338" s="0" t="str">
        <x:v>31/07/14</x:v>
      </x:c>
      <x:c r="K338" s="95" t="n">
        <x:v>23.80</x:v>
      </x:c>
      <x:c r="L338" s="0" t="str">
        <x:v>אירו</x:v>
      </x:c>
      <x:c r="M338" s="95" t="n">
        <x:v>3.75</x:v>
      </x:c>
      <x:c r="N338" s="95" t="n">
        <x:v>3.67</x:v>
      </x:c>
      <x:c r="O338" s="95" t="n">
        <x:v>11533.1</x:v>
      </x:c>
      <x:c r="P338" s="95" t="n">
        <x:v>105.61975387598276303108671445</x:v>
      </x:c>
      <x:c r="Q338" s="95" t="n">
        <x:v>52.1831790548334</x:v>
      </x:c>
      <x:c r="R338" s="95" t="n">
        <x:v>0.00</x:v>
      </x:c>
      <x:c r="S338" s="95" t="n">
        <x:v>2.40</x:v>
      </x:c>
      <x:c r="T338" s="95" t="n">
        <x:v>0.92</x:v>
      </x:c>
    </x:row>
    <x:row r="339" spans="3:6">
      <x:c r="B339" s="0" t="str">
        <x:v>Cbs corp 4% 15/01/26- Cbs corp</x:v>
      </x:c>
      <x:c r="C339" s="0" t="str">
        <x:v>us124857aq69</x:v>
      </x:c>
      <x:c r="D339" s="0" t="str">
        <x:v>אחר</x:v>
      </x:c>
      <x:c r="E339" s="0" t="str">
        <x:v>בלומברג</x:v>
      </x:c>
      <x:c r="F339" s="0" t="str">
        <x:v>12906</x:v>
      </x:c>
      <x:c r="G339" s="0" t="str">
        <x:v>Media</x:v>
      </x:c>
      <x:c r="H339" s="0" t="str">
        <x:v>BBB</x:v>
      </x:c>
      <x:c r="I339" s="0" t="str">
        <x:v>S&amp;P</x:v>
      </x:c>
      <x:c r="J339" s="0" t="str">
        <x:v>31/08/15</x:v>
      </x:c>
      <x:c r="K339" s="95" t="n">
        <x:v>7.66</x:v>
      </x:c>
      <x:c r="L339" s="0" t="str">
        <x:v>דולר אמריקאי</x:v>
      </x:c>
      <x:c r="M339" s="95" t="n">
        <x:v>4.00</x:v>
      </x:c>
      <x:c r="N339" s="95" t="n">
        <x:v>3.13</x:v>
      </x:c>
      <x:c r="O339" s="95" t="n">
        <x:v>6235.83</x:v>
      </x:c>
      <x:c r="P339" s="95" t="n">
        <x:v>108.79033333609403858212049748</x:v>
      </x:c>
      <x:c r="Q339" s="95" t="n">
        <x:v>26.0911880156247</x:v>
      </x:c>
      <x:c r="R339" s="95" t="n">
        <x:v>0.00</x:v>
      </x:c>
      <x:c r="S339" s="95" t="n">
        <x:v>1.20</x:v>
      </x:c>
      <x:c r="T339" s="95" t="n">
        <x:v>0.46</x:v>
      </x:c>
    </x:row>
    <x:row r="340" spans="3:6">
      <x:c r="B340" s="0" t="str">
        <x:v>CS 6.5 08/08/2023- CREDIT SUISSE</x:v>
      </x:c>
      <x:c r="C340" s="0" t="str">
        <x:v>XS0957135212</x:v>
      </x:c>
      <x:c r="D340" s="0" t="str">
        <x:v>אחר</x:v>
      </x:c>
      <x:c r="E340" s="0" t="str">
        <x:v>בלומברג</x:v>
      </x:c>
      <x:c r="F340" s="0" t="str">
        <x:v>10103</x:v>
      </x:c>
      <x:c r="G340" s="0" t="str">
        <x:v>Banks</x:v>
      </x:c>
      <x:c r="H340" s="0" t="str">
        <x:v>BBB</x:v>
      </x:c>
      <x:c r="I340" s="0" t="str">
        <x:v>S&amp;P</x:v>
      </x:c>
      <x:c r="J340" s="0" t="str">
        <x:v>30/09/13</x:v>
      </x:c>
      <x:c r="K340" s="95" t="n">
        <x:v>5.56</x:v>
      </x:c>
      <x:c r="L340" s="0" t="str">
        <x:v>דולר אמריקאי</x:v>
      </x:c>
      <x:c r="M340" s="95" t="n">
        <x:v>6.50</x:v>
      </x:c>
      <x:c r="N340" s="95" t="n">
        <x:v>5.59</x:v>
      </x:c>
      <x:c r="O340" s="95" t="n">
        <x:v>7524.92</x:v>
      </x:c>
      <x:c r="P340" s="95" t="n">
        <x:v>107.82888888573717228282801411</x:v>
      </x:c>
      <x:c r="Q340" s="95" t="n">
        <x:v>31.2065887078292</x:v>
      </x:c>
      <x:c r="R340" s="95" t="n">
        <x:v>0.00</x:v>
      </x:c>
      <x:c r="S340" s="95" t="n">
        <x:v>1.43</x:v>
      </x:c>
      <x:c r="T340" s="95" t="n">
        <x:v>0.55</x:v>
      </x:c>
    </x:row>
    <x:row r="341" spans="3:6">
      <x:c r="B341" s="0" t="str">
        <x:v>DG 3.25 15/04/23- Dollar general corp</x:v>
      </x:c>
      <x:c r="C341" s="0" t="str">
        <x:v>us256677ac97</x:v>
      </x:c>
      <x:c r="D341" s="0" t="str">
        <x:v>אחר</x:v>
      </x:c>
      <x:c r="E341" s="0" t="str">
        <x:v>בלומברג</x:v>
      </x:c>
      <x:c r="F341" s="0" t="str">
        <x:v>12955</x:v>
      </x:c>
      <x:c r="G341" s="0" t="str">
        <x:v>Diversified Financials</x:v>
      </x:c>
      <x:c r="H341" s="0" t="str">
        <x:v>BBB</x:v>
      </x:c>
      <x:c r="I341" s="0" t="str">
        <x:v>S&amp;P</x:v>
      </x:c>
      <x:c r="J341" s="0" t="str">
        <x:v>31/01/16</x:v>
      </x:c>
      <x:c r="K341" s="95" t="n">
        <x:v>5.85</x:v>
      </x:c>
      <x:c r="L341" s="0" t="str">
        <x:v>דולר אמריקאי</x:v>
      </x:c>
      <x:c r="M341" s="95" t="n">
        <x:v>3.25</x:v>
      </x:c>
      <x:c r="N341" s="95" t="n">
        <x:v>2.59</x:v>
      </x:c>
      <x:c r="O341" s="95" t="n">
        <x:v>3869.18</x:v>
      </x:c>
      <x:c r="P341" s="95" t="n">
        <x:v>104.60708333425330665628426035</x:v>
      </x:c>
      <x:c r="Q341" s="95" t="n">
        <x:v>15.5664401903784</x:v>
      </x:c>
      <x:c r="R341" s="95" t="n">
        <x:v>0.00</x:v>
      </x:c>
      <x:c r="S341" s="95" t="n">
        <x:v>0.72</x:v>
      </x:c>
      <x:c r="T341" s="95" t="n">
        <x:v>0.28</x:v>
      </x:c>
    </x:row>
    <x:row r="342" spans="3:6">
      <x:c r="B342" s="0" t="str">
        <x:v>Dg 4.15 01/11/2025- Dollar general corp</x:v>
      </x:c>
      <x:c r="C342" s="0" t="str">
        <x:v>us256677ad70</x:v>
      </x:c>
      <x:c r="D342" s="0" t="str">
        <x:v>אחר</x:v>
      </x:c>
      <x:c r="E342" s="0" t="str">
        <x:v>בלומברג</x:v>
      </x:c>
      <x:c r="F342" s="0" t="str">
        <x:v>12955</x:v>
      </x:c>
      <x:c r="G342" s="0" t="str">
        <x:v>Diversified Financials</x:v>
      </x:c>
      <x:c r="H342" s="0" t="str">
        <x:v>BBB</x:v>
      </x:c>
      <x:c r="I342" s="0" t="str">
        <x:v>S&amp;P</x:v>
      </x:c>
      <x:c r="J342" s="0" t="str">
        <x:v>31/01/16</x:v>
      </x:c>
      <x:c r="K342" s="95" t="n">
        <x:v>7.58</x:v>
      </x:c>
      <x:c r="L342" s="0" t="str">
        <x:v>דולר אמריקאי</x:v>
      </x:c>
      <x:c r="M342" s="95" t="n">
        <x:v>4.15</x:v>
      </x:c>
      <x:c r="N342" s="95" t="n">
        <x:v>2.91</x:v>
      </x:c>
      <x:c r="O342" s="95" t="n">
        <x:v>4763.96</x:v>
      </x:c>
      <x:c r="P342" s="95" t="n">
        <x:v>110.54413889364305124098766586</x:v>
      </x:c>
      <x:c r="Q342" s="95" t="n">
        <x:v>20.2541073388278</x:v>
      </x:c>
      <x:c r="R342" s="95" t="n">
        <x:v>0.00</x:v>
      </x:c>
      <x:c r="S342" s="95" t="n">
        <x:v>0.93</x:v>
      </x:c>
      <x:c r="T342" s="95" t="n">
        <x:v>0.36</x:v>
      </x:c>
    </x:row>
    <x:row r="343" spans="3:6">
      <x:c r="B343" s="0" t="str">
        <x:v>Engifp 3.875 06/02/49- ENGIE</x:v>
      </x:c>
      <x:c r="C343" s="0" t="str">
        <x:v>fr0011942283</x:v>
      </x:c>
      <x:c r="D343" s="0" t="str">
        <x:v>אחר</x:v>
      </x:c>
      <x:c r="E343" s="0" t="str">
        <x:v>בלומברג</x:v>
      </x:c>
      <x:c r="F343" s="0" t="str">
        <x:v>12954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6.79</x:v>
      </x:c>
      <x:c r="L343" s="0" t="str">
        <x:v>אירו</x:v>
      </x:c>
      <x:c r="M343" s="95" t="n">
        <x:v>3.88</x:v>
      </x:c>
      <x:c r="N343" s="95" t="n">
        <x:v>3.04</x:v>
      </x:c>
      <x:c r="O343" s="95" t="n">
        <x:v>8975.17</x:v>
      </x:c>
      <x:c r="P343" s="95" t="n">
        <x:v>106.05926027485808790780030774</x:v>
      </x:c>
      <x:c r="Q343" s="95" t="n">
        <x:v>40.7784394323096</x:v>
      </x:c>
      <x:c r="R343" s="95" t="n">
        <x:v>0.00</x:v>
      </x:c>
      <x:c r="S343" s="95" t="n">
        <x:v>1.88</x:v>
      </x:c>
      <x:c r="T343" s="95" t="n">
        <x:v>0.72</x:v>
      </x:c>
    </x:row>
    <x:row r="344" spans="3:6">
      <x:c r="B344" s="0" t="str">
        <x:v>Esrx 4.5 25/02/26- EXPRESS SCRIPT HOLDING</x:v>
      </x:c>
      <x:c r="C344" s="0" t="str">
        <x:v>us30219gam06</x:v>
      </x:c>
      <x:c r="D344" s="0" t="str">
        <x:v>אחר</x:v>
      </x:c>
      <x:c r="E344" s="0" t="str">
        <x:v>בלומברג</x:v>
      </x:c>
      <x:c r="F344" s="0" t="str">
        <x:v>27034</x:v>
      </x:c>
      <x:c r="G344" s="0" t="str">
        <x:v>Diversified Financials</x:v>
      </x:c>
      <x:c r="H344" s="0" t="str">
        <x:v>Baa2</x:v>
      </x:c>
      <x:c r="I344" s="0" t="str">
        <x:v>Moodys</x:v>
      </x:c>
      <x:c r="J344" s="0" t="str">
        <x:v>31/03/16</x:v>
      </x:c>
      <x:c r="K344" s="95" t="n">
        <x:v>7.63</x:v>
      </x:c>
      <x:c r="L344" s="0" t="str">
        <x:v>דולר אמריקאי</x:v>
      </x:c>
      <x:c r="M344" s="95" t="n">
        <x:v>4.50</x:v>
      </x:c>
      <x:c r="N344" s="95" t="n">
        <x:v>3.22</x:v>
      </x:c>
      <x:c r="O344" s="95" t="n">
        <x:v>8447.06</x:v>
      </x:c>
      <x:c r="P344" s="95" t="n">
        <x:v>111.86049999823100608828296752</x:v>
      </x:c>
      <x:c r="Q344" s="95" t="n">
        <x:v>36.3405599777251</x:v>
      </x:c>
      <x:c r="R344" s="95" t="n">
        <x:v>0.00</x:v>
      </x:c>
      <x:c r="S344" s="95" t="n">
        <x:v>1.67</x:v>
      </x:c>
      <x:c r="T344" s="95" t="n">
        <x:v>0.64</x:v>
      </x:c>
    </x:row>
    <x:row r="345" spans="3:6">
      <x:c r="B345" s="0" t="str">
        <x:v>HPE 4.9 15/10/25- HP ENTERPRISE CO</x:v>
      </x:c>
      <x:c r="C345" s="0" t="str">
        <x:v>US42824CAP41</x:v>
      </x:c>
      <x:c r="D345" s="0" t="str">
        <x:v>אחר</x:v>
      </x:c>
      <x:c r="E345" s="0" t="str">
        <x:v>בלומברג</x:v>
      </x:c>
      <x:c r="F345" s="0" t="str">
        <x:v>27120</x:v>
      </x:c>
      <x:c r="G345" s="0" t="str">
        <x:v>Technology Hardware &amp; Equipment</x:v>
      </x:c>
      <x:c r="H345" s="0" t="str">
        <x:v>BBB</x:v>
      </x:c>
      <x:c r="I345" s="0" t="str">
        <x:v>S&amp;P</x:v>
      </x:c>
      <x:c r="J345" s="0" t="str">
        <x:v>29/10/15</x:v>
      </x:c>
      <x:c r="K345" s="95" t="n">
        <x:v>7.24</x:v>
      </x:c>
      <x:c r="L345" s="0" t="str">
        <x:v>דולר אמריקאי</x:v>
      </x:c>
      <x:c r="M345" s="95" t="n">
        <x:v>4.90</x:v>
      </x:c>
      <x:c r="N345" s="95" t="n">
        <x:v>4.25</x:v>
      </x:c>
      <x:c r="O345" s="95" t="n">
        <x:v>8228.15</x:v>
      </x:c>
      <x:c r="P345" s="95" t="n">
        <x:v>105.84683332926892788356539518</x:v>
      </x:c>
      <x:c r="Q345" s="95" t="n">
        <x:v>33.4957224889753</x:v>
      </x:c>
      <x:c r="R345" s="95" t="n">
        <x:v>0.00</x:v>
      </x:c>
      <x:c r="S345" s="95" t="n">
        <x:v>1.54</x:v>
      </x:c>
      <x:c r="T345" s="95" t="n">
        <x:v>0.59</x:v>
      </x:c>
    </x:row>
    <x:row r="346" spans="3:6">
      <x:c r="B346" s="0" t="str">
        <x:v>LCRX 3.9 15/06/2026- Lam Research Corp</x:v>
      </x:c>
      <x:c r="C346" s="0" t="str">
        <x:v>us512807ap34</x:v>
      </x:c>
      <x:c r="D346" s="0" t="str">
        <x:v>אחר</x:v>
      </x:c>
      <x:c r="E346" s="0" t="str">
        <x:v>בלומברג</x:v>
      </x:c>
      <x:c r="F346" s="0" t="str">
        <x:v>12992</x:v>
      </x:c>
      <x:c r="G346" s="0" t="str">
        <x:v>Technology Hardware &amp; Equipment</x:v>
      </x:c>
      <x:c r="H346" s="0" t="str">
        <x:v>BBB</x:v>
      </x:c>
      <x:c r="I346" s="0" t="str">
        <x:v>S&amp;P</x:v>
      </x:c>
      <x:c r="J346" s="0" t="str">
        <x:v>30/06/16</x:v>
      </x:c>
      <x:c r="K346" s="95" t="n">
        <x:v>8.08</x:v>
      </x:c>
      <x:c r="L346" s="0" t="str">
        <x:v>דולר אמריקאי</x:v>
      </x:c>
      <x:c r="M346" s="95" t="n">
        <x:v>3.90</x:v>
      </x:c>
      <x:c r="N346" s="95" t="n">
        <x:v>3.22</x:v>
      </x:c>
      <x:c r="O346" s="95" t="n">
        <x:v>1113.69</x:v>
      </x:c>
      <x:c r="P346" s="95" t="n">
        <x:v>105.90117000000004669349646958</x:v>
      </x:c>
      <x:c r="Q346" s="95" t="n">
        <x:v>4.53601370670536</x:v>
      </x:c>
      <x:c r="R346" s="95" t="n">
        <x:v>0.00</x:v>
      </x:c>
      <x:c r="S346" s="95" t="n">
        <x:v>0.21</x:v>
      </x:c>
      <x:c r="T346" s="95" t="n">
        <x:v>0.08</x:v>
      </x:c>
    </x:row>
    <x:row r="347" spans="3:6">
      <x:c r="B347" s="0" t="str">
        <x:v>M 3.625 01/06/24- Macy's Inc</x:v>
      </x:c>
      <x:c r="C347" s="0" t="str">
        <x:v>US55616XAL10</x:v>
      </x:c>
      <x:c r="D347" s="0" t="str">
        <x:v>NASDAQ</x:v>
      </x:c>
      <x:c r="E347" s="0" t="str">
        <x:v>בלומברג</x:v>
      </x:c>
      <x:c r="F347" s="0" t="str">
        <x:v>12076</x:v>
      </x:c>
      <x:c r="G347" s="0" t="str">
        <x:v>Other</x:v>
      </x:c>
      <x:c r="H347" s="0" t="str">
        <x:v>BBB</x:v>
      </x:c>
      <x:c r="I347" s="0" t="str">
        <x:v>S&amp;P</x:v>
      </x:c>
      <x:c r="J347" s="0" t="str">
        <x:v>31/03/16</x:v>
      </x:c>
      <x:c r="K347" s="95" t="n">
        <x:v>6.80</x:v>
      </x:c>
      <x:c r="L347" s="0" t="str">
        <x:v>דולר אמריקאי</x:v>
      </x:c>
      <x:c r="M347" s="95" t="n">
        <x:v>3.63</x:v>
      </x:c>
      <x:c r="N347" s="95" t="n">
        <x:v>3.71</x:v>
      </x:c>
      <x:c r="O347" s="95" t="n">
        <x:v>1275.13</x:v>
      </x:c>
      <x:c r="P347" s="95" t="n">
        <x:v>99.71501387094119825429971862</x:v>
      </x:c>
      <x:c r="Q347" s="95" t="n">
        <x:v>4.89017383280876</x:v>
      </x:c>
      <x:c r="R347" s="95" t="n">
        <x:v>0.00</x:v>
      </x:c>
      <x:c r="S347" s="95" t="n">
        <x:v>0.22</x:v>
      </x:c>
      <x:c r="T347" s="95" t="n">
        <x:v>0.09</x:v>
      </x:c>
    </x:row>
    <x:row r="348" spans="3:6">
      <x:c r="B348" s="0" t="str">
        <x:v>Macks 2.875 15/02/2023- Macy's Inc</x:v>
      </x:c>
      <x:c r="C348" s="0" t="str">
        <x:v>us55616xah08</x:v>
      </x:c>
      <x:c r="D348" s="0" t="str">
        <x:v>אחר</x:v>
      </x:c>
      <x:c r="E348" s="0" t="str">
        <x:v>בלומברג</x:v>
      </x:c>
      <x:c r="F348" s="0" t="str">
        <x:v>12076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31/03/16</x:v>
      </x:c>
      <x:c r="K348" s="95" t="n">
        <x:v>5.89</x:v>
      </x:c>
      <x:c r="L348" s="0" t="str">
        <x:v>דולר אמריקאי</x:v>
      </x:c>
      <x:c r="M348" s="95" t="n">
        <x:v>2.88</x:v>
      </x:c>
      <x:c r="N348" s="95" t="n">
        <x:v>3.63</x:v>
      </x:c>
      <x:c r="O348" s="95" t="n">
        <x:v>5084.11</x:v>
      </x:c>
      <x:c r="P348" s="95" t="n">
        <x:v>96.69412499643171063115736657</x:v>
      </x:c>
      <x:c r="Q348" s="95" t="n">
        <x:v>18.9070732189575</x:v>
      </x:c>
      <x:c r="R348" s="95" t="n">
        <x:v>0.00</x:v>
      </x:c>
      <x:c r="S348" s="95" t="n">
        <x:v>0.87</x:v>
      </x:c>
      <x:c r="T348" s="95" t="n">
        <x:v>0.33</x:v>
      </x:c>
    </x:row>
    <x:row r="349" spans="3:6">
      <x:c r="B349" s="0" t="str">
        <x:v>Macquarie 6.25 01/21- Macquarie group ltd</x:v>
      </x:c>
      <x:c r="C349" s="0" t="str">
        <x:v>US55608KAD72</x:v>
      </x:c>
      <x:c r="D349" s="0" t="str">
        <x:v>NYSE</x:v>
      </x:c>
      <x:c r="E349" s="0" t="str">
        <x:v>בלומברג</x:v>
      </x:c>
      <x:c r="F349" s="0" t="str">
        <x:v>12088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30/09/13</x:v>
      </x:c>
      <x:c r="K349" s="95" t="n">
        <x:v>3.91</x:v>
      </x:c>
      <x:c r="L349" s="0" t="str">
        <x:v>דולר אמריקאי</x:v>
      </x:c>
      <x:c r="M349" s="95" t="n">
        <x:v>6.25</x:v>
      </x:c>
      <x:c r="N349" s="95" t="n">
        <x:v>2.93</x:v>
      </x:c>
      <x:c r="O349" s="95" t="n">
        <x:v>4403.03</x:v>
      </x:c>
      <x:c r="P349" s="95" t="n">
        <x:v>116.83489851711746523383168880</x:v>
      </x:c>
      <x:c r="Q349" s="95" t="n">
        <x:v>19.7848840813575</x:v>
      </x:c>
      <x:c r="R349" s="95" t="n">
        <x:v>0.00</x:v>
      </x:c>
      <x:c r="S349" s="95" t="n">
        <x:v>0.91</x:v>
      </x:c>
      <x:c r="T349" s="95" t="n">
        <x:v>0.35</x:v>
      </x:c>
    </x:row>
    <x:row r="350" spans="3:6">
      <x:c r="B350" s="0" t="str">
        <x:v>Macquarie 6.25 14/01/21- Macquarie group ltd</x:v>
      </x:c>
      <x:c r="C350" s="0" t="str">
        <x:v>US55608JAE82</x:v>
      </x:c>
      <x:c r="D350" s="0" t="str">
        <x:v>NYSE</x:v>
      </x:c>
      <x:c r="E350" s="0" t="str">
        <x:v>בלומברג</x:v>
      </x:c>
      <x:c r="F350" s="0" t="str">
        <x:v>12088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30/09/13</x:v>
      </x:c>
      <x:c r="K350" s="95" t="n">
        <x:v>3.90</x:v>
      </x:c>
      <x:c r="L350" s="0" t="str">
        <x:v>דולר אמריקאי</x:v>
      </x:c>
      <x:c r="M350" s="95" t="n">
        <x:v>6.25</x:v>
      </x:c>
      <x:c r="N350" s="95" t="n">
        <x:v>2.95</x:v>
      </x:c>
      <x:c r="O350" s="95" t="n">
        <x:v>1049.38</x:v>
      </x:c>
      <x:c r="P350" s="95" t="n">
        <x:v>116.75694449054592193788954173</x:v>
      </x:c>
      <x:c r="Q350" s="95" t="n">
        <x:v>4.71221159666895</x:v>
      </x:c>
      <x:c r="R350" s="95" t="n">
        <x:v>0.00</x:v>
      </x:c>
      <x:c r="S350" s="95" t="n">
        <x:v>0.22</x:v>
      </x:c>
      <x:c r="T350" s="95" t="n">
        <x:v>0.08</x:v>
      </x:c>
    </x:row>
    <x:row r="351" spans="3:6">
      <x:c r="B351" s="0" t="str">
        <x:v>Macys 4.375 01/09/2023- Macy's Inc</x:v>
      </x:c>
      <x:c r="C351" s="0" t="str">
        <x:v>us55616xak37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Retailing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5.88</x:v>
      </x:c>
      <x:c r="L351" s="0" t="str">
        <x:v>דולר אמריקאי</x:v>
      </x:c>
      <x:c r="M351" s="95" t="n">
        <x:v>4.38</x:v>
      </x:c>
      <x:c r="N351" s="95" t="n">
        <x:v>3.71</x:v>
      </x:c>
      <x:c r="O351" s="95" t="n">
        <x:v>2224.64</x:v>
      </x:c>
      <x:c r="P351" s="95" t="n">
        <x:v>105.44718056618903313382247603</x:v>
      </x:c>
      <x:c r="Q351" s="95" t="n">
        <x:v>9.02202432669753</x:v>
      </x:c>
      <x:c r="R351" s="95" t="n">
        <x:v>0.00</x:v>
      </x:c>
      <x:c r="S351" s="95" t="n">
        <x:v>0.41</x:v>
      </x:c>
      <x:c r="T351" s="95" t="n">
        <x:v>0.16</x:v>
      </x:c>
    </x:row>
    <x:row r="352" spans="3:6">
      <x:c r="B352" s="0" t="str">
        <x:v>Mpc 3.4 15/12/2020- MARATHON OIL CORP</x:v>
      </x:c>
      <x:c r="C352" s="0" t="str">
        <x:v>us56585aal61</x:v>
      </x:c>
      <x:c r="D352" s="0" t="str">
        <x:v>אחר</x:v>
      </x:c>
      <x:c r="E352" s="0" t="str">
        <x:v>בלומברג</x:v>
      </x:c>
      <x:c r="F352" s="0" t="str">
        <x:v>10632</x:v>
      </x:c>
      <x:c r="G352" s="0" t="str">
        <x:v>Energy</x:v>
      </x:c>
      <x:c r="H352" s="0" t="str">
        <x:v>BBB</x:v>
      </x:c>
      <x:c r="I352" s="0" t="str">
        <x:v>S&amp;P</x:v>
      </x:c>
      <x:c r="J352" s="0" t="str">
        <x:v>31/01/16</x:v>
      </x:c>
      <x:c r="K352" s="95" t="n">
        <x:v>4.05</x:v>
      </x:c>
      <x:c r="L352" s="0" t="str">
        <x:v>דולר אמריקאי</x:v>
      </x:c>
      <x:c r="M352" s="95" t="n">
        <x:v>3.40</x:v>
      </x:c>
      <x:c r="N352" s="95" t="n">
        <x:v>2.56</x:v>
      </x:c>
      <x:c r="O352" s="95" t="n">
        <x:v>8594.82</x:v>
      </x:c>
      <x:c r="P352" s="95" t="n">
        <x:v>103.59266666368714826640075314</x:v>
      </x:c>
      <x:c r="Q352" s="95" t="n">
        <x:v>34.2432580339023</x:v>
      </x:c>
      <x:c r="R352" s="95" t="n">
        <x:v>0.00</x:v>
      </x:c>
      <x:c r="S352" s="95" t="n">
        <x:v>1.57</x:v>
      </x:c>
      <x:c r="T352" s="95" t="n">
        <x:v>0.61</x:v>
      </x:c>
    </x:row>
    <x:row r="353" spans="3:6">
      <x:c r="B353" s="0" t="str">
        <x:v>Sseln 3.875% 29/12/49- SSE PLC</x:v>
      </x:c>
      <x:c r="C353" s="0" t="str">
        <x:v>XS1196714429</x:v>
      </x:c>
      <x:c r="D353" s="0" t="str">
        <x:v>אחר</x:v>
      </x:c>
      <x:c r="E353" s="0" t="str">
        <x:v>בלומברג</x:v>
      </x:c>
      <x:c r="F353" s="0" t="str">
        <x:v>11139</x:v>
      </x:c>
      <x:c r="G353" s="0" t="str">
        <x:v>Utilities</x:v>
      </x:c>
      <x:c r="H353" s="0" t="str">
        <x:v>BBB</x:v>
      </x:c>
      <x:c r="I353" s="0" t="str">
        <x:v>S&amp;P</x:v>
      </x:c>
      <x:c r="J353" s="0" t="str">
        <x:v>31/08/15</x:v>
      </x:c>
      <x:c r="K353" s="95" t="n">
        <x:v>3.59</x:v>
      </x:c>
      <x:c r="L353" s="0" t="str">
        <x:v>לירה שטרלינג</x:v>
      </x:c>
      <x:c r="M353" s="95" t="n">
        <x:v>3.88</x:v>
      </x:c>
      <x:c r="N353" s="95" t="n">
        <x:v>5.01</x:v>
      </x:c>
      <x:c r="O353" s="95" t="n">
        <x:v>7505.76</x:v>
      </x:c>
      <x:c r="P353" s="95" t="n">
        <x:v>100.84612957382288051079261153</x:v>
      </x:c>
      <x:c r="Q353" s="95" t="n">
        <x:v>39.1429579618595</x:v>
      </x:c>
      <x:c r="R353" s="95" t="n">
        <x:v>0.00</x:v>
      </x:c>
      <x:c r="S353" s="95" t="n">
        <x:v>1.80</x:v>
      </x:c>
      <x:c r="T353" s="95" t="n">
        <x:v>0.69</x:v>
      </x:c>
    </x:row>
    <x:row r="354" spans="3:6">
      <x:c r="B354" s="0" t="str">
        <x:v>Telefo 5.462% 16.2.21- TELEFONICA S.A</x:v>
      </x:c>
      <x:c r="C354" s="0" t="str">
        <x:v>US87938WAP86</x:v>
      </x:c>
      <x:c r="D354" s="0" t="str">
        <x:v>אחר</x:v>
      </x:c>
      <x:c r="E354" s="0" t="str">
        <x:v>בלומברג</x:v>
      </x:c>
      <x:c r="F354" s="0" t="str">
        <x:v>10414</x:v>
      </x:c>
      <x:c r="G354" s="0" t="str">
        <x:v>Telecommunication Services</x:v>
      </x:c>
      <x:c r="H354" s="0" t="str">
        <x:v>BBB</x:v>
      </x:c>
      <x:c r="I354" s="0" t="str">
        <x:v>S&amp;P</x:v>
      </x:c>
      <x:c r="J354" s="0" t="str">
        <x:v>30/09/13</x:v>
      </x:c>
      <x:c r="K354" s="95" t="n">
        <x:v>4.07</x:v>
      </x:c>
      <x:c r="L354" s="0" t="str">
        <x:v>דולר אמריקאי</x:v>
      </x:c>
      <x:c r="M354" s="95" t="n">
        <x:v>5.46</x:v>
      </x:c>
      <x:c r="N354" s="95" t="n">
        <x:v>2.17</x:v>
      </x:c>
      <x:c r="O354" s="95" t="n">
        <x:v>7122.13</x:v>
      </x:c>
      <x:c r="P354" s="95" t="n">
        <x:v>116.40210496226384459814986708</x:v>
      </x:c>
      <x:c r="Q354" s="95" t="n">
        <x:v>31.8845293299206</x:v>
      </x:c>
      <x:c r="R354" s="95" t="n">
        <x:v>0.00</x:v>
      </x:c>
      <x:c r="S354" s="95" t="n">
        <x:v>1.47</x:v>
      </x:c>
      <x:c r="T354" s="95" t="n">
        <x:v>0.56</x:v>
      </x:c>
    </x:row>
    <x:row r="355" spans="3:6">
      <x:c r="B355" s="0" t="str">
        <x:v>Tricn 3.85 29/09/24- ALIBABA COM LTD</x:v>
      </x:c>
      <x:c r="C355" s="0" t="str">
        <x:v>us884903bt19</x:v>
      </x:c>
      <x:c r="D355" s="0" t="str">
        <x:v>אחר</x:v>
      </x:c>
      <x:c r="E355" s="0" t="str">
        <x:v>בלומברג</x:v>
      </x:c>
      <x:c r="F355" s="0" t="str">
        <x:v>10825</x:v>
      </x:c>
      <x:c r="G355" s="0" t="str">
        <x:v>Banks</x:v>
      </x:c>
      <x:c r="H355" s="0" t="str">
        <x:v>Baa2</x:v>
      </x:c>
      <x:c r="I355" s="0" t="str">
        <x:v>Moodys</x:v>
      </x:c>
      <x:c r="J355" s="0" t="str">
        <x:v>31/12/15</x:v>
      </x:c>
      <x:c r="K355" s="95" t="n">
        <x:v>6.85</x:v>
      </x:c>
      <x:c r="L355" s="0" t="str">
        <x:v>דולר אמריקאי</x:v>
      </x:c>
      <x:c r="M355" s="95" t="n">
        <x:v>3.85</x:v>
      </x:c>
      <x:c r="N355" s="95" t="n">
        <x:v>2.96</x:v>
      </x:c>
      <x:c r="O355" s="95" t="n">
        <x:v>7979.15</x:v>
      </x:c>
      <x:c r="P355" s="95" t="n">
        <x:v>107.09208333422505546004912328</x:v>
      </x:c>
      <x:c r="Q355" s="95" t="n">
        <x:v>32.8642160224774</x:v>
      </x:c>
      <x:c r="R355" s="95" t="n">
        <x:v>0.00</x:v>
      </x:c>
      <x:c r="S355" s="95" t="n">
        <x:v>1.51</x:v>
      </x:c>
      <x:c r="T355" s="95" t="n">
        <x:v>0.58</x:v>
      </x:c>
    </x:row>
    <x:row r="356" spans="3:6">
      <x:c r="B356" s="0" t="str">
        <x:v>VLO 3.65 15/03/2025- VALERO ENERGY CORP</x:v>
      </x:c>
      <x:c r="C356" s="0" t="str">
        <x:v>us91913yas90</x:v>
      </x:c>
      <x:c r="D356" s="0" t="str">
        <x:v>אחר</x:v>
      </x:c>
      <x:c r="E356" s="0" t="str">
        <x:v>בלומברג</x:v>
      </x:c>
      <x:c r="F356" s="0" t="str">
        <x:v>10734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7.34</x:v>
      </x:c>
      <x:c r="L356" s="0" t="str">
        <x:v>אירו</x:v>
      </x:c>
      <x:c r="M356" s="95" t="n">
        <x:v>3.65</x:v>
      </x:c>
      <x:c r="N356" s="95" t="n">
        <x:v>3.53</x:v>
      </x:c>
      <x:c r="O356" s="95" t="n">
        <x:v>10619.71</x:v>
      </x:c>
      <x:c r="P356" s="95" t="n">
        <x:v>91.54356532361218207333751031</x:v>
      </x:c>
      <x:c r="Q356" s="95" t="n">
        <x:v>41.6466242477286</x:v>
      </x:c>
      <x:c r="R356" s="95" t="n">
        <x:v>0.00</x:v>
      </x:c>
      <x:c r="S356" s="95" t="n">
        <x:v>1.92</x:v>
      </x:c>
      <x:c r="T356" s="95" t="n">
        <x:v>0.74</x:v>
      </x:c>
    </x:row>
    <x:row r="357" spans="3:6">
      <x:c r="B357" s="0" t="str">
        <x:v>BAC 3.95% 21/04/2025- Bank of America</x:v>
      </x:c>
      <x:c r="C357" s="0" t="str">
        <x:v>us06051gfp90</x:v>
      </x:c>
      <x:c r="D357" s="0" t="str">
        <x:v>אחר</x:v>
      </x:c>
      <x:c r="E357" s="0" t="str">
        <x:v>בלומברג</x:v>
      </x:c>
      <x:c r="F357" s="0" t="str">
        <x:v>10043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30/07/15</x:v>
      </x:c>
      <x:c r="K357" s="95" t="n">
        <x:v>7.36</x:v>
      </x:c>
      <x:c r="L357" s="0" t="str">
        <x:v>דולר אמריקאי</x:v>
      </x:c>
      <x:c r="M357" s="95" t="n">
        <x:v>3.95</x:v>
      </x:c>
      <x:c r="N357" s="95" t="n">
        <x:v>3.67</x:v>
      </x:c>
      <x:c r="O357" s="95" t="n">
        <x:v>5114.21</x:v>
      </x:c>
      <x:c r="P357" s="95" t="n">
        <x:v>102.81408334021997052428785692</x:v>
      </x:c>
      <x:c r="Q357" s="95" t="n">
        <x:v>20.22276079411</x:v>
      </x:c>
      <x:c r="R357" s="95" t="n">
        <x:v>0.00</x:v>
      </x:c>
      <x:c r="S357" s="95" t="n">
        <x:v>0.93</x:v>
      </x:c>
      <x:c r="T357" s="95" t="n">
        <x:v>0.36</x:v>
      </x:c>
    </x:row>
    <x:row r="358" spans="3:6">
      <x:c r="B358" s="0" t="str">
        <x:v>Bac 4.25 22/10/26- Bank of America</x:v>
      </x:c>
      <x:c r="C358" s="0" t="str">
        <x:v>us06051gfl86</x:v>
      </x:c>
      <x:c r="D358" s="0" t="str">
        <x:v>אחר</x:v>
      </x:c>
      <x:c r="E358" s="0" t="str">
        <x:v>בלומברג</x:v>
      </x:c>
      <x:c r="F358" s="0" t="str">
        <x:v>10043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31/03/15</x:v>
      </x:c>
      <x:c r="K358" s="95" t="n">
        <x:v>8.28</x:v>
      </x:c>
      <x:c r="L358" s="0" t="str">
        <x:v>דולר אמריקאי</x:v>
      </x:c>
      <x:c r="M358" s="95" t="n">
        <x:v>4.25</x:v>
      </x:c>
      <x:c r="N358" s="95" t="n">
        <x:v>3.80</x:v>
      </x:c>
      <x:c r="O358" s="95" t="n">
        <x:v>8843.83</x:v>
      </x:c>
      <x:c r="P358" s="95" t="n">
        <x:v>104.59077778024494484245195135</x:v>
      </x:c>
      <x:c r="Q358" s="95" t="n">
        <x:v>35.5748484205359</x:v>
      </x:c>
      <x:c r="R358" s="95" t="n">
        <x:v>0.00</x:v>
      </x:c>
      <x:c r="S358" s="95" t="n">
        <x:v>1.64</x:v>
      </x:c>
      <x:c r="T358" s="95" t="n">
        <x:v>0.63</x:v>
      </x:c>
    </x:row>
    <x:row r="359" spans="3:6">
      <x:c r="B359" s="0" t="str">
        <x:v>Bacr 6 .625 3/22- BARCLAYS BANK</x:v>
      </x:c>
      <x:c r="C359" s="0" t="str">
        <x:v>XS0611398008</x:v>
      </x:c>
      <x:c r="D359" s="0" t="str">
        <x:v>LSE</x:v>
      </x:c>
      <x:c r="E359" s="0" t="str">
        <x:v>בלומברג</x:v>
      </x:c>
      <x:c r="F359" s="0" t="str">
        <x:v>10046</x:v>
      </x:c>
      <x:c r="G359" s="0" t="str">
        <x:v>Banks</x:v>
      </x:c>
      <x:c r="H359" s="0" t="str">
        <x:v>BBB-</x:v>
      </x:c>
      <x:c r="I359" s="0" t="str">
        <x:v>S&amp;P</x:v>
      </x:c>
      <x:c r="J359" s="0" t="str">
        <x:v>30/09/13</x:v>
      </x:c>
      <x:c r="K359" s="95" t="n">
        <x:v>4.84</x:v>
      </x:c>
      <x:c r="L359" s="0" t="str">
        <x:v>אירו</x:v>
      </x:c>
      <x:c r="M359" s="95" t="n">
        <x:v>6.63</x:v>
      </x:c>
      <x:c r="N359" s="95" t="n">
        <x:v>3.10</x:v>
      </x:c>
      <x:c r="O359" s="95" t="n">
        <x:v>1960.58</x:v>
      </x:c>
      <x:c r="P359" s="95" t="n">
        <x:v>119.90786295610162666720361769</x:v>
      </x:c>
      <x:c r="Q359" s="95" t="n">
        <x:v>10.0709758698117</x:v>
      </x:c>
      <x:c r="R359" s="95" t="n">
        <x:v>0.00</x:v>
      </x:c>
      <x:c r="S359" s="95" t="n">
        <x:v>0.46</x:v>
      </x:c>
      <x:c r="T359" s="95" t="n">
        <x:v>0.18</x:v>
      </x:c>
    </x:row>
    <x:row r="360" spans="3:6">
      <x:c r="B360" s="0" t="str">
        <x:v>C 3.875% 26/03/25- CITIGROUP INC</x:v>
      </x:c>
      <x:c r="C360" s="0" t="str">
        <x:v>US172967JL61</x:v>
      </x:c>
      <x:c r="D360" s="0" t="str">
        <x:v>אחר</x:v>
      </x:c>
      <x:c r="E360" s="0" t="str">
        <x:v>בלומברג</x:v>
      </x:c>
      <x:c r="F360" s="0" t="str">
        <x:v>10083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7.31</x:v>
      </x:c>
      <x:c r="L360" s="0" t="str">
        <x:v>דולר אמריקאי</x:v>
      </x:c>
      <x:c r="M360" s="95" t="n">
        <x:v>3.88</x:v>
      </x:c>
      <x:c r="N360" s="95" t="n">
        <x:v>3.66</x:v>
      </x:c>
      <x:c r="O360" s="95" t="n">
        <x:v>2210.96</x:v>
      </x:c>
      <x:c r="P360" s="95" t="n">
        <x:v>102.63680556628199201854530743</x:v>
      </x:c>
      <x:c r="Q360" s="95" t="n">
        <x:v>8.72756902307544</x:v>
      </x:c>
      <x:c r="R360" s="95" t="n">
        <x:v>0.00</x:v>
      </x:c>
      <x:c r="S360" s="95" t="n">
        <x:v>0.40</x:v>
      </x:c>
      <x:c r="T360" s="95" t="n">
        <x:v>0.15</x:v>
      </x:c>
    </x:row>
    <x:row r="361" spans="3:6">
      <x:c r="B361" s="0" t="str">
        <x:v>C 4.4 10/06/2025- CITIGROUP INC</x:v>
      </x:c>
      <x:c r="C361" s="0" t="str">
        <x:v>us172967jt97</x:v>
      </x:c>
      <x:c r="D361" s="0" t="str">
        <x:v>אחר</x:v>
      </x:c>
      <x:c r="E361" s="0" t="str">
        <x:v>בלומברג</x:v>
      </x:c>
      <x:c r="F361" s="0" t="str">
        <x:v>10083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30/07/15</x:v>
      </x:c>
      <x:c r="K361" s="95" t="n">
        <x:v>7.38</x:v>
      </x:c>
      <x:c r="L361" s="0" t="str">
        <x:v>דולר אמריקאי</x:v>
      </x:c>
      <x:c r="M361" s="95" t="n">
        <x:v>4.40</x:v>
      </x:c>
      <x:c r="N361" s="95" t="n">
        <x:v>3.77</x:v>
      </x:c>
      <x:c r="O361" s="95" t="n">
        <x:v>2227.38</x:v>
      </x:c>
      <x:c r="P361" s="95" t="n">
        <x:v>104.99944445935099299113341398</x:v>
      </x:c>
      <x:c r="Q361" s="95" t="n">
        <x:v>8.99478106359097</x:v>
      </x:c>
      <x:c r="R361" s="95" t="n">
        <x:v>0.00</x:v>
      </x:c>
      <x:c r="S361" s="95" t="n">
        <x:v>0.41</x:v>
      </x:c>
      <x:c r="T361" s="95" t="n">
        <x:v>0.16</x:v>
      </x:c>
    </x:row>
    <x:row r="362" spans="3:6">
      <x:c r="B362" s="0" t="str">
        <x:v>Citi group 4.3 20/11/26- CITIGROUP INC</x:v>
      </x:c>
      <x:c r="C362" s="0" t="str">
        <x:v>us172967jc62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8.34</x:v>
      </x:c>
      <x:c r="L362" s="0" t="str">
        <x:v>דולר אמריקאי</x:v>
      </x:c>
      <x:c r="M362" s="95" t="n">
        <x:v>4.30</x:v>
      </x:c>
      <x:c r="N362" s="95" t="n">
        <x:v>3.84</x:v>
      </x:c>
      <x:c r="O362" s="95" t="n">
        <x:v>8422.43</x:v>
      </x:c>
      <x:c r="P362" s="95" t="n">
        <x:v>104.37477777473706889214228790</x:v>
      </x:c>
      <x:c r="Q362" s="95" t="n">
        <x:v>33.8097729231883</x:v>
      </x:c>
      <x:c r="R362" s="95" t="n">
        <x:v>0.00</x:v>
      </x:c>
      <x:c r="S362" s="95" t="n">
        <x:v>1.55</x:v>
      </x:c>
      <x:c r="T362" s="95" t="n">
        <x:v>0.60</x:v>
      </x:c>
    </x:row>
    <x:row r="363" spans="3:6">
      <x:c r="B363" s="0" t="str">
        <x:v>Cnaln 3 10/04/76- Centrica plc</x:v>
      </x:c>
      <x:c r="C363" s="0" t="str">
        <x:v>xs1216020161</x:v>
      </x:c>
      <x:c r="D363" s="0" t="str">
        <x:v>אחר</x:v>
      </x:c>
      <x:c r="E363" s="0" t="str">
        <x:v>בלומברג</x:v>
      </x:c>
      <x:c r="F363" s="0" t="str">
        <x:v>12852</x:v>
      </x:c>
      <x:c r="G363" s="0" t="str">
        <x:v>Utilities</x:v>
      </x:c>
      <x:c r="H363" s="0" t="str">
        <x:v>BBB-</x:v>
      </x:c>
      <x:c r="I363" s="0" t="str">
        <x:v>S&amp;P</x:v>
      </x:c>
      <x:c r="J363" s="0" t="str">
        <x:v>30/04/15</x:v>
      </x:c>
      <x:c r="K363" s="95" t="n">
        <x:v>4.30</x:v>
      </x:c>
      <x:c r="L363" s="0" t="str">
        <x:v>לירה שטרלינג</x:v>
      </x:c>
      <x:c r="M363" s="95" t="n">
        <x:v>3.00</x:v>
      </x:c>
      <x:c r="N363" s="95" t="n">
        <x:v>4.59</x:v>
      </x:c>
      <x:c r="O363" s="95" t="n">
        <x:v>2656.98</x:v>
      </x:c>
      <x:c r="P363" s="95" t="n">
        <x:v>77.858537125694392249366058900</x:v>
      </x:c>
      <x:c r="Q363" s="95" t="n">
        <x:v>10.6977946692518</x:v>
      </x:c>
      <x:c r="R363" s="95" t="n">
        <x:v>0.00</x:v>
      </x:c>
      <x:c r="S363" s="95" t="n">
        <x:v>0.49</x:v>
      </x:c>
      <x:c r="T363" s="95" t="n">
        <x:v>0.19</x:v>
      </x:c>
    </x:row>
    <x:row r="364" spans="3:6">
      <x:c r="B364" s="0" t="str">
        <x:v>Cnaln 5.25 10/04/75- Centrica plc</x:v>
      </x:c>
      <x:c r="C364" s="0" t="str">
        <x:v>xs1216019585</x:v>
      </x:c>
      <x:c r="D364" s="0" t="str">
        <x:v>אחר</x:v>
      </x:c>
      <x:c r="E364" s="0" t="str">
        <x:v>בלומברג</x:v>
      </x:c>
      <x:c r="F364" s="0" t="str">
        <x:v>12852</x:v>
      </x:c>
      <x:c r="G364" s="0" t="str">
        <x:v>Utilities</x:v>
      </x:c>
      <x:c r="H364" s="0" t="str">
        <x:v>BBB-</x:v>
      </x:c>
      <x:c r="I364" s="0" t="str">
        <x:v>S&amp;P</x:v>
      </x:c>
      <x:c r="J364" s="0" t="str">
        <x:v>30/04/15</x:v>
      </x:c>
      <x:c r="K364" s="95" t="n">
        <x:v>6.82</x:v>
      </x:c>
      <x:c r="L364" s="0" t="str">
        <x:v>לירה שטרלינג</x:v>
      </x:c>
      <x:c r="M364" s="95" t="n">
        <x:v>5.25</x:v>
      </x:c>
      <x:c r="N364" s="95" t="n">
        <x:v>6.03</x:v>
      </x:c>
      <x:c r="O364" s="95" t="n">
        <x:v>3658.48</x:v>
      </x:c>
      <x:c r="P364" s="95" t="n">
        <x:v>95.89988525106571435914696351</x:v>
      </x:c>
      <x:c r="Q364" s="95" t="n">
        <x:v>18.1433929119531</x:v>
      </x:c>
      <x:c r="R364" s="95" t="n">
        <x:v>0.00</x:v>
      </x:c>
      <x:c r="S364" s="95" t="n">
        <x:v>0.83</x:v>
      </x:c>
      <x:c r="T364" s="95" t="n">
        <x:v>0.32</x:v>
      </x:c>
    </x:row>
    <x:row r="365" spans="3:6">
      <x:c r="B365" s="0" t="str">
        <x:v>Ea 3.7% 01/03/2021- Electronic arts inc</x:v>
      </x:c>
      <x:c r="C365" s="0" t="str">
        <x:v>us285512ac38</x:v>
      </x:c>
      <x:c r="D365" s="0" t="str">
        <x:v>אחר</x:v>
      </x:c>
      <x:c r="E365" s="0" t="str">
        <x:v>בלומברג</x:v>
      </x:c>
      <x:c r="F365" s="0" t="str">
        <x:v>12964</x:v>
      </x:c>
      <x:c r="G365" s="0" t="str">
        <x:v>Software &amp; Services</x:v>
      </x:c>
      <x:c r="H365" s="0" t="str">
        <x:v>BBB-</x:v>
      </x:c>
      <x:c r="I365" s="0" t="str">
        <x:v>S&amp;P</x:v>
      </x:c>
      <x:c r="J365" s="0" t="str">
        <x:v>29/02/16</x:v>
      </x:c>
      <x:c r="K365" s="95" t="n">
        <x:v>4.17</x:v>
      </x:c>
      <x:c r="L365" s="0" t="str">
        <x:v>דולר אמריקאי</x:v>
      </x:c>
      <x:c r="M365" s="95" t="n">
        <x:v>3.70</x:v>
      </x:c>
      <x:c r="N365" s="95" t="n">
        <x:v>2.38</x:v>
      </x:c>
      <x:c r="O365" s="95" t="n">
        <x:v>8441.59</x:v>
      </x:c>
      <x:c r="P365" s="95" t="n">
        <x:v>106.97900000084302656956644133</x:v>
      </x:c>
      <x:c r="Q365" s="95" t="n">
        <x:v>34.7321820654943</x:v>
      </x:c>
      <x:c r="R365" s="95" t="n">
        <x:v>0.00</x:v>
      </x:c>
      <x:c r="S365" s="95" t="n">
        <x:v>1.60</x:v>
      </x:c>
      <x:c r="T365" s="95" t="n">
        <x:v>0.61</x:v>
      </x:c>
    </x:row>
    <x:row r="366" spans="3:6">
      <x:c r="B366" s="0" t="str">
        <x:v>Gs 4.25% 21.10.25- goldman sachs</x:v>
      </x:c>
      <x:c r="C366" s="0" t="str">
        <x:v>us38141gvr28</x:v>
      </x:c>
      <x:c r="D366" s="0" t="str">
        <x:v>NYSE</x:v>
      </x:c>
      <x:c r="E366" s="0" t="str">
        <x:v>בלומברג</x:v>
      </x:c>
      <x:c r="F366" s="0" t="str">
        <x:v>12657</x:v>
      </x:c>
      <x:c r="G366" s="0" t="str">
        <x:v>Diversified Financials</x:v>
      </x:c>
      <x:c r="H366" s="0" t="str">
        <x:v>BBB-</x:v>
      </x:c>
      <x:c r="I366" s="0" t="str">
        <x:v>S&amp;P</x:v>
      </x:c>
      <x:c r="J366" s="0" t="str">
        <x:v>29/10/15</x:v>
      </x:c>
      <x:c r="K366" s="95" t="n">
        <x:v>7.62</x:v>
      </x:c>
      <x:c r="L366" s="0" t="str">
        <x:v>דולר אמריקאי</x:v>
      </x:c>
      <x:c r="M366" s="95" t="n">
        <x:v>4.25</x:v>
      </x:c>
      <x:c r="N366" s="95" t="n">
        <x:v>3.77</x:v>
      </x:c>
      <x:c r="O366" s="95" t="n">
        <x:v>7122.68</x:v>
      </x:c>
      <x:c r="P366" s="95" t="n">
        <x:v>104.56758333568094249880953473</x:v>
      </x:c>
      <x:c r="Q366" s="95" t="n">
        <x:v>28.6450631698465</x:v>
      </x:c>
      <x:c r="R366" s="95" t="n">
        <x:v>0.00</x:v>
      </x:c>
      <x:c r="S366" s="95" t="n">
        <x:v>1.32</x:v>
      </x:c>
      <x:c r="T366" s="95" t="n">
        <x:v>0.51</x:v>
      </x:c>
    </x:row>
    <x:row r="367" spans="3:6">
      <x:c r="B367" s="0" t="str">
        <x:v>GS 4.75 10/2021- גולדמן סאקס</x:v>
      </x:c>
      <x:c r="C367" s="0" t="str">
        <x:v>XS0270347304</x:v>
      </x:c>
      <x:c r="D367" s="0" t="str">
        <x:v>FWB</x:v>
      </x:c>
      <x:c r="E367" s="0" t="str">
        <x:v>בלומברג</x:v>
      </x:c>
      <x:c r="F367" s="0" t="str">
        <x:v>10179</x:v>
      </x:c>
      <x:c r="G367" s="0" t="str">
        <x:v>Banks</x:v>
      </x:c>
      <x:c r="H367" s="0" t="str">
        <x:v>BBB-</x:v>
      </x:c>
      <x:c r="I367" s="0" t="str">
        <x:v>S&amp;P</x:v>
      </x:c>
      <x:c r="J367" s="0" t="str">
        <x:v>30/09/13</x:v>
      </x:c>
      <x:c r="K367" s="95" t="n">
        <x:v>4.63</x:v>
      </x:c>
      <x:c r="L367" s="0" t="str">
        <x:v>אירו</x:v>
      </x:c>
      <x:c r="M367" s="95" t="n">
        <x:v>4.75</x:v>
      </x:c>
      <x:c r="N367" s="95" t="n">
        <x:v>1.55</x:v>
      </x:c>
      <x:c r="O367" s="95" t="n">
        <x:v>4762.59</x:v>
      </x:c>
      <x:c r="P367" s="95" t="n">
        <x:v>119.45627317417188656398045668</x:v>
      </x:c>
      <x:c r="Q367" s="95" t="n">
        <x:v>24.3720175168518</x:v>
      </x:c>
      <x:c r="R367" s="95" t="n">
        <x:v>0.00</x:v>
      </x:c>
      <x:c r="S367" s="95" t="n">
        <x:v>1.12</x:v>
      </x:c>
      <x:c r="T367" s="95" t="n">
        <x:v>0.43</x:v>
      </x:c>
    </x:row>
    <x:row r="368" spans="3:6">
      <x:c r="B368" s="0" t="str">
        <x:v>HRB 5.5 11.01.22- Block Financial LLC</x:v>
      </x:c>
      <x:c r="C368" s="0" t="str">
        <x:v>us093662ae40</x:v>
      </x:c>
      <x:c r="D368" s="0" t="str">
        <x:v>אחר</x:v>
      </x:c>
      <x:c r="E368" s="0" t="str">
        <x:v>בלומברג</x:v>
      </x:c>
      <x:c r="F368" s="0" t="str">
        <x:v>12556</x:v>
      </x:c>
      <x:c r="G368" s="0" t="str">
        <x:v>Commercial &amp; Professional Services</x:v>
      </x:c>
      <x:c r="H368" s="0" t="str">
        <x:v>Baa3</x:v>
      </x:c>
      <x:c r="I368" s="0" t="str">
        <x:v>Moodys</x:v>
      </x:c>
      <x:c r="J368" s="0" t="str">
        <x:v>30/01/14</x:v>
      </x:c>
      <x:c r="K368" s="95" t="n">
        <x:v>4.97</x:v>
      </x:c>
      <x:c r="L368" s="0" t="str">
        <x:v>דולר אמריקאי</x:v>
      </x:c>
      <x:c r="M368" s="95" t="n">
        <x:v>5.50</x:v>
      </x:c>
      <x:c r="N368" s="95" t="n">
        <x:v>3.99</x:v>
      </x:c>
      <x:c r="O368" s="95" t="n">
        <x:v>3258.97</x:v>
      </x:c>
      <x:c r="P368" s="95" t="n">
        <x:v>108.64438888386761287197269534</x:v>
      </x:c>
      <x:c r="Q368" s="95" t="n">
        <x:v>13.6174862034114</x:v>
      </x:c>
      <x:c r="R368" s="95" t="n">
        <x:v>0.00</x:v>
      </x:c>
      <x:c r="S368" s="95" t="n">
        <x:v>0.63</x:v>
      </x:c>
      <x:c r="T368" s="95" t="n">
        <x:v>0.24</x:v>
      </x:c>
    </x:row>
    <x:row r="369" spans="3:6">
      <x:c r="B369" s="0" t="str">
        <x:v>Hsbc 5.25% 29/12/49- HSBC BANK PLC</x:v>
      </x:c>
      <x:c r="C369" s="0" t="str">
        <x:v>xs1111123987</x:v>
      </x:c>
      <x:c r="D369" s="0" t="str">
        <x:v>ISE</x:v>
      </x:c>
      <x:c r="E369" s="0" t="str">
        <x:v>בלומברג</x:v>
      </x:c>
      <x:c r="F369" s="0" t="str">
        <x:v>10194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30/09/14</x:v>
      </x:c>
      <x:c r="K369" s="95" t="n">
        <x:v>5.08</x:v>
      </x:c>
      <x:c r="L369" s="0" t="str">
        <x:v>אירו</x:v>
      </x:c>
      <x:c r="M369" s="95" t="n">
        <x:v>5.25</x:v>
      </x:c>
      <x:c r="N369" s="95" t="n">
        <x:v>7.17</x:v>
      </x:c>
      <x:c r="O369" s="95" t="n">
        <x:v>10808.51</x:v>
      </x:c>
      <x:c r="P369" s="95" t="n">
        <x:v>92.03222825733074787957020419</x:v>
      </x:c>
      <x:c r="Q369" s="95" t="n">
        <x:v>42.6132924232205</x:v>
      </x:c>
      <x:c r="R369" s="95" t="n">
        <x:v>0.00</x:v>
      </x:c>
      <x:c r="S369" s="95" t="n">
        <x:v>1.96</x:v>
      </x:c>
      <x:c r="T369" s="95" t="n">
        <x:v>0.75</x:v>
      </x:c>
    </x:row>
    <x:row r="370" spans="3:6">
      <x:c r="B370" s="0" t="str">
        <x:v>IBESM 5.75% 27.2.49- IBERDROLA SA</x:v>
      </x:c>
      <x:c r="C370" s="0" t="str">
        <x:v>XS0808632763</x:v>
      </x:c>
      <x:c r="D370" s="0" t="str">
        <x:v>אחר</x:v>
      </x:c>
      <x:c r="E370" s="0" t="str">
        <x:v>בלומברג</x:v>
      </x:c>
      <x:c r="F370" s="0" t="str">
        <x:v>10741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30/09/13</x:v>
      </x:c>
      <x:c r="K370" s="95" t="n">
        <x:v>1.59</x:v>
      </x:c>
      <x:c r="L370" s="0" t="str">
        <x:v>אירו</x:v>
      </x:c>
      <x:c r="M370" s="95" t="n">
        <x:v>5.75</x:v>
      </x:c>
      <x:c r="N370" s="95" t="n">
        <x:v>1.45</x:v>
      </x:c>
      <x:c r="O370" s="95" t="n">
        <x:v>6293.57</x:v>
      </x:c>
      <x:c r="P370" s="95" t="n">
        <x:v>108.89508700000005559877736550</x:v>
      </x:c>
      <x:c r="Q370" s="95" t="n">
        <x:v>29.3592311104122</x:v>
      </x:c>
      <x:c r="R370" s="95" t="n">
        <x:v>0.00</x:v>
      </x:c>
      <x:c r="S370" s="95" t="n">
        <x:v>1.35</x:v>
      </x:c>
      <x:c r="T370" s="95" t="n">
        <x:v>0.52</x:v>
      </x:c>
    </x:row>
    <x:row r="371" spans="3:6">
      <x:c r="B371" s="0" t="str">
        <x:v>Ndaq 3.85% 30/06/2026- NASDAQ OMX GROUP</x:v>
      </x:c>
      <x:c r="C371" s="0" t="str">
        <x:v>us631103ag34</x:v>
      </x:c>
      <x:c r="D371" s="0" t="str">
        <x:v>אחר</x:v>
      </x:c>
      <x:c r="E371" s="0" t="str">
        <x:v>בלומברג</x:v>
      </x:c>
      <x:c r="F371" s="0" t="str">
        <x:v>11027</x:v>
      </x:c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30/06/16</x:v>
      </x:c>
      <x:c r="K371" s="95" t="n">
        <x:v>8.08</x:v>
      </x:c>
      <x:c r="L371" s="0" t="str">
        <x:v>דולר אמריקאי</x:v>
      </x:c>
      <x:c r="M371" s="95" t="n">
        <x:v>3.85</x:v>
      </x:c>
      <x:c r="N371" s="95" t="n">
        <x:v>3.56</x:v>
      </x:c>
      <x:c r="O371" s="95" t="n">
        <x:v>2227.38</x:v>
      </x:c>
      <x:c r="P371" s="95" t="n">
        <x:v>102.64197000000004669349646958</x:v>
      </x:c>
      <x:c r="Q371" s="95" t="n">
        <x:v>8.79282793199056</x:v>
      </x:c>
      <x:c r="R371" s="95" t="n">
        <x:v>0.00</x:v>
      </x:c>
      <x:c r="S371" s="95" t="n">
        <x:v>0.40</x:v>
      </x:c>
      <x:c r="T371" s="95" t="n">
        <x:v>0.16</x:v>
      </x:c>
    </x:row>
    <x:row r="372" spans="3:6">
      <x:c r="B372" s="0" t="str">
        <x:v>Ndaq 5.55% 15.01.20- NASDAQ OMX GROUP</x:v>
      </x:c>
      <x:c r="C372" s="0" t="str">
        <x:v>US631103AD03</x:v>
      </x:c>
      <x:c r="D372" s="0" t="str">
        <x:v>NYSE</x:v>
      </x:c>
      <x:c r="E372" s="0" t="str">
        <x:v>בלומברג</x:v>
      </x:c>
      <x:c r="F372" s="0" t="str">
        <x:v>11027</x:v>
      </x:c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30/09/13</x:v>
      </x:c>
      <x:c r="K372" s="95" t="n">
        <x:v>3.21</x:v>
      </x:c>
      <x:c r="L372" s="0" t="str">
        <x:v>דולר אמריקאי</x:v>
      </x:c>
      <x:c r="M372" s="95" t="n">
        <x:v>5.55</x:v>
      </x:c>
      <x:c r="N372" s="95" t="n">
        <x:v>2.41</x:v>
      </x:c>
      <x:c r="O372" s="95" t="n">
        <x:v>7464.99</x:v>
      </x:c>
      <x:c r="P372" s="95" t="n">
        <x:v>113.17775022605522579400642198</x:v>
      </x:c>
      <x:c r="Q372" s="95" t="n">
        <x:v>32.4937299549636</x:v>
      </x:c>
      <x:c r="R372" s="95" t="n">
        <x:v>0.00</x:v>
      </x:c>
      <x:c r="S372" s="95" t="n">
        <x:v>1.49</x:v>
      </x:c>
      <x:c r="T372" s="95" t="n">
        <x:v>0.57</x:v>
      </x:c>
    </x:row>
    <x:row r="373" spans="3:6">
      <x:c r="B373" s="0" t="str">
        <x:v>Orange 5.25% 29/12/49- Orange SA</x:v>
      </x:c>
      <x:c r="C373" s="0" t="str">
        <x:v>XS1028599287</x:v>
      </x:c>
      <x:c r="D373" s="0" t="str">
        <x:v>אחר</x:v>
      </x:c>
      <x:c r="E373" s="0" t="str">
        <x:v>בלומברג</x:v>
      </x:c>
      <x:c r="F373" s="0" t="str">
        <x:v>12727</x:v>
      </x:c>
      <x:c r="G373" s="0" t="str">
        <x:v>Telecommunication Services</x:v>
      </x:c>
      <x:c r="H373" s="0" t="str">
        <x:v>Baa3</x:v>
      </x:c>
      <x:c r="I373" s="0" t="str">
        <x:v>Moodys</x:v>
      </x:c>
      <x:c r="J373" s="0" t="str">
        <x:v>30/01/14</x:v>
      </x:c>
      <x:c r="K373" s="95" t="n">
        <x:v>6.15</x:v>
      </x:c>
      <x:c r="L373" s="0" t="str">
        <x:v>אירו</x:v>
      </x:c>
      <x:c r="M373" s="95" t="n">
        <x:v>5.25</x:v>
      </x:c>
      <x:c r="N373" s="95" t="n">
        <x:v>4.09</x:v>
      </x:c>
      <x:c r="O373" s="95" t="n">
        <x:v>10048.09</x:v>
      </x:c>
      <x:c r="P373" s="95" t="n">
        <x:v>109.45857377363702665476299512</x:v>
      </x:c>
      <x:c r="Q373" s="95" t="n">
        <x:v>47.1164570379248</x:v>
      </x:c>
      <x:c r="R373" s="95" t="n">
        <x:v>0.00</x:v>
      </x:c>
      <x:c r="S373" s="95" t="n">
        <x:v>2.17</x:v>
      </x:c>
      <x:c r="T373" s="95" t="n">
        <x:v>0.83</x:v>
      </x:c>
    </x:row>
    <x:row r="374" spans="3:6">
      <x:c r="B374" s="0" t="str">
        <x:v>RABOBK VAR 8.4 11/29/49- RABOBANK NEDERLAND</x:v>
      </x:c>
      <x:c r="C374" s="0" t="str">
        <x:v>xs0703303262</x:v>
      </x:c>
      <x:c r="D374" s="0" t="str">
        <x:v>אחר</x:v>
      </x:c>
      <x:c r="E374" s="0" t="str">
        <x:v>בלומברג</x:v>
      </x:c>
      <x:c r="F374" s="0" t="str">
        <x:v>10354</x:v>
      </x:c>
      <x:c r="G374" s="0" t="str">
        <x:v>Banks</x:v>
      </x:c>
      <x:c r="H374" s="0" t="str">
        <x:v>Baa3</x:v>
      </x:c>
      <x:c r="I374" s="0" t="str">
        <x:v>Moodys</x:v>
      </x:c>
      <x:c r="J374" s="0" t="str">
        <x:v>30/09/13</x:v>
      </x:c>
      <x:c r="K374" s="95" t="n">
        <x:v>0.96</x:v>
      </x:c>
      <x:c r="L374" s="0" t="str">
        <x:v>דולר אמריקאי</x:v>
      </x:c>
      <x:c r="M374" s="95" t="n">
        <x:v>8.40</x:v>
      </x:c>
      <x:c r="N374" s="95" t="n">
        <x:v>3.26</x:v>
      </x:c>
      <x:c r="O374" s="95" t="n">
        <x:v>5567.89</x:v>
      </x:c>
      <x:c r="P374" s="95" t="n">
        <x:v>104.95533332854116479360075463</x:v>
      </x:c>
      <x:c r="Q374" s="95" t="n">
        <x:v>22.4752452191006</x:v>
      </x:c>
      <x:c r="R374" s="95" t="n">
        <x:v>0.00</x:v>
      </x:c>
      <x:c r="S374" s="95" t="n">
        <x:v>1.03</x:v>
      </x:c>
      <x:c r="T374" s="95" t="n">
        <x:v>0.40</x:v>
      </x:c>
    </x:row>
    <x:row r="375" spans="3:6">
      <x:c r="B375" s="0" t="str">
        <x:v>Ranobk 5.5% 22/01/49- RABOBANK NEDERLAND</x:v>
      </x:c>
      <x:c r="C375" s="0" t="str">
        <x:v>xs1171914515</x:v>
      </x:c>
      <x:c r="D375" s="0" t="str">
        <x:v>אחר</x:v>
      </x:c>
      <x:c r="E375" s="0" t="str">
        <x:v>בלומברג</x:v>
      </x:c>
      <x:c r="F375" s="0" t="str">
        <x:v>10354</x:v>
      </x:c>
      <x:c r="G375" s="0" t="str">
        <x:v>Banks</x:v>
      </x:c>
      <x:c r="H375" s="0" t="str">
        <x:v>Baa3</x:v>
      </x:c>
      <x:c r="I375" s="0" t="str">
        <x:v>Moodys</x:v>
      </x:c>
      <x:c r="J375" s="0" t="str">
        <x:v>29/01/15</x:v>
      </x:c>
      <x:c r="K375" s="95" t="n">
        <x:v>3.52</x:v>
      </x:c>
      <x:c r="L375" s="0" t="str">
        <x:v>דולר אמריקאי</x:v>
      </x:c>
      <x:c r="M375" s="95" t="n">
        <x:v>5.50</x:v>
      </x:c>
      <x:c r="N375" s="95" t="n">
        <x:v>6.75</x:v>
      </x:c>
      <x:c r="O375" s="95" t="n">
        <x:v>3081.11</x:v>
      </x:c>
      <x:c r="P375" s="95" t="n">
        <x:v>106.59183865223214723253839878</x:v>
      </x:c>
      <x:c r="Q375" s="95" t="n">
        <x:v>12.6310785824069</x:v>
      </x:c>
      <x:c r="R375" s="95" t="n">
        <x:v>0.00</x:v>
      </x:c>
      <x:c r="S375" s="95" t="n">
        <x:v>0.58</x:v>
      </x:c>
      <x:c r="T375" s="95" t="n">
        <x:v>0.22</x:v>
      </x:c>
    </x:row>
    <x:row r="376" spans="3:6">
      <x:c r="B376" s="0" t="str">
        <x:v>Socgen 5% 17/01/24- SOCIETE GENERAL</x:v>
      </x:c>
      <x:c r="C376" s="0" t="str">
        <x:v>usf8590laa47</x:v>
      </x:c>
      <x:c r="D376" s="0" t="str">
        <x:v>אחר</x:v>
      </x:c>
      <x:c r="E376" s="0" t="str">
        <x:v>בלומברג</x:v>
      </x:c>
      <x:c r="F376" s="0" t="str">
        <x:v>10863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27/02/14</x:v>
      </x:c>
      <x:c r="K376" s="95" t="n">
        <x:v>6.15</x:v>
      </x:c>
      <x:c r="L376" s="0" t="str">
        <x:v>דולר אמריקאי</x:v>
      </x:c>
      <x:c r="M376" s="95" t="n">
        <x:v>5.00</x:v>
      </x:c>
      <x:c r="N376" s="95" t="n">
        <x:v>4.25</x:v>
      </x:c>
      <x:c r="O376" s="95" t="n">
        <x:v>9712.07</x:v>
      </x:c>
      <x:c r="P376" s="95" t="n">
        <x:v>107.03088888833194448568876099</x:v>
      </x:c>
      <x:c r="Q376" s="95" t="n">
        <x:v>39.9788425148577</x:v>
      </x:c>
      <x:c r="R376" s="95" t="n">
        <x:v>0.00</x:v>
      </x:c>
      <x:c r="S376" s="95" t="n">
        <x:v>1.84</x:v>
      </x:c>
      <x:c r="T376" s="95" t="n">
        <x:v>0.71</x:v>
      </x:c>
    </x:row>
    <x:row r="377" spans="3:6">
      <x:c r="B377" s="0" t="str">
        <x:v>Tss 4.8 01.04.26- Total System Services</x:v>
      </x:c>
      <x:c r="C377" s="0" t="str">
        <x:v>266437</x:v>
      </x:c>
      <x:c r="D377" s="0" t="str">
        <x:v>אחר</x:v>
      </x:c>
      <x:c r="E377" s="0" t="str">
        <x:v>בלומברג</x:v>
      </x:c>
      <x:c r="F377" s="0" t="str">
        <x:v>12979</x:v>
      </x:c>
      <x:c r="G377" s="0" t="str">
        <x:v>אלקטרוניקה ואופטיקה</x:v>
      </x:c>
      <x:c r="H377" s="0" t="str">
        <x:v>BBB-</x:v>
      </x:c>
      <x:c r="I377" s="0" t="str">
        <x:v>S&amp;P</x:v>
      </x:c>
      <x:c r="J377" s="0" t="str">
        <x:v>31/05/16</x:v>
      </x:c>
      <x:c r="K377" s="95" t="n">
        <x:v>7.60</x:v>
      </x:c>
      <x:c r="L377" s="0" t="str">
        <x:v>דולר אמריקאי</x:v>
      </x:c>
      <x:c r="M377" s="95" t="n">
        <x:v>4.80</x:v>
      </x:c>
      <x:c r="N377" s="95" t="n">
        <x:v>3.66</x:v>
      </x:c>
      <x:c r="O377" s="95" t="n">
        <x:v>1458.47</x:v>
      </x:c>
      <x:c r="P377" s="95" t="n">
        <x:v>110.47533000000007131045559141</x:v>
      </x:c>
      <x:c r="Q377" s="95" t="n">
        <x:v>6.19686575180455</x:v>
      </x:c>
      <x:c r="R377" s="95" t="n">
        <x:v>0.00</x:v>
      </x:c>
      <x:c r="S377" s="95" t="n">
        <x:v>0.28</x:v>
      </x:c>
      <x:c r="T377" s="95" t="n">
        <x:v>0.11</x:v>
      </x:c>
    </x:row>
    <x:row r="378" spans="3:6">
      <x:c r="B378" s="0" t="str">
        <x:v>Vw 2.5% 29/12/49- Volkswagen intl fin</x:v>
      </x:c>
      <x:c r="C378" s="0" t="str">
        <x:v>xs1206540806</x:v>
      </x:c>
      <x:c r="D378" s="0" t="str">
        <x:v>אחר</x:v>
      </x:c>
      <x:c r="E378" s="0" t="str">
        <x:v>בלומברג</x:v>
      </x:c>
      <x:c r="F378" s="0" t="str">
        <x:v>10774</x:v>
      </x:c>
      <x:c r="G378" s="0" t="str">
        <x:v>Automobiles &amp; Components</x:v>
      </x:c>
      <x:c r="H378" s="0" t="str">
        <x:v>BBB-</x:v>
      </x:c>
      <x:c r="I378" s="0" t="str">
        <x:v>S&amp;P</x:v>
      </x:c>
      <x:c r="J378" s="0" t="str">
        <x:v>31/03/15</x:v>
      </x:c>
      <x:c r="K378" s="95" t="n">
        <x:v>5.18</x:v>
      </x:c>
      <x:c r="L378" s="0" t="str">
        <x:v>דולר אמריקאי</x:v>
      </x:c>
      <x:c r="M378" s="95" t="n">
        <x:v>2.50</x:v>
      </x:c>
      <x:c r="N378" s="95" t="n">
        <x:v>3.45</x:v>
      </x:c>
      <x:c r="O378" s="95" t="n">
        <x:v>10236.08</x:v>
      </x:c>
      <x:c r="P378" s="95" t="n">
        <x:v>106.78409377339605389516047227</x:v>
      </x:c>
      <x:c r="Q378" s="95" t="n">
        <x:v>42.0387232527277</x:v>
      </x:c>
      <x:c r="R378" s="95" t="n">
        <x:v>0.00</x:v>
      </x:c>
      <x:c r="S378" s="95" t="n">
        <x:v>1.93</x:v>
      </x:c>
      <x:c r="T378" s="95" t="n">
        <x:v>0.74</x:v>
      </x:c>
    </x:row>
    <x:row r="379" spans="3:6">
      <x:c r="B379" s="0" t="str">
        <x:v>ASSGEN 6.269 % 29/06/2049- Assicurazioni generali</x:v>
      </x:c>
      <x:c r="C379" s="0" t="str">
        <x:v>XS0257010206</x:v>
      </x:c>
      <x:c r="D379" s="0" t="str">
        <x:v>אחר</x:v>
      </x:c>
      <x:c r="E379" s="0" t="str">
        <x:v>בלומברג</x:v>
      </x:c>
      <x:c r="F379" s="0" t="str">
        <x:v>11025</x:v>
      </x:c>
      <x:c r="G379" s="0" t="str">
        <x:v>Insurance</x:v>
      </x:c>
      <x:c r="H379" s="0" t="str">
        <x:v>Ba1</x:v>
      </x:c>
      <x:c r="I379" s="0" t="str">
        <x:v>Moodys</x:v>
      </x:c>
      <x:c r="J379" s="0" t="str">
        <x:v>31/03/14</x:v>
      </x:c>
      <x:c r="K379" s="95" t="n">
        <x:v>7.12</x:v>
      </x:c>
      <x:c r="L379" s="0" t="str">
        <x:v>לירה שטרלינג</x:v>
      </x:c>
      <x:c r="M379" s="95" t="n">
        <x:v>6.27</x:v>
      </x:c>
      <x:c r="N379" s="95" t="n">
        <x:v>7.13</x:v>
      </x:c>
      <x:c r="O379" s="95" t="n">
        <x:v>1477.62</x:v>
      </x:c>
      <x:c r="P379" s="95" t="n">
        <x:v>94.21645477783010426403181054</x:v>
      </x:c>
      <x:c r="Q379" s="95" t="n">
        <x:v>7.19928310541867</x:v>
      </x:c>
      <x:c r="R379" s="95" t="n">
        <x:v>0.00</x:v>
      </x:c>
      <x:c r="S379" s="95" t="n">
        <x:v>0.33</x:v>
      </x:c>
      <x:c r="T379" s="95" t="n">
        <x:v>0.13</x:v>
      </x:c>
    </x:row>
    <x:row r="380" spans="3:6">
      <x:c r="B380" s="0" t="str">
        <x:v>Assicurazioni Var 6.416 2/49- Assicurazioni generali</x:v>
      </x:c>
      <x:c r="C380" s="0" t="str">
        <x:v>XS0283627908</x:v>
      </x:c>
      <x:c r="D380" s="0" t="str">
        <x:v>אחר</x:v>
      </x:c>
      <x:c r="E380" s="0" t="str">
        <x:v>בלומברג</x:v>
      </x:c>
      <x:c r="F380" s="0" t="str">
        <x:v>11025</x:v>
      </x:c>
      <x:c r="G380" s="0" t="str">
        <x:v>Insurance</x:v>
      </x:c>
      <x:c r="H380" s="0" t="str">
        <x:v>Ba1</x:v>
      </x:c>
      <x:c r="I380" s="0" t="str">
        <x:v>Moodys</x:v>
      </x:c>
      <x:c r="J380" s="0" t="str">
        <x:v>30/09/13</x:v>
      </x:c>
      <x:c r="K380" s="95" t="n">
        <x:v>13.78</x:v>
      </x:c>
      <x:c r="L380" s="0" t="str">
        <x:v>לירה שטרלינג</x:v>
      </x:c>
      <x:c r="M380" s="95" t="n">
        <x:v>6.42</x:v>
      </x:c>
      <x:c r="N380" s="95" t="n">
        <x:v>6.68</x:v>
      </x:c>
      <x:c r="O380" s="95" t="n">
        <x:v>6553.52</x:v>
      </x:c>
      <x:c r="P380" s="95" t="n">
        <x:v>98.86479781420748451783283390</x:v>
      </x:c>
      <x:c r="Q380" s="95" t="n">
        <x:v>33.5054954807666</x:v>
      </x:c>
      <x:c r="R380" s="95" t="n">
        <x:v>0.00</x:v>
      </x:c>
      <x:c r="S380" s="95" t="n">
        <x:v>1.54</x:v>
      </x:c>
      <x:c r="T380" s="95" t="n">
        <x:v>0.59</x:v>
      </x:c>
    </x:row>
    <x:row r="381" spans="3:6">
      <x:c r="B381" s="0" t="str">
        <x:v>Brfsbz 3.95 22/05/23- BRF-BRASIL FOODS SA-ADR</x:v>
      </x:c>
      <x:c r="C381" s="0" t="str">
        <x:v>usp1905cad22</x:v>
      </x:c>
      <x:c r="D381" s="0" t="str">
        <x:v>אחר</x:v>
      </x:c>
      <x:c r="E381" s="0" t="str">
        <x:v>בלומברג</x:v>
      </x:c>
      <x:c r="F381" s="0" t="str">
        <x:v>10889</x:v>
      </x:c>
      <x:c r="G381" s="0" t="str">
        <x:v>Food &amp; Staples Retailing</x:v>
      </x:c>
      <x:c r="H381" s="0" t="str">
        <x:v>Ba1</x:v>
      </x:c>
      <x:c r="I381" s="0" t="str">
        <x:v>Moodys</x:v>
      </x:c>
      <x:c r="J381" s="0" t="str">
        <x:v>30/04/15</x:v>
      </x:c>
      <x:c r="K381" s="95" t="n">
        <x:v>5.93</x:v>
      </x:c>
      <x:c r="L381" s="0" t="str">
        <x:v>דולר אמריקאי</x:v>
      </x:c>
      <x:c r="M381" s="95" t="n">
        <x:v>3.95</x:v>
      </x:c>
      <x:c r="N381" s="95" t="n">
        <x:v>4.42</x:v>
      </x:c>
      <x:c r="O381" s="95" t="n">
        <x:v>2262.95</x:v>
      </x:c>
      <x:c r="P381" s="95" t="n">
        <x:v>97.67494442945787828640788752</x:v>
      </x:c>
      <x:c r="Q381" s="95" t="n">
        <x:v>8.50094900600084</x:v>
      </x:c>
      <x:c r="R381" s="95" t="n">
        <x:v>0.00</x:v>
      </x:c>
      <x:c r="S381" s="95" t="n">
        <x:v>0.39</x:v>
      </x:c>
      <x:c r="T381" s="95" t="n">
        <x:v>0.15</x:v>
      </x:c>
    </x:row>
    <x:row r="382" spans="3:6">
      <x:c r="B382" s="0" t="str">
        <x:v>Brfsbz 4.75 22/05/2024- BRF-BRASIL FOODS SA-ADR</x:v>
      </x:c>
      <x:c r="C382" s="0" t="str">
        <x:v>USP1905CAE05</x:v>
      </x:c>
      <x:c r="D382" s="0" t="str">
        <x:v>אחר</x:v>
      </x:c>
      <x:c r="E382" s="0" t="str">
        <x:v>בלומברג</x:v>
      </x:c>
      <x:c r="F382" s="0" t="str">
        <x:v>10889</x:v>
      </x:c>
      <x:c r="G382" s="0" t="str">
        <x:v>Food &amp; Staples Retailing</x:v>
      </x:c>
      <x:c r="H382" s="0" t="str">
        <x:v>Ba1</x:v>
      </x:c>
      <x:c r="I382" s="0" t="str">
        <x:v>Moodys</x:v>
      </x:c>
      <x:c r="J382" s="0" t="str">
        <x:v>30/06/14</x:v>
      </x:c>
      <x:c r="K382" s="95" t="n">
        <x:v>6.49</x:v>
      </x:c>
      <x:c r="L382" s="0" t="str">
        <x:v>דולר אמריקאי</x:v>
      </x:c>
      <x:c r="M382" s="95" t="n">
        <x:v>4.75</x:v>
      </x:c>
      <x:c r="N382" s="95" t="n">
        <x:v>4.72</x:v>
      </x:c>
      <x:c r="O382" s="95" t="n">
        <x:v>8318.45</x:v>
      </x:c>
      <x:c r="P382" s="95" t="n">
        <x:v>100.68838888489694388249175899</x:v>
      </x:c>
      <x:c r="Q382" s="95" t="n">
        <x:v>32.2129932948627</x:v>
      </x:c>
      <x:c r="R382" s="95" t="n">
        <x:v>0.00</x:v>
      </x:c>
      <x:c r="S382" s="95" t="n">
        <x:v>1.48</x:v>
      </x:c>
      <x:c r="T382" s="95" t="n">
        <x:v>0.57</x:v>
      </x:c>
    </x:row>
    <x:row r="383" spans="3:6">
      <x:c r="B383" s="0" t="str">
        <x:v>Enel spa 8.75% 24/09/73- ENEL SPA</x:v>
      </x:c>
      <x:c r="C383" s="0" t="str">
        <x:v>US29265WAA62</x:v>
      </x:c>
      <x:c r="D383" s="0" t="str">
        <x:v>אחר</x:v>
      </x:c>
      <x:c r="E383" s="0" t="str">
        <x:v>בלומברג</x:v>
      </x:c>
      <x:c r="F383" s="0" t="str">
        <x:v>10998</x:v>
      </x:c>
      <x:c r="G383" s="0" t="str">
        <x:v>Utilities</x:v>
      </x:c>
      <x:c r="H383" s="0" t="str">
        <x:v>Ba1</x:v>
      </x:c>
      <x:c r="I383" s="0" t="str">
        <x:v>Moodys</x:v>
      </x:c>
      <x:c r="J383" s="0" t="str">
        <x:v>31/01/16</x:v>
      </x:c>
      <x:c r="K383" s="95" t="n">
        <x:v>5.36</x:v>
      </x:c>
      <x:c r="L383" s="0" t="str">
        <x:v>דולר אמריקאי</x:v>
      </x:c>
      <x:c r="M383" s="95" t="n">
        <x:v>8.75</x:v>
      </x:c>
      <x:c r="N383" s="95" t="n">
        <x:v>6.23</x:v>
      </x:c>
      <x:c r="O383" s="95" t="n">
        <x:v>7388.1</x:v>
      </x:c>
      <x:c r="P383" s="95" t="n">
        <x:v>116.77433333333298140198370892</x:v>
      </x:c>
      <x:c r="Q383" s="95" t="n">
        <x:v>33.1809977877659</x:v>
      </x:c>
      <x:c r="R383" s="95" t="n">
        <x:v>0.00</x:v>
      </x:c>
      <x:c r="S383" s="95" t="n">
        <x:v>1.53</x:v>
      </x:c>
      <x:c r="T383" s="95" t="n">
        <x:v>0.59</x:v>
      </x:c>
    </x:row>
    <x:row r="384" spans="3:6">
      <x:c r="B384" s="0" t="str">
        <x:v>Enelim 6.625 15/09/76- ENEL SPA</x:v>
      </x:c>
      <x:c r="C384" s="0" t="str">
        <x:v>xs1014987355</x:v>
      </x:c>
      <x:c r="D384" s="0" t="str">
        <x:v>אחר</x:v>
      </x:c>
      <x:c r="E384" s="0" t="str">
        <x:v>בלומברג</x:v>
      </x:c>
      <x:c r="F384" s="0" t="str">
        <x:v>10998</x:v>
      </x:c>
      <x:c r="G384" s="0" t="str">
        <x:v>Diversified Financials</x:v>
      </x:c>
      <x:c r="H384" s="0" t="str">
        <x:v>BB+</x:v>
      </x:c>
      <x:c r="I384" s="0" t="str">
        <x:v>S&amp;P</x:v>
      </x:c>
      <x:c r="J384" s="0" t="str">
        <x:v>31/01/16</x:v>
      </x:c>
      <x:c r="K384" s="95" t="n">
        <x:v>4.13</x:v>
      </x:c>
      <x:c r="L384" s="0" t="str">
        <x:v>לירה שטרלינג</x:v>
      </x:c>
      <x:c r="M384" s="95" t="n">
        <x:v>6.63</x:v>
      </x:c>
      <x:c r="N384" s="95" t="n">
        <x:v>6.04</x:v>
      </x:c>
      <x:c r="O384" s="95" t="n">
        <x:v>4290.57</x:v>
      </x:c>
      <x:c r="P384" s="95" t="n">
        <x:v>107.76521584790814283955382194</x:v>
      </x:c>
      <x:c r="Q384" s="95" t="n">
        <x:v>23.910757116329</x:v>
      </x:c>
      <x:c r="R384" s="95" t="n">
        <x:v>0.00</x:v>
      </x:c>
      <x:c r="S384" s="95" t="n">
        <x:v>1.10</x:v>
      </x:c>
      <x:c r="T384" s="95" t="n">
        <x:v>0.42</x:v>
      </x:c>
    </x:row>
    <x:row r="385" spans="3:6">
      <x:c r="B385" s="0" t="str">
        <x:v>Gassm 4.125% 30/11/49- Gas Natural Capital</x:v>
      </x:c>
      <x:c r="C385" s="0" t="str">
        <x:v>xs1139494493</x:v>
      </x:c>
      <x:c r="D385" s="0" t="str">
        <x:v>אחר</x:v>
      </x:c>
      <x:c r="E385" s="0" t="str">
        <x:v>בלומברג</x:v>
      </x:c>
      <x:c r="F385" s="0" t="str">
        <x:v>12388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30/11/14</x:v>
      </x:c>
      <x:c r="K385" s="95" t="n">
        <x:v>5.38</x:v>
      </x:c>
      <x:c r="L385" s="0" t="str">
        <x:v>אירו</x:v>
      </x:c>
      <x:c r="M385" s="95" t="n">
        <x:v>4.13</x:v>
      </x:c>
      <x:c r="N385" s="95" t="n">
        <x:v>4.36</x:v>
      </x:c>
      <x:c r="O385" s="95" t="n">
        <x:v>10835.88</x:v>
      </x:c>
      <x:c r="P385" s="95" t="n">
        <x:v>101.21186065821707865669142935</x:v>
      </x:c>
      <x:c r="Q385" s="95" t="n">
        <x:v>46.9823699449302</x:v>
      </x:c>
      <x:c r="R385" s="95" t="n">
        <x:v>0.00</x:v>
      </x:c>
      <x:c r="S385" s="95" t="n">
        <x:v>2.16</x:v>
      </x:c>
      <x:c r="T385" s="95" t="n">
        <x:v>0.83</x:v>
      </x:c>
    </x:row>
    <x:row r="386" spans="3:6">
      <x:c r="B386" s="0" t="str">
        <x:v>Ubs 5.75% 29/12/49- UBS AG</x:v>
      </x:c>
      <x:c r="C386" s="0" t="str">
        <x:v>ch0271428309</x:v>
      </x:c>
      <x:c r="D386" s="0" t="str">
        <x:v>אחר</x:v>
      </x:c>
      <x:c r="E386" s="0" t="str">
        <x:v>בלומברג</x:v>
      </x:c>
      <x:c r="F386" s="0" t="str">
        <x:v>10440</x:v>
      </x:c>
      <x:c r="G386" s="0" t="str">
        <x:v>Banks</x:v>
      </x:c>
      <x:c r="H386" s="0" t="str">
        <x:v>BB+</x:v>
      </x:c>
      <x:c r="I386" s="0" t="str">
        <x:v>S&amp;P</x:v>
      </x:c>
      <x:c r="J386" s="0" t="str">
        <x:v>26/02/15</x:v>
      </x:c>
      <x:c r="K386" s="95" t="n">
        <x:v>4.64</x:v>
      </x:c>
      <x:c r="L386" s="0" t="str">
        <x:v>דולר אמריקאי</x:v>
      </x:c>
      <x:c r="M386" s="95" t="n">
        <x:v>5.75</x:v>
      </x:c>
      <x:c r="N386" s="95" t="n">
        <x:v>5.54</x:v>
      </x:c>
      <x:c r="O386" s="95" t="n">
        <x:v>2566.68</x:v>
      </x:c>
      <x:c r="P386" s="95" t="n">
        <x:v>114.78843768676129250976762152</x:v>
      </x:c>
      <x:c r="Q386" s="95" t="n">
        <x:v>11.3312847013218</x:v>
      </x:c>
      <x:c r="R386" s="95" t="n">
        <x:v>0.00</x:v>
      </x:c>
      <x:c r="S386" s="95" t="n">
        <x:v>0.52</x:v>
      </x:c>
      <x:c r="T386" s="95" t="n">
        <x:v>0.20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0" t="str">
        <x:v>12065</x:v>
      </x:c>
      <x:c r="G387" s="0" t="str">
        <x:v>Diversified Financials</x:v>
      </x:c>
      <x:c r="H387" s="0" t="str">
        <x:v>BB</x:v>
      </x:c>
      <x:c r="I387" s="0" t="str">
        <x:v>S&amp;P</x:v>
      </x:c>
      <x:c r="J387" s="0" t="str">
        <x:v>30/09/13</x:v>
      </x:c>
      <x:c r="K387" s="95" t="n">
        <x:v>3.54</x:v>
      </x:c>
      <x:c r="L387" s="0" t="str">
        <x:v>דולר אמריקאי</x:v>
      </x:c>
      <x:c r="M387" s="95" t="n">
        <x:v>5.50</x:v>
      </x:c>
      <x:c r="N387" s="95" t="n">
        <x:v>4.02</x:v>
      </x:c>
      <x:c r="O387" s="95" t="n">
        <x:v>5443.66</x:v>
      </x:c>
      <x:c r="P387" s="95" t="n">
        <x:v>107.97457749969393374222016198</x:v>
      </x:c>
      <x:c r="Q387" s="95" t="n">
        <x:v>22.6058991337093</x:v>
      </x:c>
      <x:c r="R387" s="95" t="n">
        <x:v>0.00</x:v>
      </x:c>
      <x:c r="S387" s="95" t="n">
        <x:v>1.04</x:v>
      </x:c>
      <x:c r="T387" s="95" t="n">
        <x:v>0.40</x:v>
      </x:c>
    </x:row>
    <x:row r="388" spans="3:6">
      <x:c r="B388" s="0" t="str">
        <x:v>CS 6.25% Var 29/12/49- CREDIT SUISSE</x:v>
      </x:c>
      <x:c r="C388" s="0" t="str">
        <x:v>xs1076957700</x:v>
      </x:c>
      <x:c r="D388" s="0" t="str">
        <x:v>אחר</x:v>
      </x:c>
      <x:c r="E388" s="0" t="str">
        <x:v>בלומברג</x:v>
      </x:c>
      <x:c r="F388" s="0" t="str">
        <x:v>10103</x:v>
      </x:c>
      <x:c r="G388" s="0" t="str">
        <x:v>Banks</x:v>
      </x:c>
      <x:c r="H388" s="0" t="str">
        <x:v>BB</x:v>
      </x:c>
      <x:c r="I388" s="0" t="str">
        <x:v>S&amp;P</x:v>
      </x:c>
      <x:c r="J388" s="0" t="str">
        <x:v>31/07/14</x:v>
      </x:c>
      <x:c r="K388" s="95" t="n">
        <x:v>6.41</x:v>
      </x:c>
      <x:c r="L388" s="0" t="str">
        <x:v>דולר אמריקאי</x:v>
      </x:c>
      <x:c r="M388" s="95" t="n">
        <x:v>6.25</x:v>
      </x:c>
      <x:c r="N388" s="95" t="n">
        <x:v>7.14</x:v>
      </x:c>
      <x:c r="O388" s="95" t="n">
        <x:v>2736.33</x:v>
      </x:c>
      <x:c r="P388" s="95" t="n">
        <x:v>94.64233333333333333333333333</x:v>
      </x:c>
      <x:c r="Q388" s="95" t="n">
        <x:v>9.9600883486062</x:v>
      </x:c>
      <x:c r="R388" s="95" t="n">
        <x:v>0.00</x:v>
      </x:c>
      <x:c r="S388" s="95" t="n">
        <x:v>0.46</x:v>
      </x:c>
      <x:c r="T388" s="95" t="n">
        <x:v>0.18</x:v>
      </x:c>
    </x:row>
    <x:row r="389" spans="3:6">
      <x:c r="B389" s="0" t="str">
        <x:v>Db 4.296 24/05/28- DEUTSCHE BANK AG</x:v>
      </x:c>
      <x:c r="C389" s="0" t="str">
        <x:v>us251525am33</x:v>
      </x:c>
      <x:c r="D389" s="0" t="str">
        <x:v>אחר</x:v>
      </x:c>
      <x:c r="E389" s="0" t="str">
        <x:v>בלומברג</x:v>
      </x:c>
      <x:c r="F389" s="0" t="str">
        <x:v>10113</x:v>
      </x:c>
      <x:c r="G389" s="0" t="str">
        <x:v>Diversified Financials</x:v>
      </x:c>
      <x:c r="H389" s="0" t="str">
        <x:v>Ba2</x:v>
      </x:c>
      <x:c r="I389" s="0" t="str">
        <x:v>Moodys</x:v>
      </x:c>
      <x:c r="J389" s="0" t="str">
        <x:v>31/01/16</x:v>
      </x:c>
      <x:c r="K389" s="95" t="n">
        <x:v>5.76</x:v>
      </x:c>
      <x:c r="L389" s="0" t="str">
        <x:v>דולר אמריקאי</x:v>
      </x:c>
      <x:c r="M389" s="95" t="n">
        <x:v>4.30</x:v>
      </x:c>
      <x:c r="N389" s="95" t="n">
        <x:v>6.47</x:v>
      </x:c>
      <x:c r="O389" s="95" t="n">
        <x:v>3337.78</x:v>
      </x:c>
      <x:c r="P389" s="95" t="n">
        <x:v>88.48060000117643375749231025</x:v>
      </x:c>
      <x:c r="Q389" s="95" t="n">
        <x:v>11.3583447661863</x:v>
      </x:c>
      <x:c r="R389" s="95" t="n">
        <x:v>0.00</x:v>
      </x:c>
      <x:c r="S389" s="95" t="n">
        <x:v>0.52</x:v>
      </x:c>
      <x:c r="T389" s="95" t="n">
        <x:v>0.20</x:v>
      </x:c>
    </x:row>
    <x:row r="390" spans="3:6">
      <x:c r="B390" s="0" t="str">
        <x:v>Escrow code lehamn- LEHMAN BROTHERS</x:v>
      </x:c>
      <x:c r="C390" s="0" t="str">
        <x:v>us524escr365</x:v>
      </x:c>
      <x:c r="D390" s="0" t="str">
        <x:v>NYSE</x:v>
      </x:c>
      <x:c r="E390" s="0" t="str">
        <x:v>בלומברג</x:v>
      </x:c>
      <x:c r="F390" s="0" t="str">
        <x:v>10257</x:v>
      </x:c>
      <x:c r="G390" s="0" t="str">
        <x:v>Diversified Financials</x:v>
      </x:c>
      <x:c r="H390" s="0" t="str">
        <x:v>0</x:v>
      </x:c>
      <x:c r="I390" s="0" t="str">
        <x:v>לא מדורג</x:v>
      </x:c>
      <x:c r="J390" s="0" t="str">
        <x:v>30/09/13</x:v>
      </x:c>
      <x:c r="K390" s="95" t="n">
        <x:v>1.10</x:v>
      </x:c>
      <x:c r="L390" s="0" t="str">
        <x:v>דולר אמריקאי</x:v>
      </x:c>
      <x:c r="M390" s="95" t="n">
        <x:v>6.25</x:v>
      </x:c>
      <x:c r="N390" s="95" t="n">
        <x:v>0.01</x:v>
      </x:c>
      <x:c r="O390" s="95" t="n">
        <x:v>313.58</x:v>
      </x:c>
      <x:c r="P390" s="95" t="n">
        <x:v>0.00100</x:v>
      </x:c>
      <x:c r="Q390" s="95" t="n">
        <x:v>0.0000120602868</x:v>
      </x:c>
      <x:c r="R390" s="95" t="n">
        <x:v>0.00</x:v>
      </x:c>
      <x:c r="S390" s="95" t="n">
        <x:v>0.00</x:v>
      </x:c>
      <x:c r="T390" s="95" t="n">
        <x:v>0.00</x:v>
      </x:c>
    </x:row>
    <x:row r="391" spans="3:6">
      <x:c r="B391" s="0" t="str">
        <x:v>LEHMAN 6.9% 1.6.2012- LEHMAN BROTHERS</x:v>
      </x:c>
      <x:c r="C391" s="0" t="str">
        <x:v>XS0301813522</x:v>
      </x:c>
      <x:c r="D391" s="0" t="str">
        <x:v>LSE</x:v>
      </x:c>
      <x:c r="E391" s="0" t="str">
        <x:v>בלומברג</x:v>
      </x:c>
      <x:c r="F391" s="0" t="str">
        <x:v>10257</x:v>
      </x:c>
      <x:c r="G391" s="0" t="str">
        <x:v>Diversified Financials</x:v>
      </x:c>
      <x:c r="H391" s="0" t="str">
        <x:v>0</x:v>
      </x:c>
      <x:c r="I391" s="0" t="str">
        <x:v>לא מדורג</x:v>
      </x:c>
      <x:c r="J391" s="0" t="str">
        <x:v>30/09/13</x:v>
      </x:c>
      <x:c r="K391" s="95" t="n">
        <x:v>0.01</x:v>
      </x:c>
      <x:c r="L391" s="0" t="str">
        <x:v>דולר אמריקאי</x:v>
      </x:c>
      <x:c r="M391" s="95" t="n">
        <x:v>6.90</x:v>
      </x:c>
      <x:c r="N391" s="95" t="n">
        <x:v>0.01</x:v>
      </x:c>
      <x:c r="O391" s="95" t="n">
        <x:v>629.36</x:v>
      </x:c>
      <x:c r="P391" s="95" t="n">
        <x:v>0.0500</x:v>
      </x:c>
      <x:c r="Q391" s="95" t="n">
        <x:v>0.00121025928</x:v>
      </x:c>
      <x:c r="R391" s="95" t="n">
        <x:v>0.00</x:v>
      </x:c>
      <x:c r="S391" s="95" t="n">
        <x:v>0.00</x:v>
      </x:c>
      <x:c r="T391" s="95" t="n">
        <x:v>0.00</x:v>
      </x:c>
    </x:row>
    <x:row r="392" spans="3:6">
      <x:c r="B392" t="str">
        <x:v>בעל ענין/צד קשור *</x:v>
      </x:c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587.36</x:v>
      </x:c>
      <x:c r="J11" s="7"/>
      <x:c r="K11" s="94" t="n">
        <x:v>82.53682261435952232</x:v>
      </x:c>
      <x:c r="L11" s="7"/>
      <x:c r="M11" s="94" t="n">
        <x:v>100.00</x:v>
      </x:c>
      <x:c r="N11" s="94" t="n">
        <x:v>1.46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587.36</x:v>
      </x:c>
      <x:c r="K21" s="97" t="n">
        <x:v>82.53682261435952232</x:v>
      </x:c>
      <x:c r="M21" s="97" t="n">
        <x:v>100.00</x:v>
      </x:c>
      <x:c r="N21" s="97" t="n">
        <x:v>1.46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587.36</x:v>
      </x:c>
      <x:c r="K24" s="97" t="n">
        <x:v>82.53682261435952232</x:v>
      </x:c>
      <x:c r="M24" s="97" t="n">
        <x:v>100.00</x:v>
      </x:c>
      <x:c r="N24" s="97" t="n">
        <x:v>1.46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5" t="n">
        <x:v>89.22</x:v>
      </x:c>
      <x:c r="J25" s="95" t="n">
        <x:v>1257.00</x:v>
      </x:c>
      <x:c r="K25" s="95" t="n">
        <x:v>4.3132713084</x:v>
      </x:c>
      <x:c r="L25" s="95" t="n">
        <x:v>0.00</x:v>
      </x:c>
      <x:c r="M25" s="95" t="n">
        <x:v>5.23</x:v>
      </x:c>
      <x:c r="N25" s="95" t="n">
        <x:v>0.08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5" t="n">
        <x:v>37.32</x:v>
      </x:c>
      <x:c r="J26" s="95" t="n">
        <x:v>2830.0</x:v>
      </x:c>
      <x:c r="K26" s="95" t="n">
        <x:v>4.061975976</x:v>
      </x:c>
      <x:c r="L26" s="95" t="n">
        <x:v>0.00</x:v>
      </x:c>
      <x:c r="M26" s="95" t="n">
        <x:v>4.92</x:v>
      </x:c>
      <x:c r="N26" s="95" t="n">
        <x:v>0.07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5" t="n">
        <x:v>110.46</x:v>
      </x:c>
      <x:c r="J27" s="95" t="n">
        <x:v>1327.00</x:v>
      </x:c>
      <x:c r="K27" s="95" t="n">
        <x:v>5.6374829532</x:v>
      </x:c>
      <x:c r="L27" s="95" t="n">
        <x:v>0.00</x:v>
      </x:c>
      <x:c r="M27" s="95" t="n">
        <x:v>6.83</x:v>
      </x:c>
      <x:c r="N27" s="95" t="n">
        <x:v>0.10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5" t="n">
        <x:v>33.87</x:v>
      </x:c>
      <x:c r="J28" s="95" t="n">
        <x:v>4239.00</x:v>
      </x:c>
      <x:c r="K28" s="95" t="n">
        <x:v>5.5218918078</x:v>
      </x:c>
      <x:c r="L28" s="95" t="n">
        <x:v>0.00</x:v>
      </x:c>
      <x:c r="M28" s="95" t="n">
        <x:v>6.69</x:v>
      </x:c>
      <x:c r="N28" s="95" t="n">
        <x:v>0.10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5" t="n">
        <x:v>31.74</x:v>
      </x:c>
      <x:c r="J29" s="95" t="n">
        <x:v>6214.00</x:v>
      </x:c>
      <x:c r="K29" s="95" t="n">
        <x:v>7.5855565656</x:v>
      </x:c>
      <x:c r="L29" s="95" t="n">
        <x:v>0.00</x:v>
      </x:c>
      <x:c r="M29" s="95" t="n">
        <x:v>9.19</x:v>
      </x:c>
      <x:c r="N29" s="95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5" t="n">
        <x:v>47.35</x:v>
      </x:c>
      <x:c r="J30" s="95" t="n">
        <x:v>2598.00</x:v>
      </x:c>
      <x:c r="K30" s="95" t="n">
        <x:v>4.731168438</x:v>
      </x:c>
      <x:c r="L30" s="95" t="n">
        <x:v>0.00</x:v>
      </x:c>
      <x:c r="M30" s="95" t="n">
        <x:v>5.73</x:v>
      </x:c>
      <x:c r="N30" s="95" t="n">
        <x:v>0.08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5" t="n">
        <x:v>32.76</x:v>
      </x:c>
      <x:c r="J31" s="95" t="n">
        <x:v>4733.00</x:v>
      </x:c>
      <x:c r="K31" s="95" t="n">
        <x:v>5.9633414568</x:v>
      </x:c>
      <x:c r="L31" s="95" t="n">
        <x:v>0.00</x:v>
      </x:c>
      <x:c r="M31" s="95" t="n">
        <x:v>7.23</x:v>
      </x:c>
      <x:c r="N31" s="95" t="n">
        <x:v>0.11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5" t="n">
        <x:v>9.28</x:v>
      </x:c>
      <x:c r="J32" s="95" t="n">
        <x:v>14858.000000115911964064769487</x:v>
      </x:c>
      <x:c r="K32" s="95" t="n">
        <x:v>5.30295095044137</x:v>
      </x:c>
      <x:c r="L32" s="95" t="n">
        <x:v>0.00</x:v>
      </x:c>
      <x:c r="M32" s="95" t="n">
        <x:v>6.42</x:v>
      </x:c>
      <x:c r="N32" s="95" t="n">
        <x:v>0.09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5" t="n">
        <x:v>16.76</x:v>
      </x:c>
      <x:c r="J33" s="95" t="n">
        <x:v>4513.0000003207932613247250653</x:v>
      </x:c>
      <x:c r="K33" s="95" t="n">
        <x:v>2.90903286500678</x:v>
      </x:c>
      <x:c r="L33" s="95" t="n">
        <x:v>0.00</x:v>
      </x:c>
      <x:c r="M33" s="95" t="n">
        <x:v>3.52</x:v>
      </x:c>
      <x:c r="N33" s="95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5" t="n">
        <x:v>31.54</x:v>
      </x:c>
      <x:c r="J34" s="95" t="n">
        <x:v>3796.0000003408906172353425525</x:v>
      </x:c>
      <x:c r="K34" s="95" t="n">
        <x:v>4.60465580681351</x:v>
      </x:c>
      <x:c r="L34" s="95" t="n">
        <x:v>0.00</x:v>
      </x:c>
      <x:c r="M34" s="95" t="n">
        <x:v>5.58</x:v>
      </x:c>
      <x:c r="N34" s="95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5" t="n">
        <x:v>26.76</x:v>
      </x:c>
      <x:c r="J35" s="95" t="n">
        <x:v>5100</x:v>
      </x:c>
      <x:c r="K35" s="95" t="n">
        <x:v>5.24886696</x:v>
      </x:c>
      <x:c r="L35" s="95" t="n">
        <x:v>0.00</x:v>
      </x:c>
      <x:c r="M35" s="95" t="n">
        <x:v>6.36</x:v>
      </x:c>
      <x:c r="N35" s="95" t="n">
        <x:v>0.09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5" t="n">
        <x:v>6.36</x:v>
      </x:c>
      <x:c r="J36" s="95" t="n">
        <x:v>0.000100</x:v>
      </x:c>
      <x:c r="K36" s="95" t="n">
        <x:v>0.00000002446056</x:v>
      </x:c>
      <x:c r="L36" s="95" t="n">
        <x:v>0.00</x:v>
      </x:c>
      <x:c r="M36" s="95" t="n">
        <x:v>0.00</x:v>
      </x:c>
      <x:c r="N36" s="95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5" t="n">
        <x:v>4.45</x:v>
      </x:c>
      <x:c r="J37" s="95" t="n">
        <x:v>15.499997976308393538494764860</x:v>
      </x:c>
      <x:c r="K37" s="95" t="n">
        <x:v>0.00356690370930232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5" t="n">
        <x:v>0.63</x:v>
      </x:c>
      <x:c r="J38" s="95" t="n">
        <x:v>5289.00</x:v>
      </x:c>
      <x:c r="K38" s="95" t="n">
        <x:v>0.1281514122</x:v>
      </x:c>
      <x:c r="L38" s="95" t="n">
        <x:v>0.00</x:v>
      </x:c>
      <x:c r="M38" s="95" t="n">
        <x:v>0.16</x:v>
      </x:c>
      <x:c r="N38" s="95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5" t="n">
        <x:v>21.71</x:v>
      </x:c>
      <x:c r="J39" s="95" t="n">
        <x:v>3521.00</x:v>
      </x:c>
      <x:c r="K39" s="95" t="n">
        <x:v>2.9399173986</x:v>
      </x:c>
      <x:c r="L39" s="95" t="n">
        <x:v>0.00</x:v>
      </x:c>
      <x:c r="M39" s="95" t="n">
        <x:v>3.56</x:v>
      </x:c>
      <x:c r="N39" s="95" t="n">
        <x:v>0.05</x:v>
      </x:c>
    </x:row>
    <x:row r="40" spans="5:7">
      <x:c r="B40" s="0" t="str">
        <x:v>Nieuwe steen investm- Nieuwe Steen Investments NV</x:v>
      </x:c>
      <x:c r="C40" s="0" t="str">
        <x:v>NL0000292324</x:v>
      </x:c>
      <x:c r="D40" s="0" t="str">
        <x:v>אחר</x:v>
      </x:c>
      <x:c r="E40" s="0" t="str">
        <x:v>בלומברג</x:v>
      </x:c>
      <x:c r="F40" s="0" t="str">
        <x:v>12147</x:v>
      </x:c>
      <x:c r="G40" s="0" t="str">
        <x:v>Real Estate</x:v>
      </x:c>
      <x:c r="H40" s="0" t="str">
        <x:v>אירו</x:v>
      </x:c>
      <x:c r="I40" s="95" t="n">
        <x:v>51.94</x:v>
      </x:c>
      <x:c r="J40" s="95" t="n">
        <x:v>360.800</x:v>
      </x:c>
      <x:c r="K40" s="95" t="n">
        <x:v>0.802800803728</x:v>
      </x:c>
      <x:c r="L40" s="95" t="n">
        <x:v>0.00</x:v>
      </x:c>
      <x:c r="M40" s="95" t="n">
        <x:v>0.97</x:v>
      </x:c>
      <x:c r="N40" s="95" t="n">
        <x:v>0.01</x:v>
      </x:c>
    </x:row>
    <x:row r="41" spans="5:7">
      <x:c r="B41" s="0" t="str">
        <x:v>Cvc Caremark- CVS Caremark corp</x:v>
      </x:c>
      <x:c r="C41" s="0" t="str">
        <x:v>US1266501006</x:v>
      </x:c>
      <x:c r="D41" s="0" t="str">
        <x:v>NYSE</x:v>
      </x:c>
      <x:c r="E41" s="0" t="str">
        <x:v>בלומברג</x:v>
      </x:c>
      <x:c r="F41" s="0" t="str">
        <x:v>10993</x:v>
      </x:c>
      <x:c r="G41" s="0" t="str">
        <x:v>Retailing</x:v>
      </x:c>
      <x:c r="H41" s="0" t="str">
        <x:v>דולר אמריקאי</x:v>
      </x:c>
      <x:c r="I41" s="95" t="n">
        <x:v>18.11</x:v>
      </x:c>
      <x:c r="J41" s="95" t="n">
        <x:v>9574.00</x:v>
      </x:c>
      <x:c r="K41" s="95" t="n">
        <x:v>6.6683924844</x:v>
      </x:c>
      <x:c r="L41" s="95" t="n">
        <x:v>0.00</x:v>
      </x:c>
      <x:c r="M41" s="95" t="n">
        <x:v>8.08</x:v>
      </x:c>
      <x:c r="N41" s="95" t="n">
        <x:v>0.12</x:v>
      </x:c>
    </x:row>
    <x:row r="42" spans="5:7">
      <x:c r="B42" s="0" t="str">
        <x:v>Samsung elect grd r- Samsung Electronics co ltd</x:v>
      </x:c>
      <x:c r="C42" s="0" t="str">
        <x:v>us7960508882</x:v>
      </x:c>
      <x:c r="D42" s="0" t="str">
        <x:v>LSE</x:v>
      </x:c>
      <x:c r="E42" s="0" t="str">
        <x:v>בלומברג</x:v>
      </x:c>
      <x:c r="F42" s="0" t="str">
        <x:v>11111</x:v>
      </x:c>
      <x:c r="G42" s="0" t="str">
        <x:v>Semiconductors &amp; Semiconductor Equipment</x:v>
      </x:c>
      <x:c r="H42" s="0" t="str">
        <x:v>דולר אמריקאי</x:v>
      </x:c>
      <x:c r="I42" s="95" t="n">
        <x:v>1.66</x:v>
      </x:c>
      <x:c r="J42" s="95" t="n">
        <x:v>62100</x:v>
      </x:c>
      <x:c r="K42" s="95" t="n">
        <x:v>3.96468756</x:v>
      </x:c>
      <x:c r="L42" s="95" t="n">
        <x:v>0.00</x:v>
      </x:c>
      <x:c r="M42" s="95" t="n">
        <x:v>4.80</x:v>
      </x:c>
      <x:c r="N42" s="95" t="n">
        <x:v>0.07</x:v>
      </x:c>
    </x:row>
    <x:row r="43" spans="5:7">
      <x:c r="B43" s="0" t="str">
        <x:v>Google inc cl-c- Google Inc</x:v>
      </x:c>
      <x:c r="C43" s="0" t="str">
        <x:v>US02079K1079</x:v>
      </x:c>
      <x:c r="D43" s="0" t="str">
        <x:v>NASDAQ</x:v>
      </x:c>
      <x:c r="E43" s="0" t="str">
        <x:v>בלומברג</x:v>
      </x:c>
      <x:c r="F43" s="0" t="str">
        <x:v>10616</x:v>
      </x:c>
      <x:c r="G43" s="0" t="str">
        <x:v>Software &amp; Services</x:v>
      </x:c>
      <x:c r="H43" s="0" t="str">
        <x:v>דולר אמריקאי</x:v>
      </x:c>
      <x:c r="I43" s="95" t="n">
        <x:v>3.28</x:v>
      </x:c>
      <x:c r="J43" s="95" t="n">
        <x:v>69210.0</x:v>
      </x:c>
      <x:c r="K43" s="95" t="n">
        <x:v>8.730758448</x:v>
      </x:c>
      <x:c r="L43" s="95" t="n">
        <x:v>0.00</x:v>
      </x:c>
      <x:c r="M43" s="95" t="n">
        <x:v>10.58</x:v>
      </x:c>
      <x:c r="N43" s="95" t="n">
        <x:v>0.15</x:v>
      </x:c>
    </x:row>
    <x:row r="44" spans="5:7">
      <x:c r="B44" s="0" t="str">
        <x:v>Microsoft corp- MICROSOFT CORP</x:v>
      </x:c>
      <x:c r="C44" s="0" t="str">
        <x:v>US5949181045</x:v>
      </x:c>
      <x:c r="D44" s="0" t="str">
        <x:v>NASDAQ</x:v>
      </x:c>
      <x:c r="E44" s="0" t="str">
        <x:v>בלומברג</x:v>
      </x:c>
      <x:c r="F44" s="0" t="str">
        <x:v>10284</x:v>
      </x:c>
      <x:c r="G44" s="0" t="str">
        <x:v>Software &amp; Services</x:v>
      </x:c>
      <x:c r="H44" s="0" t="str">
        <x:v>דולר אמריקאי</x:v>
      </x:c>
      <x:c r="I44" s="95" t="n">
        <x:v>6.16</x:v>
      </x:c>
      <x:c r="J44" s="95" t="n">
        <x:v>5117.00</x:v>
      </x:c>
      <x:c r="K44" s="95" t="n">
        <x:v>1.2122868912</x:v>
      </x:c>
      <x:c r="L44" s="95" t="n">
        <x:v>0.00</x:v>
      </x:c>
      <x:c r="M44" s="95" t="n">
        <x:v>1.47</x:v>
      </x:c>
      <x:c r="N44" s="95" t="n">
        <x:v>0.02</x:v>
      </x:c>
    </x:row>
    <x:row r="45" spans="5:7">
      <x:c r="B45" s="0" t="str">
        <x:v>Apple computer inc- APPLE COMPUTER INC</x:v>
      </x:c>
      <x:c r="C45" s="0" t="str">
        <x:v>US0378331005</x:v>
      </x:c>
      <x:c r="D45" s="0" t="str">
        <x:v>NASDAQ</x:v>
      </x:c>
      <x:c r="E45" s="0" t="str">
        <x:v>בלומברג</x:v>
      </x:c>
      <x:c r="F45" s="0" t="str">
        <x:v>10027</x:v>
      </x:c>
      <x:c r="G45" s="0" t="str">
        <x:v>Technology Hardware &amp; Equipment</x:v>
      </x:c>
      <x:c r="H45" s="0" t="str">
        <x:v>דולר אמריקאי</x:v>
      </x:c>
      <x:c r="I45" s="95" t="n">
        <x:v>6</x:v>
      </x:c>
      <x:c r="J45" s="95" t="n">
        <x:v>9560.0</x:v>
      </x:c>
      <x:c r="K45" s="95" t="n">
        <x:v>2.2060656</x:v>
      </x:c>
      <x:c r="L45" s="95" t="n">
        <x:v>0.00</x:v>
      </x:c>
      <x:c r="M45" s="95" t="n">
        <x:v>2.67</x:v>
      </x:c>
      <x:c r="N45" s="95" t="n">
        <x:v>0.04</x:v>
      </x:c>
    </x:row>
    <x:row r="46" spans="5:7">
      <x:c r="B46" t="str">
        <x:v>בעל ענין/צד קשור *</x:v>
      </x:c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15517.09</x:v>
      </x:c>
      <x:c r="I11" s="7"/>
      <x:c r="J11" s="94" t="n">
        <x:v>586.02765663544555</x:v>
      </x:c>
      <x:c r="K11" s="7"/>
      <x:c r="L11" s="94" t="n">
        <x:v>100.00</x:v>
      </x:c>
      <x:c r="M11" s="94" t="n">
        <x:v>10.36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6945.31</x:v>
      </x:c>
      <x:c r="J12" s="97" t="n">
        <x:v>93.275632916</x:v>
      </x:c>
      <x:c r="L12" s="97" t="n">
        <x:v>15.92</x:v>
      </x:c>
      <x:c r="M12" s="97" t="n">
        <x:v>1.65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2.86</x:v>
      </x:c>
      <x:c r="J15" s="97" t="n">
        <x:v>0.021298646</x:v>
      </x:c>
      <x:c r="L15" s="97" t="n">
        <x:v>0.00</x:v>
      </x:c>
      <x:c r="M15" s="97" t="n">
        <x:v>0.00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0.52</x:v>
      </x:c>
      <x:c r="I16" s="95" t="n">
        <x:v>315.1100</x:v>
      </x:c>
      <x:c r="J16" s="95" t="n">
        <x:v>0.001638572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1.93</x:v>
      </x:c>
      <x:c r="I17" s="95" t="n">
        <x:v>325.6200</x:v>
      </x:c>
      <x:c r="J17" s="95" t="n">
        <x:v>0.006284466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0.12</x:v>
      </x:c>
      <x:c r="I18" s="95" t="n">
        <x:v>3260.6300</x:v>
      </x:c>
      <x:c r="J18" s="95" t="n">
        <x:v>0.003912756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0.14</x:v>
      </x:c>
      <x:c r="I19" s="95" t="n">
        <x:v>3262.0800</x:v>
      </x:c>
      <x:c r="J19" s="95" t="n">
        <x:v>0.004566912</x:v>
      </x:c>
      <x:c r="K19" s="95" t="n">
        <x:v>0.00</x:v>
      </x:c>
      <x:c r="L19" s="95" t="n">
        <x:v>0.00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0.15</x:v>
      </x:c>
      <x:c r="I20" s="95" t="n">
        <x:v>3263.9600</x:v>
      </x:c>
      <x:c r="J20" s="95" t="n">
        <x:v>0.00489594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6942.45</x:v>
      </x:c>
      <x:c r="J27" s="97" t="n">
        <x:v>93.25433427</x:v>
      </x:c>
      <x:c r="L27" s="97" t="n">
        <x:v>15.91</x:v>
      </x:c>
      <x:c r="M27" s="97" t="n">
        <x:v>1.65</x:v>
      </x:c>
    </x:row>
    <x:row r="28" spans="4:7">
      <x:c r="B28" s="0" t="str">
        <x:v>*הראל סל S&amp;P Technology- הראל סל בע"מ</x:v>
      </x:c>
      <x:c r="C28" s="0" t="str">
        <x:v>1131796</x:v>
      </x:c>
      <x:c r="D28" s="0" t="str">
        <x:v>TASE</x:v>
      </x:c>
      <x:c r="E28" s="0" t="str">
        <x:v>1523</x:v>
      </x:c>
      <x:c r="F28" s="0" t="str">
        <x:v>אחר</x:v>
      </x:c>
      <x:c r="G28" s="0" t="str">
        <x:v>שקל חדש</x:v>
      </x:c>
      <x:c r="H28" s="95" t="n">
        <x:v>381.64</x:v>
      </x:c>
      <x:c r="I28" s="95" t="n">
        <x:v>1687.00</x:v>
      </x:c>
      <x:c r="J28" s="95" t="n">
        <x:v>6.4382668</x:v>
      </x:c>
      <x:c r="K28" s="95" t="n">
        <x:v>0.00</x:v>
      </x:c>
      <x:c r="L28" s="95" t="n">
        <x:v>1.10</x:v>
      </x:c>
      <x:c r="M28" s="95" t="n">
        <x:v>0.11</x:v>
      </x:c>
    </x:row>
    <x:row r="29" spans="4:7">
      <x:c r="B29" s="0" t="str">
        <x:v>*הראל סל s&amp;p בריאות- הראל סל בע"מ</x:v>
      </x:c>
      <x:c r="C29" s="0" t="str">
        <x:v>1130996</x:v>
      </x:c>
      <x:c r="D29" s="0" t="str">
        <x:v>TASE</x:v>
      </x:c>
      <x:c r="E29" s="0" t="str">
        <x:v>1523</x:v>
      </x:c>
      <x:c r="F29" s="0" t="str">
        <x:v>אחר</x:v>
      </x:c>
      <x:c r="G29" s="0" t="str">
        <x:v>שקל חדש</x:v>
      </x:c>
      <x:c r="H29" s="95" t="n">
        <x:v>363.9</x:v>
      </x:c>
      <x:c r="I29" s="95" t="n">
        <x:v>2771.00</x:v>
      </x:c>
      <x:c r="J29" s="95" t="n">
        <x:v>10.083669</x:v>
      </x:c>
      <x:c r="K29" s="95" t="n">
        <x:v>0.00</x:v>
      </x:c>
      <x:c r="L29" s="95" t="n">
        <x:v>1.72</x:v>
      </x:c>
      <x:c r="M29" s="95" t="n">
        <x:v>0.18</x:v>
      </x:c>
    </x:row>
    <x:row r="30" spans="4:7">
      <x:c r="B30" s="0" t="str">
        <x:v>*הראל פיננסים ארה"ב 4AD IXM S&amp;P- הראל סל בע"מ</x:v>
      </x:c>
      <x:c r="C30" s="0" t="str">
        <x:v>1130350</x:v>
      </x:c>
      <x:c r="D30" s="0" t="str">
        <x:v>TASE</x:v>
      </x:c>
      <x:c r="E30" s="0" t="str">
        <x:v>1523</x:v>
      </x:c>
      <x:c r="F30" s="0" t="str">
        <x:v>אחר</x:v>
      </x:c>
      <x:c r="G30" s="0" t="str">
        <x:v>שקל חדש</x:v>
      </x:c>
      <x:c r="H30" s="95" t="n">
        <x:v>1178.7</x:v>
      </x:c>
      <x:c r="I30" s="95" t="n">
        <x:v>883.700</x:v>
      </x:c>
      <x:c r="J30" s="95" t="n">
        <x:v>10.4161719</x:v>
      </x:c>
      <x:c r="K30" s="95" t="n">
        <x:v>0.00</x:v>
      </x:c>
      <x:c r="L30" s="95" t="n">
        <x:v>1.78</x:v>
      </x:c>
      <x:c r="M30" s="95" t="n">
        <x:v>0.18</x:v>
      </x:c>
    </x:row>
    <x:row r="31" spans="4:7">
      <x:c r="B31" s="0" t="str">
        <x:v>*הראלס סח ספאיי- הראל סל בע"מ</x:v>
      </x:c>
      <x:c r="C31" s="0" t="str">
        <x:v>1128214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5" t="n">
        <x:v>627.76</x:v>
      </x:c>
      <x:c r="I31" s="95" t="n">
        <x:v>2178.00</x:v>
      </x:c>
      <x:c r="J31" s="95" t="n">
        <x:v>13.6726128</x:v>
      </x:c>
      <x:c r="K31" s="95" t="n">
        <x:v>0.00</x:v>
      </x:c>
      <x:c r="L31" s="95" t="n">
        <x:v>2.33</x:v>
      </x:c>
      <x:c r="M31" s="95" t="n">
        <x:v>0.24</x:v>
      </x:c>
    </x:row>
    <x:row r="32" spans="4:7">
      <x:c r="B32" s="0" t="str">
        <x:v>פסג מדד קפה פיננסים ארהב _שח- פסגות תעודות סל מדדים בע"מ</x:v>
      </x:c>
      <x:c r="C32" s="0" t="str">
        <x:v>1131309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2636.93</x:v>
      </x:c>
      <x:c r="I32" s="95" t="n">
        <x:v>882.100</x:v>
      </x:c>
      <x:c r="J32" s="95" t="n">
        <x:v>23.26035953</x:v>
      </x:c>
      <x:c r="K32" s="95" t="n">
        <x:v>0.00</x:v>
      </x:c>
      <x:c r="L32" s="95" t="n">
        <x:v>3.97</x:v>
      </x:c>
      <x:c r="M32" s="95" t="n">
        <x:v>0.41</x:v>
      </x:c>
    </x:row>
    <x:row r="33" spans="4:7">
      <x:c r="B33" s="0" t="str">
        <x:v>פסגות מדד קמז יור- פסגות תעודות סל מדדים בע"מ</x:v>
      </x:c>
      <x:c r="C33" s="0" t="str">
        <x:v>1128495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5" t="n">
        <x:v>1265.12</x:v>
      </x:c>
      <x:c r="I33" s="95" t="n">
        <x:v>1472.00</x:v>
      </x:c>
      <x:c r="J33" s="95" t="n">
        <x:v>18.6225664</x:v>
      </x:c>
      <x:c r="K33" s="95" t="n">
        <x:v>0.00</x:v>
      </x:c>
      <x:c r="L33" s="95" t="n">
        <x:v>3.18</x:v>
      </x:c>
      <x:c r="M33" s="95" t="n">
        <x:v>0.33</x:v>
      </x:c>
    </x:row>
    <x:row r="34" spans="4:7">
      <x:c r="B34" s="0" t="str">
        <x:v>תכלגל סח  stoxx 600 שח- תכלית גלובל בע"מ</x:v>
      </x:c>
      <x:c r="C34" s="0" t="str">
        <x:v>1129873</x:v>
      </x:c>
      <x:c r="D34" s="0" t="str">
        <x:v>TASE</x:v>
      </x:c>
      <x:c r="E34" s="0" t="str">
        <x:v>1336</x:v>
      </x:c>
      <x:c r="F34" s="0" t="str">
        <x:v>אחר</x:v>
      </x:c>
      <x:c r="G34" s="0" t="str">
        <x:v>שקל חדש</x:v>
      </x:c>
      <x:c r="H34" s="95" t="n">
        <x:v>454.88</x:v>
      </x:c>
      <x:c r="I34" s="95" t="n">
        <x:v>344.300</x:v>
      </x:c>
      <x:c r="J34" s="95" t="n">
        <x:v>1.56615184</x:v>
      </x:c>
      <x:c r="K34" s="95" t="n">
        <x:v>0.00</x:v>
      </x:c>
      <x:c r="L34" s="95" t="n">
        <x:v>0.27</x:v>
      </x:c>
      <x:c r="M34" s="95" t="n">
        <x:v>0.03</x:v>
      </x:c>
    </x:row>
    <x:row r="35" spans="4:7">
      <x:c r="B35" s="0" t="str">
        <x:v>קסם  Stoxx europe 600- קסם תעודות סל ומוצרי מדדים בע"מ</x:v>
      </x:c>
      <x:c r="C35" s="0" t="str">
        <x:v>1130202</x:v>
      </x:c>
      <x:c r="D35" s="0" t="str">
        <x:v>TASE</x:v>
      </x:c>
      <x:c r="E35" s="0" t="str">
        <x:v>1224</x:v>
      </x:c>
      <x:c r="F35" s="0" t="str">
        <x:v>שירותים פיננסיים</x:v>
      </x:c>
      <x:c r="G35" s="0" t="str">
        <x:v>שקל חדש</x:v>
      </x:c>
      <x:c r="H35" s="95" t="n">
        <x:v>33.52</x:v>
      </x:c>
      <x:c r="I35" s="95" t="n">
        <x:v>27430.0</x:v>
      </x:c>
      <x:c r="J35" s="95" t="n">
        <x:v>9.194536</x:v>
      </x:c>
      <x:c r="K35" s="95" t="n">
        <x:v>0.00</x:v>
      </x:c>
      <x:c r="L35" s="95" t="n">
        <x:v>1.57</x:v>
      </x:c>
      <x:c r="M35" s="95" t="n">
        <x:v>0.16</x:v>
      </x:c>
    </x:row>
    <x:row r="36" spans="4:7">
      <x:c r="B36" s="96" t="str">
        <x:v>סה"כ בחו"ל</x:v>
      </x:c>
      <x:c r="D36" s="16"/>
      <x:c r="E36" s="16"/>
      <x:c r="F36" s="16"/>
      <x:c r="G36" s="16"/>
      <x:c r="H36" s="97" t="n">
        <x:v>8571.78</x:v>
      </x:c>
      <x:c r="J36" s="97" t="n">
        <x:v>492.75202371944555</x:v>
      </x:c>
      <x:c r="L36" s="97" t="n">
        <x:v>84.08</x:v>
      </x:c>
      <x:c r="M36" s="97" t="n">
        <x:v>8.71</x:v>
      </x:c>
    </x:row>
    <x:row r="37" spans="4:7">
      <x:c r="B37" s="96" t="str">
        <x:v>סה"כ שמחקות מדדי מניות</x:v>
      </x:c>
      <x:c r="D37" s="16"/>
      <x:c r="E37" s="16"/>
      <x:c r="F37" s="16"/>
      <x:c r="G37" s="16"/>
      <x:c r="H37" s="97" t="n">
        <x:v>8571.78</x:v>
      </x:c>
      <x:c r="J37" s="97" t="n">
        <x:v>492.75202371944555</x:v>
      </x:c>
      <x:c r="L37" s="97" t="n">
        <x:v>84.08</x:v>
      </x:c>
      <x:c r="M37" s="97" t="n">
        <x:v>8.71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5" t="n">
        <x:v>4336.11</x:v>
      </x:c>
      <x:c r="I38" s="95" t="n">
        <x:v>351.39999999693284257519314519</x:v>
      </x:c>
      <x:c r="J38" s="95" t="n">
        <x:v>58.6018502163285</x:v>
      </x:c>
      <x:c r="K38" s="95" t="n">
        <x:v>0.00</x:v>
      </x:c>
      <x:c r="L38" s="95" t="n">
        <x:v>10.00</x:v>
      </x:c>
      <x:c r="M38" s="95" t="n">
        <x:v>1.04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5" t="n">
        <x:v>214.45</x:v>
      </x:c>
      <x:c r="I39" s="95" t="n">
        <x:v>3382.9999999849655912093326820</x:v>
      </x:c>
      <x:c r="J39" s="95" t="n">
        <x:v>27.902128100876</x:v>
      </x:c>
      <x:c r="K39" s="95" t="n">
        <x:v>0.00</x:v>
      </x:c>
      <x:c r="L39" s="95" t="n">
        <x:v>4.76</x:v>
      </x:c>
      <x:c r="M39" s="95" t="n">
        <x:v>0.49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5" t="n">
        <x:v>81.96</x:v>
      </x:c>
      <x:c r="I40" s="95" t="n">
        <x:v>2841.4999999048880940108272949</x:v>
      </x:c>
      <x:c r="J40" s="95" t="n">
        <x:v>8.95692401610019</x:v>
      </x:c>
      <x:c r="K40" s="95" t="n">
        <x:v>0.00</x:v>
      </x:c>
      <x:c r="L40" s="95" t="n">
        <x:v>1.53</x:v>
      </x:c>
      <x:c r="M40" s="95" t="n">
        <x:v>0.16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5" t="n">
        <x:v>1899.55</x:v>
      </x:c>
      <x:c r="I41" s="95" t="n">
        <x:v>299.89999999363234248777179116</x:v>
      </x:c>
      <x:c r="J41" s="95" t="n">
        <x:v>21.9097022302348</x:v>
      </x:c>
      <x:c r="K41" s="95" t="n">
        <x:v>0.01</x:v>
      </x:c>
      <x:c r="L41" s="95" t="n">
        <x:v>3.74</x:v>
      </x:c>
      <x:c r="M41" s="95" t="n">
        <x:v>0.39</x:v>
      </x:c>
    </x:row>
    <x:row r="42" spans="4:7">
      <x:c r="B42" s="0" t="str">
        <x:v>DJ Stoxx 600 Banks- Dow  Jones STOXX 600  Source ITF</x:v>
      </x:c>
      <x:c r="C42" s="0" t="str">
        <x:v>IE00B5MTVVD60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5" t="n">
        <x:v>8.14</x:v>
      </x:c>
      <x:c r="I42" s="95" t="n">
        <x:v>5107.9999990043860582388559231</x:v>
      </x:c>
      <x:c r="J42" s="95" t="n">
        <x:v>1.78120792133282</x:v>
      </x:c>
      <x:c r="K42" s="95" t="n">
        <x:v>0.00</x:v>
      </x:c>
      <x:c r="L42" s="95" t="n">
        <x:v>0.30</x:v>
      </x:c>
      <x:c r="M42" s="95" t="n">
        <x:v>0.03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5" t="n">
        <x:v>47.66</x:v>
      </x:c>
      <x:c r="I43" s="95" t="n">
        <x:v>8849.640917572957057213225514</x:v>
      </x:c>
      <x:c r="J43" s="95" t="n">
        <x:v>2.09073315355398</x:v>
      </x:c>
      <x:c r="K43" s="95" t="n">
        <x:v>0.00</x:v>
      </x:c>
      <x:c r="L43" s="95" t="n">
        <x:v>0.36</x:v>
      </x:c>
      <x:c r="M43" s="95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5" t="n">
        <x:v>5.95</x:v>
      </x:c>
      <x:c r="I44" s="95" t="n">
        <x:v>8593.999998012428060147615989</x:v>
      </x:c>
      <x:c r="J44" s="95" t="n">
        <x:v>1.96662517754517</x:v>
      </x:c>
      <x:c r="K44" s="95" t="n">
        <x:v>0.00</x:v>
      </x:c>
      <x:c r="L44" s="95" t="n">
        <x:v>0.34</x:v>
      </x:c>
      <x:c r="M44" s="95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5" t="n">
        <x:v>31.71</x:v>
      </x:c>
      <x:c r="I45" s="95" t="n">
        <x:v>5207.00</x:v>
      </x:c>
      <x:c r="J45" s="95" t="n">
        <x:v>6.3502832862</x:v>
      </x:c>
      <x:c r="K45" s="95" t="n">
        <x:v>0.00</x:v>
      </x:c>
      <x:c r="L45" s="95" t="n">
        <x:v>1.08</x:v>
      </x:c>
      <x:c r="M45" s="95" t="n">
        <x:v>0.11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5" t="n">
        <x:v>360.61</x:v>
      </x:c>
      <x:c r="I46" s="95" t="n">
        <x:v>3436.00</x:v>
      </x:c>
      <x:c r="J46" s="95" t="n">
        <x:v>47.6540922216</x:v>
      </x:c>
      <x:c r="K46" s="95" t="n">
        <x:v>0.00</x:v>
      </x:c>
      <x:c r="L46" s="95" t="n">
        <x:v>8.13</x:v>
      </x:c>
      <x:c r="M46" s="95" t="n">
        <x:v>0.84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5" t="n">
        <x:v>5.69</x:v>
      </x:c>
      <x:c r="I47" s="95" t="n">
        <x:v>25734.00</x:v>
      </x:c>
      <x:c r="J47" s="95" t="n">
        <x:v>5.6315616516</x:v>
      </x:c>
      <x:c r="K47" s="95" t="n">
        <x:v>0.00</x:v>
      </x:c>
      <x:c r="L47" s="95" t="n">
        <x:v>0.96</x:v>
      </x:c>
      <x:c r="M47" s="95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5" t="n">
        <x:v>18.87</x:v>
      </x:c>
      <x:c r="I48" s="95" t="n">
        <x:v>8061.00</x:v>
      </x:c>
      <x:c r="J48" s="95" t="n">
        <x:v>5.8501917522</x:v>
      </x:c>
      <x:c r="K48" s="95" t="n">
        <x:v>0.00</x:v>
      </x:c>
      <x:c r="L48" s="95" t="n">
        <x:v>1.00</x:v>
      </x:c>
      <x:c r="M48" s="95" t="n">
        <x:v>0.10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5" t="n">
        <x:v>5.66</x:v>
      </x:c>
      <x:c r="I49" s="95" t="n">
        <x:v>12466.000000380092942233590404</x:v>
      </x:c>
      <x:c r="J49" s="95" t="n">
        <x:v>2.71364375768274</x:v>
      </x:c>
      <x:c r="K49" s="95" t="n">
        <x:v>0.00</x:v>
      </x:c>
      <x:c r="L49" s="95" t="n">
        <x:v>0.46</x:v>
      </x:c>
      <x:c r="M49" s="95" t="n">
        <x:v>0.05</x:v>
      </x:c>
    </x:row>
    <x:row r="50" spans="4:7">
      <x:c r="B50" s="0" t="str">
        <x:v>Market Vectors pharma- MARKET VECTORS</x:v>
      </x:c>
      <x:c r="C50" s="0" t="str">
        <x:v>US92189F6925</x:v>
      </x:c>
      <x:c r="D50" s="0" t="str">
        <x:v>NASDAQ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5" t="n">
        <x:v>21.74</x:v>
      </x:c>
      <x:c r="I50" s="95" t="n">
        <x:v>5862.0000004945460007912736011</x:v>
      </x:c>
      <x:c r="J50" s="95" t="n">
        <x:v>4.9013377852135</x:v>
      </x:c>
      <x:c r="K50" s="95" t="n">
        <x:v>0.00</x:v>
      </x:c>
      <x:c r="L50" s="95" t="n">
        <x:v>0.84</x:v>
      </x:c>
      <x:c r="M50" s="95" t="n">
        <x:v>0.09</x:v>
      </x:c>
    </x:row>
    <x:row r="51" spans="4:7">
      <x:c r="B51" s="0" t="str">
        <x:v>Market vectors russ- MARKET VECTORS</x:v>
      </x:c>
      <x:c r="C51" s="0" t="str">
        <x:v>US92189F4037</x:v>
      </x:c>
      <x:c r="D51" s="0" t="str">
        <x:v>NYSE</x:v>
      </x:c>
      <x:c r="E51" s="0" t="str">
        <x:v>10271</x:v>
      </x:c>
      <x:c r="F51" s="0" t="str">
        <x:v>Diversified Financials</x:v>
      </x:c>
      <x:c r="G51" s="0" t="str">
        <x:v>דולר אמריקאי</x:v>
      </x:c>
      <x:c r="H51" s="95" t="n">
        <x:v>29.49</x:v>
      </x:c>
      <x:c r="I51" s="95" t="n">
        <x:v>1742.0000003645435746219268913</x:v>
      </x:c>
      <x:c r="J51" s="95" t="n">
        <x:v>1.97575096721346</x:v>
      </x:c>
      <x:c r="K51" s="95" t="n">
        <x:v>0.00</x:v>
      </x:c>
      <x:c r="L51" s="95" t="n">
        <x:v>0.34</x:v>
      </x:c>
      <x:c r="M51" s="95" t="n">
        <x:v>0.03</x:v>
      </x:c>
    </x:row>
    <x:row r="52" spans="4:7">
      <x:c r="B52" s="0" t="str">
        <x:v>Msci europe source- msci europe</x:v>
      </x:c>
      <x:c r="C52" s="0" t="str">
        <x:v>IE00B60SWY32</x:v>
      </x:c>
      <x:c r="D52" s="0" t="str">
        <x:v>FWB</x:v>
      </x:c>
      <x:c r="E52" s="0" t="str">
        <x:v>10692</x:v>
      </x:c>
      <x:c r="F52" s="0" t="str">
        <x:v>Diversified Financials</x:v>
      </x:c>
      <x:c r="G52" s="0" t="str">
        <x:v>אירו</x:v>
      </x:c>
      <x:c r="H52" s="95" t="n">
        <x:v>39.62</x:v>
      </x:c>
      <x:c r="I52" s="95" t="n">
        <x:v>17542.000000891425662305405401</x:v>
      </x:c>
      <x:c r="J52" s="95" t="n">
        <x:v>29.773706461073</x:v>
      </x:c>
      <x:c r="K52" s="95" t="n">
        <x:v>0.00</x:v>
      </x:c>
      <x:c r="L52" s="95" t="n">
        <x:v>5.08</x:v>
      </x:c>
      <x:c r="M52" s="95" t="n">
        <x:v>0.53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5" t="n">
        <x:v>66.89</x:v>
      </x:c>
      <x:c r="I53" s="95" t="n">
        <x:v>3358.00</x:v>
      </x:c>
      <x:c r="J53" s="95" t="n">
        <x:v>8.6387552052</x:v>
      </x:c>
      <x:c r="K53" s="95" t="n">
        <x:v>0.00</x:v>
      </x:c>
      <x:c r="L53" s="95" t="n">
        <x:v>1.47</x:v>
      </x:c>
      <x:c r="M53" s="95" t="n">
        <x:v>0.15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5" t="n">
        <x:v>176.73</x:v>
      </x:c>
      <x:c r="I54" s="95" t="n">
        <x:v>6803.00</x:v>
      </x:c>
      <x:c r="J54" s="95" t="n">
        <x:v>51.50508080541</x:v>
      </x:c>
      <x:c r="K54" s="95" t="n">
        <x:v>0.01</x:v>
      </x:c>
      <x:c r="L54" s="95" t="n">
        <x:v>8.79</x:v>
      </x:c>
      <x:c r="M54" s="95" t="n">
        <x:v>0.91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5" t="n">
        <x:v>11.86</x:v>
      </x:c>
      <x:c r="I55" s="95" t="n">
        <x:v>4985.6308888457730552055134483</x:v>
      </x:c>
      <x:c r="J55" s="95" t="n">
        <x:v>2.2741237368622</x:v>
      </x:c>
      <x:c r="K55" s="95" t="n">
        <x:v>0.00</x:v>
      </x:c>
      <x:c r="L55" s="95" t="n">
        <x:v>0.39</x:v>
      </x:c>
      <x:c r="M55" s="95" t="n">
        <x:v>0.04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5" t="n">
        <x:v>14.37</x:v>
      </x:c>
      <x:c r="I56" s="95" t="n">
        <x:v>23214.000000090643800517166743</x:v>
      </x:c>
      <x:c r="J56" s="95" t="n">
        <x:v>14.2904555260758</x:v>
      </x:c>
      <x:c r="K56" s="95" t="n">
        <x:v>0.00</x:v>
      </x:c>
      <x:c r="L56" s="95" t="n">
        <x:v>2.44</x:v>
      </x:c>
      <x:c r="M56" s="95" t="n">
        <x:v>0.25</x:v>
      </x:c>
    </x:row>
    <x:row r="57" spans="4:7">
      <x:c r="B57" s="0" t="str">
        <x:v>FIN sel sector spdr- SPDR - State Street Global Advisors</x:v>
      </x:c>
      <x:c r="C57" s="0" t="str">
        <x:v>US81369Y6059</x:v>
      </x:c>
      <x:c r="D57" s="0" t="str">
        <x:v>NYSE</x:v>
      </x:c>
      <x:c r="E57" s="0" t="str">
        <x:v>22040</x:v>
      </x:c>
      <x:c r="F57" s="0" t="str">
        <x:v>Diversified Financials</x:v>
      </x:c>
      <x:c r="G57" s="0" t="str">
        <x:v>דולר אמריקאי</x:v>
      </x:c>
      <x:c r="H57" s="95" t="n">
        <x:v>61.59</x:v>
      </x:c>
      <x:c r="I57" s="95" t="n">
        <x:v>2285.500</x:v>
      </x:c>
      <x:c r="J57" s="95" t="n">
        <x:v>5.4137813247</x:v>
      </x:c>
      <x:c r="K57" s="95" t="n">
        <x:v>0.00</x:v>
      </x:c>
      <x:c r="L57" s="95" t="n">
        <x:v>0.92</x:v>
      </x:c>
      <x:c r="M57" s="95" t="n">
        <x:v>0.10</x:v>
      </x:c>
    </x:row>
    <x:row r="58" spans="4:7">
      <x:c r="B58" s="0" t="str">
        <x:v>Health care select xlv- SPDR - State Street Global Advisors</x:v>
      </x:c>
      <x:c r="C58" s="0" t="str">
        <x:v>US81369Y2090</x:v>
      </x:c>
      <x:c r="D58" s="0" t="str">
        <x:v>NYSE</x:v>
      </x:c>
      <x:c r="E58" s="0" t="str">
        <x:v>22040</x:v>
      </x:c>
      <x:c r="F58" s="0" t="str">
        <x:v>Diversified Financials</x:v>
      </x:c>
      <x:c r="G58" s="0" t="str">
        <x:v>דולר אמריקאי</x:v>
      </x:c>
      <x:c r="H58" s="95" t="n">
        <x:v>148.75</x:v>
      </x:c>
      <x:c r="I58" s="95" t="n">
        <x:v>7170.500</x:v>
      </x:c>
      <x:c r="J58" s="95" t="n">
        <x:v>41.0218927125</x:v>
      </x:c>
      <x:c r="K58" s="95" t="n">
        <x:v>0.00</x:v>
      </x:c>
      <x:c r="L58" s="95" t="n">
        <x:v>7.00</x:v>
      </x:c>
      <x:c r="M58" s="95" t="n">
        <x:v>0.73</x:v>
      </x:c>
    </x:row>
    <x:row r="59" spans="4:7">
      <x:c r="B59" s="0" t="str">
        <x:v>Industrial select- SPDR - State Street Global Advisors</x:v>
      </x:c>
      <x:c r="C59" s="0" t="str">
        <x:v>US81369Y7040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5" t="n">
        <x:v>81.51</x:v>
      </x:c>
      <x:c r="I59" s="95" t="n">
        <x:v>5601.00</x:v>
      </x:c>
      <x:c r="J59" s="95" t="n">
        <x:v>17.5584326346</x:v>
      </x:c>
      <x:c r="K59" s="95" t="n">
        <x:v>0.00</x:v>
      </x:c>
      <x:c r="L59" s="95" t="n">
        <x:v>3.00</x:v>
      </x:c>
      <x:c r="M59" s="95" t="n">
        <x:v>0.31</x:v>
      </x:c>
    </x:row>
    <x:row r="60" spans="4:7">
      <x:c r="B60" s="0" t="str">
        <x:v>Amex tech sel indx- Technology Select Sector SPDR</x:v>
      </x:c>
      <x:c r="C60" s="0" t="str">
        <x:v>US81369Y8030</x:v>
      </x:c>
      <x:c r="D60" s="0" t="str">
        <x:v>NYSE</x:v>
      </x:c>
      <x:c r="E60" s="0" t="str">
        <x:v>12315</x:v>
      </x:c>
      <x:c r="F60" s="0" t="str">
        <x:v>Diversified Financials</x:v>
      </x:c>
      <x:c r="G60" s="0" t="str">
        <x:v>דולר אמריקאי</x:v>
      </x:c>
      <x:c r="H60" s="95" t="n">
        <x:v>88.15</x:v>
      </x:c>
      <x:c r="I60" s="95" t="n">
        <x:v>4337.00</x:v>
      </x:c>
      <x:c r="J60" s="95" t="n">
        <x:v>14.703509913</x:v>
      </x:c>
      <x:c r="K60" s="95" t="n">
        <x:v>0.00</x:v>
      </x:c>
      <x:c r="L60" s="95" t="n">
        <x:v>2.51</x:v>
      </x:c>
      <x:c r="M60" s="95" t="n">
        <x:v>0.26</x:v>
      </x:c>
    </x:row>
    <x:row r="61" spans="4:7">
      <x:c r="B61" s="0" t="str">
        <x:v>TRACK FUND HONG KONG- TRACK FUND</x:v>
      </x:c>
      <x:c r="C61" s="0" t="str">
        <x:v>HK2800008867</x:v>
      </x:c>
      <x:c r="D61" s="0" t="str">
        <x:v>HKSE</x:v>
      </x:c>
      <x:c r="E61" s="0" t="str">
        <x:v>10430</x:v>
      </x:c>
      <x:c r="F61" s="0" t="str">
        <x:v>Diversified Financials</x:v>
      </x:c>
      <x:c r="G61" s="0" t="str">
        <x:v>דולר הונג קונג</x:v>
      </x:c>
      <x:c r="H61" s="95" t="n">
        <x:v>297.67</x:v>
      </x:c>
      <x:c r="I61" s="95" t="n">
        <x:v>2133.7078878353775278901221245</x:v>
      </x:c>
      <x:c r="J61" s="95" t="n">
        <x:v>3.14839307929999</x:v>
      </x:c>
      <x:c r="K61" s="95" t="n">
        <x:v>0.00</x:v>
      </x:c>
      <x:c r="L61" s="95" t="n">
        <x:v>0.54</x:v>
      </x:c>
      <x:c r="M61" s="95" t="n">
        <x:v>0.06</x:v>
      </x:c>
    </x:row>
    <x:row r="62" spans="4:7">
      <x:c r="B62" s="0" t="str">
        <x:v>Vanguard info tech et- VANGUARD</x:v>
      </x:c>
      <x:c r="C62" s="0" t="str">
        <x:v>us92204a7028</x:v>
      </x:c>
      <x:c r="D62" s="0" t="str">
        <x:v>NYSE</x:v>
      </x:c>
      <x:c r="E62" s="0" t="str">
        <x:v>10457</x:v>
      </x:c>
      <x:c r="F62" s="0" t="str">
        <x:v>Diversified Financials</x:v>
      </x:c>
      <x:c r="G62" s="0" t="str">
        <x:v>דולר אמריקאי</x:v>
      </x:c>
      <x:c r="H62" s="95" t="n">
        <x:v>30.6</x:v>
      </x:c>
      <x:c r="I62" s="95" t="n">
        <x:v>10709.00</x:v>
      </x:c>
      <x:c r="J62" s="95" t="n">
        <x:v>12.603165084</x:v>
      </x:c>
      <x:c r="K62" s="95" t="n">
        <x:v>0.00</x:v>
      </x:c>
      <x:c r="L62" s="95" t="n">
        <x:v>2.15</x:v>
      </x:c>
      <x:c r="M62" s="95" t="n">
        <x:v>0.22</x:v>
      </x:c>
    </x:row>
    <x:row r="63" spans="4:7">
      <x:c r="B63" s="0" t="str">
        <x:v>Vanguard Emrg mkt et- VANGUARD EMERGING</x:v>
      </x:c>
      <x:c r="C63" s="0" t="str">
        <x:v>US9220428588</x:v>
      </x:c>
      <x:c r="D63" s="0" t="str">
        <x:v>NYSE</x:v>
      </x:c>
      <x:c r="E63" s="0" t="str">
        <x:v>10458</x:v>
      </x:c>
      <x:c r="F63" s="0" t="str">
        <x:v>Diversified Financials</x:v>
      </x:c>
      <x:c r="G63" s="0" t="str">
        <x:v>דולר אמריקאי</x:v>
      </x:c>
      <x:c r="H63" s="95" t="n">
        <x:v>168.97</x:v>
      </x:c>
      <x:c r="I63" s="95" t="n">
        <x:v>3523.00</x:v>
      </x:c>
      <x:c r="J63" s="95" t="n">
        <x:v>22.8945191826</x:v>
      </x:c>
      <x:c r="K63" s="95" t="n">
        <x:v>0.00</x:v>
      </x:c>
      <x:c r="L63" s="95" t="n">
        <x:v>3.91</x:v>
      </x:c>
      <x:c r="M63" s="95" t="n">
        <x:v>0.40</x:v>
      </x:c>
    </x:row>
    <x:row r="64" spans="4:7">
      <x:c r="B64" s="0" t="str">
        <x:v>Vanguard european et- VANGUARD EUROPEAN ETF</x:v>
      </x:c>
      <x:c r="C64" s="0" t="str">
        <x:v>US9220428745</x:v>
      </x:c>
      <x:c r="D64" s="0" t="str">
        <x:v>NYSE</x:v>
      </x:c>
      <x:c r="E64" s="0" t="str">
        <x:v>10459</x:v>
      </x:c>
      <x:c r="F64" s="0" t="str">
        <x:v>Diversified Financials</x:v>
      </x:c>
      <x:c r="G64" s="0" t="str">
        <x:v>דולר אמריקאי</x:v>
      </x:c>
      <x:c r="H64" s="95" t="n">
        <x:v>1.86</x:v>
      </x:c>
      <x:c r="I64" s="95" t="n">
        <x:v>4666.00</x:v>
      </x:c>
      <x:c r="J64" s="95" t="n">
        <x:v>0.3337851096</x:v>
      </x:c>
      <x:c r="K64" s="95" t="n">
        <x:v>0.00</x:v>
      </x:c>
      <x:c r="L64" s="95" t="n">
        <x:v>0.06</x:v>
      </x:c>
      <x:c r="M64" s="95" t="n">
        <x:v>0.01</x:v>
      </x:c>
    </x:row>
    <x:row r="65" spans="4:7">
      <x:c r="B65" s="0" t="str">
        <x:v>Vangurd pacific vi- VANGUARD PACIFIC ETF</x:v>
      </x:c>
      <x:c r="C65" s="0" t="str">
        <x:v>US9220428661</x:v>
      </x:c>
      <x:c r="D65" s="0" t="str">
        <x:v>NYSE</x:v>
      </x:c>
      <x:c r="E65" s="0" t="str">
        <x:v>10460</x:v>
      </x:c>
      <x:c r="F65" s="0" t="str">
        <x:v>Diversified Financials</x:v>
      </x:c>
      <x:c r="G65" s="0" t="str">
        <x:v>דולר אמריקאי</x:v>
      </x:c>
      <x:c r="H65" s="95" t="n">
        <x:v>284.68</x:v>
      </x:c>
      <x:c r="I65" s="95" t="n">
        <x:v>5572.9999998212953669193557119</x:v>
      </x:c>
      <x:c r="J65" s="95" t="n">
        <x:v>61.0176222724434</x:v>
      </x:c>
      <x:c r="K65" s="95" t="n">
        <x:v>0.00</x:v>
      </x:c>
      <x:c r="L65" s="95" t="n">
        <x:v>10.41</x:v>
      </x:c>
      <x:c r="M65" s="95" t="n">
        <x:v>1.08</x:v>
      </x:c>
    </x:row>
    <x:row r="66" spans="4:7">
      <x:c r="B66" s="0" t="str">
        <x:v>Consumer discretionary etf- Consumer Discretionary selt</x:v>
      </x:c>
      <x:c r="C66" s="0" t="str">
        <x:v>us81369y4070</x:v>
      </x:c>
      <x:c r="D66" s="0" t="str">
        <x:v>NYSE</x:v>
      </x:c>
      <x:c r="E66" s="0" t="str">
        <x:v>12865</x:v>
      </x:c>
      <x:c r="F66" s="0" t="str">
        <x:v>Other</x:v>
      </x:c>
      <x:c r="G66" s="0" t="str">
        <x:v>דולר אמריקאי</x:v>
      </x:c>
      <x:c r="H66" s="95" t="n">
        <x:v>30.94</x:v>
      </x:c>
      <x:c r="I66" s="95" t="n">
        <x:v>7806.00</x:v>
      </x:c>
      <x:c r="J66" s="95" t="n">
        <x:v>9.2887684344</x:v>
      </x:c>
      <x:c r="K66" s="95" t="n">
        <x:v>0.00</x:v>
      </x:c>
      <x:c r="L66" s="95" t="n">
        <x:v>1.59</x:v>
      </x:c>
      <x:c r="M66" s="95" t="n">
        <x:v>0.16</x:v>
      </x:c>
    </x:row>
    <x:row r="67" spans="4:7">
      <x:c r="B67" s="96" t="str">
        <x:v>סה"כ שמחקות מדדים אחרים</x:v>
      </x:c>
      <x:c r="D67" s="16"/>
      <x:c r="E67" s="16"/>
      <x:c r="F67" s="16"/>
      <x:c r="G67" s="16"/>
      <x:c r="H67" s="97" t="n">
        <x:v>0</x:v>
      </x:c>
      <x:c r="J67" s="97" t="n">
        <x:v>0</x:v>
      </x:c>
      <x:c r="L67" s="97" t="n">
        <x:v>0.00</x:v>
      </x:c>
      <x:c r="M67" s="97" t="n">
        <x:v>0.00</x:v>
      </x:c>
    </x:row>
    <x:row r="68" spans="4:7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H68" s="95" t="n">
        <x:v>0</x:v>
      </x:c>
      <x:c r="I68" s="95" t="n">
        <x:v>0</x:v>
      </x:c>
      <x:c r="J68" s="95" t="n">
        <x:v>0</x:v>
      </x:c>
      <x:c r="K68" s="95" t="n">
        <x:v>0.00</x:v>
      </x:c>
      <x:c r="L68" s="95" t="n">
        <x:v>0.00</x:v>
      </x:c>
      <x:c r="M68" s="95" t="n">
        <x:v>0.00</x:v>
      </x:c>
    </x:row>
    <x:row r="69" spans="4:7">
      <x:c r="B69" s="96" t="str">
        <x:v>סה"כ אחר</x:v>
      </x:c>
      <x:c r="D69" s="16"/>
      <x:c r="E69" s="16"/>
      <x:c r="F69" s="16"/>
      <x:c r="G69" s="16"/>
      <x:c r="H69" s="97" t="n">
        <x:v>0</x:v>
      </x:c>
      <x:c r="J69" s="97" t="n">
        <x:v>0</x:v>
      </x:c>
      <x:c r="L69" s="97" t="n">
        <x:v>0.00</x:v>
      </x:c>
      <x:c r="M69" s="97" t="n">
        <x:v>0.00</x:v>
      </x:c>
    </x:row>
    <x:row r="70" spans="4:7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H70" s="95" t="n">
        <x:v>0</x:v>
      </x:c>
      <x:c r="I70" s="95" t="n">
        <x:v>0</x:v>
      </x:c>
      <x:c r="J70" s="95" t="n">
        <x:v>0</x:v>
      </x:c>
      <x:c r="K70" s="95" t="n">
        <x:v>0.00</x:v>
      </x:c>
      <x:c r="L70" s="95" t="n">
        <x:v>0.00</x:v>
      </x:c>
      <x:c r="M70" s="95" t="n">
        <x:v>0.00</x:v>
      </x:c>
    </x:row>
    <x:row r="71" spans="4:7">
      <x:c r="B71" s="96" t="str">
        <x:v>סה"כ short</x:v>
      </x:c>
      <x:c r="D71" s="16"/>
      <x:c r="E71" s="16"/>
      <x:c r="F71" s="16"/>
      <x:c r="G71" s="16"/>
      <x:c r="H71" s="97" t="n">
        <x:v>0</x:v>
      </x:c>
      <x:c r="J71" s="97" t="n">
        <x:v>0</x:v>
      </x:c>
      <x:c r="L71" s="97" t="n">
        <x:v>0.00</x:v>
      </x:c>
      <x:c r="M71" s="97" t="n">
        <x:v>0.00</x:v>
      </x:c>
    </x:row>
    <x:row r="72" spans="4:7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H72" s="95" t="n">
        <x:v>0</x:v>
      </x:c>
      <x:c r="I72" s="95" t="n">
        <x:v>0</x:v>
      </x:c>
      <x:c r="J72" s="95" t="n">
        <x:v>0</x:v>
      </x:c>
      <x:c r="K72" s="95" t="n">
        <x:v>0.00</x:v>
      </x:c>
      <x:c r="L72" s="95" t="n">
        <x:v>0.00</x:v>
      </x:c>
      <x:c r="M72" s="95" t="n">
        <x:v>0.00</x:v>
      </x:c>
    </x:row>
    <x:row r="73" spans="4:7">
      <x:c r="B73" t="str">
        <x:v>בעל ענין/צד קשור *</x:v>
      </x:c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5065.21</x:v>
      </x:c>
      <x:c r="K11" s="7"/>
      <x:c r="L11" s="94" t="n">
        <x:v>1250.45926760340922</x:v>
      </x:c>
      <x:c r="M11" s="7"/>
      <x:c r="N11" s="94" t="n">
        <x:v>100.00</x:v>
      </x:c>
      <x:c r="O11" s="94" t="n">
        <x:v>22.11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10.79</x:v>
      </x:c>
      <x:c r="L12" s="97" t="n">
        <x:v>0.012754807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10.79</x:v>
      </x:c>
      <x:c r="L13" s="97" t="n">
        <x:v>0.012754807</x:v>
      </x:c>
      <x:c r="N13" s="97" t="n">
        <x:v>0.00</x:v>
      </x:c>
      <x:c r="O13" s="97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0.48</x:v>
      </x:c>
      <x:c r="K14" s="95" t="n">
        <x:v>123.4400</x:v>
      </x:c>
      <x:c r="L14" s="95" t="n">
        <x:v>0.000592512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0.57</x:v>
      </x:c>
      <x:c r="K15" s="95" t="n">
        <x:v>104.7300</x:v>
      </x:c>
      <x:c r="L15" s="95" t="n">
        <x:v>0.000596961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7.63</x:v>
      </x:c>
      <x:c r="K16" s="95" t="n">
        <x:v>120.400</x:v>
      </x:c>
      <x:c r="L16" s="95" t="n">
        <x:v>0.00918652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2.11</x:v>
      </x:c>
      <x:c r="K17" s="95" t="n">
        <x:v>112.7400</x:v>
      </x:c>
      <x:c r="L17" s="95" t="n">
        <x:v>0.002378814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5054.42</x:v>
      </x:c>
      <x:c r="L18" s="97" t="n">
        <x:v>1250.44651279640922</x:v>
      </x:c>
      <x:c r="N18" s="97" t="n">
        <x:v>100.00</x:v>
      </x:c>
      <x:c r="O18" s="97" t="n">
        <x:v>22.11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5054.42</x:v>
      </x:c>
      <x:c r="L19" s="97" t="n">
        <x:v>1250.44651279640922</x:v>
      </x:c>
      <x:c r="N19" s="97" t="n">
        <x:v>100.00</x:v>
      </x:c>
      <x:c r="O19" s="97" t="n">
        <x:v>22.11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1090.99</x:v>
      </x:c>
      <x:c r="K20" s="95" t="n">
        <x:v>1758.0000000175192848097428787</x:v>
      </x:c>
      <x:c r="L20" s="95" t="n">
        <x:v>73.7647577539351</x:v>
      </x:c>
      <x:c r="M20" s="95" t="n">
        <x:v>0.00</x:v>
      </x:c>
      <x:c r="N20" s="95" t="n">
        <x:v>5.90</x:v>
      </x:c>
      <x:c r="O20" s="95" t="n">
        <x:v>1.30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904.9</x:v>
      </x:c>
      <x:c r="K21" s="95" t="n">
        <x:v>1187.00</x:v>
      </x:c>
      <x:c r="L21" s="95" t="n">
        <x:v>46.0140681757</x:v>
      </x:c>
      <x:c r="M21" s="95" t="n">
        <x:v>0.00</x:v>
      </x:c>
      <x:c r="N21" s="95" t="n">
        <x:v>3.68</x:v>
      </x:c>
      <x:c r="O21" s="95" t="n">
        <x:v>0.81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93.36</x:v>
      </x:c>
      <x:c r="K22" s="95" t="n">
        <x:v>30422.000000761705703875113016</x:v>
      </x:c>
      <x:c r="L22" s="95" t="n">
        <x:v>109.234012005935</x:v>
      </x:c>
      <x:c r="M22" s="95" t="n">
        <x:v>0.00</x:v>
      </x:c>
      <x:c r="N22" s="95" t="n">
        <x:v>8.74</x:v>
      </x:c>
      <x:c r="O22" s="95" t="n">
        <x:v>1.93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7.2</x:v>
      </x:c>
      <x:c r="K23" s="95" t="n">
        <x:v>20641.999997212204092325010180</x:v>
      </x:c>
      <x:c r="L23" s="95" t="n">
        <x:v>6.36683499274013</x:v>
      </x:c>
      <x:c r="M23" s="95" t="n">
        <x:v>0.00</x:v>
      </x:c>
      <x:c r="N23" s="95" t="n">
        <x:v>0.51</x:v>
      </x:c>
      <x:c r="O23" s="95" t="n">
        <x:v>0.11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1443.61</x:v>
      </x:c>
      <x:c r="K24" s="95" t="n">
        <x:v>1158.0000000187297688013116912</x:v>
      </x:c>
      <x:c r="L24" s="95" t="n">
        <x:v>64.2935966158399</x:v>
      </x:c>
      <x:c r="M24" s="95" t="n">
        <x:v>0.00</x:v>
      </x:c>
      <x:c r="N24" s="95" t="n">
        <x:v>5.14</x:v>
      </x:c>
      <x:c r="O24" s="95" t="n">
        <x:v>1.14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113.02</x:v>
      </x:c>
      <x:c r="K25" s="95" t="n">
        <x:v>4173.9999999244492872972749381</x:v>
      </x:c>
      <x:c r="L25" s="95" t="n">
        <x:v>18.1433311604716</x:v>
      </x:c>
      <x:c r="M25" s="95" t="n">
        <x:v>0.00</x:v>
      </x:c>
      <x:c r="N25" s="95" t="n">
        <x:v>1.45</x:v>
      </x:c>
      <x:c r="O25" s="95" t="n">
        <x:v>0.32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אירו</x:v>
      </x:c>
      <x:c r="J26" s="95" t="n">
        <x:v>25</x:v>
      </x:c>
      <x:c r="K26" s="95" t="n">
        <x:v>128223.00</x:v>
      </x:c>
      <x:c r="L26" s="95" t="n">
        <x:v>137.323627425</x:v>
      </x:c>
      <x:c r="M26" s="95" t="n">
        <x:v>0.00</x:v>
      </x:c>
      <x:c r="N26" s="95" t="n">
        <x:v>10.98</x:v>
      </x:c>
      <x:c r="O26" s="95" t="n">
        <x:v>2.43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אירו</x:v>
      </x:c>
      <x:c r="J27" s="95" t="n">
        <x:v>146</x:v>
      </x:c>
      <x:c r="K27" s="95" t="n">
        <x:v>15068.00</x:v>
      </x:c>
      <x:c r="L27" s="95" t="n">
        <x:v>94.242715592</x:v>
      </x:c>
      <x:c r="M27" s="95" t="n">
        <x:v>0.00</x:v>
      </x:c>
      <x:c r="N27" s="95" t="n">
        <x:v>7.54</x:v>
      </x:c>
      <x:c r="O27" s="95" t="n">
        <x:v>1.67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Other</x:v>
      </x:c>
      <x:c r="G28" s="0" t="str">
        <x:v>B+</x:v>
      </x:c>
      <x:c r="H28" s="0" t="str">
        <x:v>פנימי</x:v>
      </x:c>
      <x:c r="I28" s="0" t="str">
        <x:v>דולר אמריקאי</x:v>
      </x:c>
      <x:c r="J28" s="95" t="n">
        <x:v>43.5</x:v>
      </x:c>
      <x:c r="K28" s="95" t="n">
        <x:v>113463.00</x:v>
      </x:c>
      <x:c r="L28" s="95" t="n">
        <x:v>189.82473363</x:v>
      </x:c>
      <x:c r="M28" s="95" t="n">
        <x:v>0.00</x:v>
      </x:c>
      <x:c r="N28" s="95" t="n">
        <x:v>15.18</x:v>
      </x:c>
      <x:c r="O28" s="95" t="n">
        <x:v>3.36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5" t="n">
        <x:v>6.47</x:v>
      </x:c>
      <x:c r="K29" s="95" t="n">
        <x:v>1051589.00</x:v>
      </x:c>
      <x:c r="L29" s="95" t="n">
        <x:v>261.6734107218</x:v>
      </x:c>
      <x:c r="M29" s="95" t="n">
        <x:v>0.00</x:v>
      </x:c>
      <x:c r="N29" s="95" t="n">
        <x:v>20.93</x:v>
      </x:c>
      <x:c r="O29" s="95" t="n">
        <x:v>4.63</x:v>
      </x:c>
    </x:row>
    <x:row r="30" spans="3:5">
      <x:c r="B30" s="0" t="str">
        <x:v>AVIVA INV-GLB HY BND-I USD- AVIVA INVESTORS SICAV - G</x:v>
      </x:c>
      <x:c r="C30" s="0" t="str">
        <x:v>LU0367993663</x:v>
      </x:c>
      <x:c r="D30" s="0" t="str">
        <x:v>NASDAQ</x:v>
      </x:c>
      <x:c r="E30" s="0" t="str">
        <x:v>10864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5" t="n">
        <x:v>72.57</x:v>
      </x:c>
      <x:c r="K30" s="95" t="n">
        <x:v>20204.5700</x:v>
      </x:c>
      <x:c r="L30" s="95" t="n">
        <x:v>56.391807502854</x:v>
      </x:c>
      <x:c r="M30" s="95" t="n">
        <x:v>0.00</x:v>
      </x:c>
      <x:c r="N30" s="95" t="n">
        <x:v>4.51</x:v>
      </x:c>
      <x:c r="O30" s="95" t="n">
        <x:v>1.00</x:v>
      </x:c>
    </x:row>
    <x:row r="31" spans="3:5">
      <x:c r="B31" s="0" t="str">
        <x:v>BBH lux core select- BBH luxembourg funds</x:v>
      </x:c>
      <x:c r="C31" s="0" t="str">
        <x:v>LU0407242659</x:v>
      </x:c>
      <x:c r="D31" s="0" t="str">
        <x:v>אחר</x:v>
      </x:c>
      <x:c r="E31" s="0" t="str">
        <x:v>12198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409.14</x:v>
      </x:c>
      <x:c r="K31" s="95" t="n">
        <x:v>2449.800</x:v>
      </x:c>
      <x:c r="L31" s="95" t="n">
        <x:v>38.54888767512</x:v>
      </x:c>
      <x:c r="M31" s="95" t="n">
        <x:v>0.00</x:v>
      </x:c>
      <x:c r="N31" s="95" t="n">
        <x:v>3.08</x:v>
      </x:c>
      <x:c r="O31" s="95" t="n">
        <x:v>0.68</x:v>
      </x:c>
    </x:row>
    <x:row r="32" spans="3:5">
      <x:c r="B32" s="0" t="str">
        <x:v>Db Platinum Iv-Croci- DB PLATINUM IV- CROCI EURO</x:v>
      </x:c>
      <x:c r="C32" s="0" t="str">
        <x:v>LU0194165345</x:v>
      </x:c>
      <x:c r="D32" s="0" t="str">
        <x:v>אחר</x:v>
      </x:c>
      <x:c r="E32" s="0" t="str">
        <x:v>26010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42.89</x:v>
      </x:c>
      <x:c r="K32" s="95" t="n">
        <x:v>23575.000000772392751620533463</x:v>
      </x:c>
      <x:c r="L32" s="95" t="n">
        <x:v>38.8881271062741</x:v>
      </x:c>
      <x:c r="M32" s="95" t="n">
        <x:v>0.00</x:v>
      </x:c>
      <x:c r="N32" s="95" t="n">
        <x:v>3.11</x:v>
      </x:c>
      <x:c r="O32" s="95" t="n">
        <x:v>0.69</x:v>
      </x:c>
    </x:row>
    <x:row r="33" spans="3:5">
      <x:c r="B33" s="0" t="str">
        <x:v>Dbse11c lx- DB PLAT CROCI</x:v>
      </x:c>
      <x:c r="C33" s="0" t="str">
        <x:v>lu1074236131</x:v>
      </x:c>
      <x:c r="D33" s="0" t="str">
        <x:v>אחר</x:v>
      </x:c>
      <x:c r="E33" s="0" t="str">
        <x:v>12444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115.83</x:v>
      </x:c>
      <x:c r="K33" s="95" t="n">
        <x:v>8644.999999930367585073773321</x:v>
      </x:c>
      <x:c r="L33" s="95" t="n">
        <x:v>38.5119344606898</x:v>
      </x:c>
      <x:c r="M33" s="95" t="n">
        <x:v>0.00</x:v>
      </x:c>
      <x:c r="N33" s="95" t="n">
        <x:v>3.08</x:v>
      </x:c>
      <x:c r="O33" s="95" t="n">
        <x:v>0.68</x:v>
      </x:c>
    </x:row>
    <x:row r="34" spans="3:5">
      <x:c r="B34" s="0" t="str">
        <x:v>Edmond de roth-glb v- Edmond De Rothschild</x:v>
      </x:c>
      <x:c r="C34" s="0" t="str">
        <x:v>lu1160359797</x:v>
      </x:c>
      <x:c r="D34" s="0" t="str">
        <x:v>אחר</x:v>
      </x:c>
      <x:c r="E34" s="0" t="str">
        <x:v>12439</x:v>
      </x:c>
      <x:c r="F34" s="0" t="str">
        <x:v>Other</x:v>
      </x:c>
      <x:c r="G34" s="0" t="str">
        <x:v>0</x:v>
      </x:c>
      <x:c r="H34" s="0" t="str">
        <x:v>לא מדורג</x:v>
      </x:c>
      <x:c r="I34" s="0" t="str">
        <x:v>אירו</x:v>
      </x:c>
      <x:c r="J34" s="95" t="n">
        <x:v>18.42</x:v>
      </x:c>
      <x:c r="K34" s="95" t="n">
        <x:v>8962.999999585575555613512290</x:v>
      </x:c>
      <x:c r="L34" s="95" t="n">
        <x:v>7.07265292761298</x:v>
      </x:c>
      <x:c r="M34" s="95" t="n">
        <x:v>0.00</x:v>
      </x:c>
      <x:c r="N34" s="95" t="n">
        <x:v>0.57</x:v>
      </x:c>
      <x:c r="O34" s="95" t="n">
        <x:v>0.13</x:v>
      </x:c>
    </x:row>
    <x:row r="35" spans="3:5">
      <x:c r="B35" s="0" t="str">
        <x:v>Edmond de rth-eu syn- Edmond De Rothschild</x:v>
      </x:c>
      <x:c r="C35" s="0" t="str">
        <x:v>lu1161527624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5" t="n">
        <x:v>49.64</x:v>
      </x:c>
      <x:c r="K35" s="95" t="n">
        <x:v>10552.999999781803950510954015</x:v>
      </x:c>
      <x:c r="L35" s="95" t="n">
        <x:v>22.441249561416</x:v>
      </x:c>
      <x:c r="M35" s="95" t="n">
        <x:v>0.00</x:v>
      </x:c>
      <x:c r="N35" s="95" t="n">
        <x:v>1.79</x:v>
      </x:c>
      <x:c r="O35" s="95" t="n">
        <x:v>0.40</x:v>
      </x:c>
    </x:row>
    <x:row r="36" spans="3:5">
      <x:c r="B36" s="0" t="str">
        <x:v>Gemequity I- Gemequity</x:v>
      </x:c>
      <x:c r="C36" s="0" t="str">
        <x:v>FR0011274984</x:v>
      </x:c>
      <x:c r="D36" s="0" t="str">
        <x:v>אחר</x:v>
      </x:c>
      <x:c r="E36" s="0" t="str">
        <x:v>12715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3.61</x:v>
      </x:c>
      <x:c r="K36" s="95" t="n">
        <x:v>12214.999999765985883239047651</x:v>
      </x:c>
      <x:c r="L36" s="95" t="n">
        <x:v>1.88903496981381</x:v>
      </x:c>
      <x:c r="M36" s="95" t="n">
        <x:v>0.00</x:v>
      </x:c>
      <x:c r="N36" s="95" t="n">
        <x:v>0.15</x:v>
      </x:c>
      <x:c r="O36" s="95" t="n">
        <x:v>0.03</x:v>
      </x:c>
    </x:row>
    <x:row r="37" spans="3:5">
      <x:c r="B37" s="0" t="str">
        <x:v>SAND CAP-US - SAND CAO US</x:v>
      </x:c>
      <x:c r="C37" s="0" t="str">
        <x:v>IE00B87KLW75</x:v>
      </x:c>
      <x:c r="D37" s="0" t="str">
        <x:v>ISE</x:v>
      </x:c>
      <x:c r="E37" s="0" t="str">
        <x:v>11155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5" t="n">
        <x:v>400.38</x:v>
      </x:c>
      <x:c r="K37" s="95" t="n">
        <x:v>1325.0000000134297794110675462</x:v>
      </x:c>
      <x:c r="L37" s="95" t="n">
        <x:v>20.4031646102068</x:v>
      </x:c>
      <x:c r="M37" s="95" t="n">
        <x:v>0.00</x:v>
      </x:c>
      <x:c r="N37" s="95" t="n">
        <x:v>1.63</x:v>
      </x:c>
      <x:c r="O37" s="95" t="n">
        <x:v>0.36</x:v>
      </x:c>
    </x:row>
    <x:row r="38" spans="3:5">
      <x:c r="B38" s="0" t="str">
        <x:v>Southernsun us value- Southernsunfunds</x:v>
      </x:c>
      <x:c r="C38" s="0" t="str">
        <x:v>ie00bcdyj494</x:v>
      </x:c>
      <x:c r="D38" s="0" t="str">
        <x:v>אחר</x:v>
      </x:c>
      <x:c r="E38" s="0" t="str">
        <x:v>12761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5" t="n">
        <x:v>67.89</x:v>
      </x:c>
      <x:c r="K38" s="95" t="n">
        <x:v>9735.00</x:v>
      </x:c>
      <x:c r="L38" s="95" t="n">
        <x:v>25.418565909</x:v>
      </x:c>
      <x:c r="M38" s="95" t="n">
        <x:v>0.01</x:v>
      </x:c>
      <x:c r="N38" s="95" t="n">
        <x:v>2.03</x:v>
      </x:c>
      <x:c r="O38" s="95" t="n">
        <x:v>0.45</x:v>
      </x:c>
    </x:row>
    <x:row r="39" spans="3:5">
      <x:c r="B39" t="str">
        <x:v>בעל ענין/צד קשור *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0.33</x:v>
      </x:c>
      <x:c r="H11" s="7"/>
      <x:c r="I11" s="94" t="n">
        <x:v>0.0237209722294654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0.33</x:v>
      </x:c>
      <x:c r="I15" s="97" t="n">
        <x:v>0.0237209722294654</x:v>
      </x:c>
      <x:c r="K15" s="97" t="n">
        <x:v>100.00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0.33</x:v>
      </x:c>
      <x:c r="I16" s="97" t="n">
        <x:v>0.0237209722294654</x:v>
      </x:c>
      <x:c r="K16" s="97" t="n">
        <x:v>100.00</x:v>
      </x:c>
      <x:c r="L16" s="97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5" t="n">
        <x:v>0.33</x:v>
      </x:c>
      <x:c r="H17" s="95" t="n">
        <x:v>1868.9998447395483698135804220</x:v>
      </x:c>
      <x:c r="I17" s="95" t="n">
        <x:v>0.0237209722294654</x:v>
      </x:c>
      <x:c r="J17" s="95" t="n">
        <x:v>0.00</x:v>
      </x:c>
      <x:c r="K17" s="95" t="n">
        <x:v>100.00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CUSTOMERS-1495-15562</_dlc_DocId>
    <_dlc_DocIdUrl xmlns="21e3d994-461f-4904-b5d3-a3b49fb448a4">
      <Url>http://www-edit.harel-ext.com/long-term-savings/funding/plans/harel-gemel/_layouts/15/DocIdRedir.aspx?ID=CUSTOMERS-1495-15562</Url>
      <Description>CUSTOMERS-1495-15562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8E8E93-674B-4112-A85C-69C23DCA8727}"/>
</file>

<file path=customXml/itemProps2.xml><?xml version="1.0" encoding="utf-8"?>
<ds:datastoreItem xmlns:ds="http://schemas.openxmlformats.org/officeDocument/2006/customXml" ds:itemID="{3112A962-CBEA-4552-8A41-B8B681CDB2EE}"/>
</file>

<file path=customXml/itemProps3.xml><?xml version="1.0" encoding="utf-8"?>
<ds:datastoreItem xmlns:ds="http://schemas.openxmlformats.org/officeDocument/2006/customXml" ds:itemID="{504B6B23-81FD-4004-BECB-085529A8E5B8}"/>
</file>

<file path=customXml/itemProps4.xml><?xml version="1.0" encoding="utf-8"?>
<ds:datastoreItem xmlns:ds="http://schemas.openxmlformats.org/officeDocument/2006/customXml" ds:itemID="{4B4B19AA-9966-49B6-B64B-4C4DFC881D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145178fd-71c4-4b75-be82-bb50a49a3ab2</vt:lpwstr>
  </property>
  <property fmtid="{D5CDD505-2E9C-101B-9397-08002B2CF9AE}" pid="4" name="Order">
    <vt:r8>1556200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