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רשימת נכסים\שנת 2016\רבעון 2\בינלאומי\28.07\"/>
    </mc:Choice>
  </mc:AlternateContent>
  <bookViews>
    <workbookView xWindow="0" yWindow="105" windowWidth="194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<sst xmlns="http://schemas.openxmlformats.org/spreadsheetml/2006/main" count="7721" uniqueCount="2251">
  <si>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</si>
  <si>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</si>
  <si>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</si>
  <si>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</si>
  <si>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</si>
  <si>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</si>
  <si>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</si>
  <si>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</si>
  <si>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</si>
  <si>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</si>
  <si>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</si>
  <si>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</si>
  <si>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</si>
  <si>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</si>
  <si>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</si>
  <si>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</si>
  <si>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</si>
  <si>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</si>
  <si>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</si>
  <si>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</si>
  <si>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</si>
  <si>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</si>
  <si>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</si>
  <si>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</si>
  <si>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</si>
  <si>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</si>
  <si>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</si>
  <si>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</si>
  <si>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</si>
  <si>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</si>
  <si>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</si>
  <si>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</si>
  <si>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</si>
  <si>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</si>
  <si>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</si>
  <si>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</si>
  <si>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</si>
  <si>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</si>
  <si>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</si>
  <si>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</si>
  <si>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</si>
  <si>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</si>
  <si>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</si>
  <si>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</si>
  <si>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</si>
  <si>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</si>
  <si>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</si>
  <si>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</si>
  <si>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</si>
  <si>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</si>
  <si>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</si>
  <si>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</si>
  <si>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</si>
  <si>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</si>
  <si>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</si>
  <si>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</si>
  <si>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</si>
  <si>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</si>
  <si>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</si>
  <si>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</si>
  <si>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</si>
  <si>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</si>
  <si>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</si>
  <si>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</si>
  <si>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</si>
  <si>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</si>
  <si>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</si>
  <si>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</si>
  <si>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</si>
  <si>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</si>
  <si>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</si>
  <si>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</si>
  <si>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</si>
  <si>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</si>
  <si>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</si>
  <si>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</si>
  <si>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</si>
  <si>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</si>
  <si>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</si>
  <si>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</si>
  <si>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</si>
  <si>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</si>
  <si>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</si>
  <si>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</si>
  <si>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</si>
  <si>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</si>
  <si>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</si>
  <si>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</si>
  <si>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</si>
  <si>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</si>
  <si>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</si>
  <si>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</si>
  <si>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</si>
  <si>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</si>
  <si>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</si>
  <si>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</si>
  <si>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</si>
  <si>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</si>
  <si>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</si>
  <si>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</si>
  <si>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</si>
  <si>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</si>
  <si>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</si>
  <si>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</si>
  <si>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</si>
  <si>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</si>
  <si>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</si>
  <si>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</si>
  <si>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</si>
  <si>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</si>
  <si>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</si>
  <si>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</si>
  <si>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</si>
  <si>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</si>
  <si>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</si>
  <si>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</si>
  <si>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</si>
  <si>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</si>
  <si>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</si>
  <si>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</si>
  <si>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</si>
  <si>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</si>
  <si>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</si>
  <si>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</si>
  <si>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</si>
  <si>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</si>
  <si>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</si>
  <si>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</si>
  <si>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</si>
  <si>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</si>
  <si>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</si>
  <si>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</si>
  <si>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</si>
  <si>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</si>
  <si>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</si>
  <si>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</si>
  <si>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</si>
  <si>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</si>
  <si>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</si>
  <si>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</si>
  <si>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</si>
  <si>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</si>
  <si>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</si>
  <si>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</si>
  <si>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</si>
  <si>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</si>
  <si>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</si>
  <si>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</si>
  <si>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</si>
  <si>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</si>
  <si>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</si>
  <si>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</si>
  <si>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</si>
  <si>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</si>
  <si>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</si>
  <si>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</si>
  <si>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</si>
  <si>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</si>
  <si>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</si>
  <si>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</si>
  <si>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</si>
  <si>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</si>
  <si>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</si>
  <si>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</si>
  <si>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</si>
  <si>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</si>
  <si>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</si>
  <si>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</si>
  <si>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</si>
  <si>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</si>
  <si>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</si>
  <si>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</si>
  <si>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</si>
  <si>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</si>
  <si>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</si>
  <si>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</si>
  <si>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</si>
  <si>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</si>
  <si>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</si>
  <si>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</si>
  <si>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</si>
  <si>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</si>
  <si>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</si>
  <si>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</si>
  <si>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</si>
  <si>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</si>
  <si>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</si>
  <si>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</si>
  <si>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</si>
  <si>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</si>
  <si>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</si>
  <si>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רשף לבני 50-60</t>
  </si>
  <si>
    <t>9800</t>
  </si>
  <si>
    <t>כתר דני</t>
  </si>
  <si>
    <t>סה"כ בישראל</t>
  </si>
  <si>
    <t>סה"כ יתרת מזומנים ועו"ש בש"ח</t>
  </si>
  <si>
    <t>עו'ש- בנק מסד</t>
  </si>
  <si>
    <t>0</t>
  </si>
  <si>
    <t>לא מדורג</t>
  </si>
  <si>
    <t>עו'ש- הבנק הבינלאומי</t>
  </si>
  <si>
    <t>AAA</t>
  </si>
  <si>
    <t>סה"כ יתרת מזומנים ועו"ש נקובים במט"ח</t>
  </si>
  <si>
    <t>יין יפני</t>
  </si>
  <si>
    <t>AA+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</si>
  <si>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</si>
  <si>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</si>
  <si>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</si>
  <si>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</si>
  <si>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</si>
  <si>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</si>
  <si>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</si>
  <si>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</si>
  <si>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</si>
  <si>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</si>
  <si>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</si>
  <si>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ממשל צמודה גליל</t>
  </si>
  <si>
    <t>9590332</t>
  </si>
  <si>
    <t>RF</t>
  </si>
  <si>
    <t>31/01/16</t>
  </si>
  <si>
    <t>גליל 5904- ממשל צמודה גליל</t>
  </si>
  <si>
    <t>9590431</t>
  </si>
  <si>
    <t>ממשל צמודה 0418- ממשל צמודה גליל</t>
  </si>
  <si>
    <t>1108927</t>
  </si>
  <si>
    <t>ממשל צמודה 0517- ממשל צמודה גליל</t>
  </si>
  <si>
    <t>1125905</t>
  </si>
  <si>
    <t>ממשל צמודה 0922- ממשל צמודה גליל</t>
  </si>
  <si>
    <t>1124056</t>
  </si>
  <si>
    <t>ממשל צמודה 0923- ממשל צמודה גליל</t>
  </si>
  <si>
    <t>1128081</t>
  </si>
  <si>
    <t>ממשל צמודה 1025- ממשל צמודה גליל</t>
  </si>
  <si>
    <t>1135912</t>
  </si>
  <si>
    <t>סה"כ לא צמודות</t>
  </si>
  <si>
    <t>סה"כ מלווה קצר מועד</t>
  </si>
  <si>
    <t>מ.ק.מ 1116- בנק ישראל- מק"מ</t>
  </si>
  <si>
    <t>8161119</t>
  </si>
  <si>
    <t>31/05/16</t>
  </si>
  <si>
    <t>מ.ק.מ 1216- בנק ישראל- מק"מ</t>
  </si>
  <si>
    <t>8161218</t>
  </si>
  <si>
    <t>מ.ק.מ 227- בנק ישראל- מק"מ</t>
  </si>
  <si>
    <t>8170227</t>
  </si>
  <si>
    <t>מ.ק.מ 327- בנק ישראל- מק"מ</t>
  </si>
  <si>
    <t>8170326</t>
  </si>
  <si>
    <t>מ.ק.מ 417- בנק ישראל- מק"מ</t>
  </si>
  <si>
    <t>8170417</t>
  </si>
  <si>
    <t>מ.ק.מ 517- בנק ישראל- מק"מ</t>
  </si>
  <si>
    <t>8170516</t>
  </si>
  <si>
    <t>מ.ק.מ 617- בנק ישראל- מק"מ</t>
  </si>
  <si>
    <t>8170615</t>
  </si>
  <si>
    <t>30/06/16</t>
  </si>
  <si>
    <t>מ.ק.מ 816- בנק ישראל- מק"מ</t>
  </si>
  <si>
    <t>8160814</t>
  </si>
  <si>
    <t>סה"כ שחר</t>
  </si>
  <si>
    <t>ממשל שיקלית 0519- ממשל שקלית שחר</t>
  </si>
  <si>
    <t>1131770</t>
  </si>
  <si>
    <t>ממשל שקלית 0120- ממשל שקלית שחר</t>
  </si>
  <si>
    <t>1115773</t>
  </si>
  <si>
    <t>ממשל שקלית 0122- ממשל שקלית שחר</t>
  </si>
  <si>
    <t>1123272</t>
  </si>
  <si>
    <t>ממשל שקלית 0142- ממשל שקלית שחר</t>
  </si>
  <si>
    <t>1125400</t>
  </si>
  <si>
    <t>ממשל שקלית 0217- ממשל שקלית שחר</t>
  </si>
  <si>
    <t>1101575</t>
  </si>
  <si>
    <t>ממשל שקלית 0219- ממשל שקלית שחר</t>
  </si>
  <si>
    <t>1110907</t>
  </si>
  <si>
    <t>ממשל שקלית 0323- ממשל שקלית שחר</t>
  </si>
  <si>
    <t>1126747</t>
  </si>
  <si>
    <t>ממשל שקלית 0324- ממשל שקלית שחר</t>
  </si>
  <si>
    <t>1130848</t>
  </si>
  <si>
    <t>ממשל שקלית 0816- ממשל שקלית שחר</t>
  </si>
  <si>
    <t>1122019</t>
  </si>
  <si>
    <t>ממשל שקלית 1018- ממשל שקלית שחר</t>
  </si>
  <si>
    <t>1136548</t>
  </si>
  <si>
    <t>סה"כ גילון</t>
  </si>
  <si>
    <t>ממשל משתנה 1121- ממשל צמודה גליל</t>
  </si>
  <si>
    <t>1127646</t>
  </si>
  <si>
    <t>סה"כ צמודות לדולר</t>
  </si>
  <si>
    <t>סה"כ אג"ח של ממשלת ישראל שהונפקו בחו"ל</t>
  </si>
  <si>
    <t>ISRAEL 5 1/8 03/19- מדינת ישראל</t>
  </si>
  <si>
    <t>us46513e5y48</t>
  </si>
  <si>
    <t>A+</t>
  </si>
  <si>
    <t>S&amp;P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</si>
  <si>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</si>
  <si>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</si>
  <si>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</si>
  <si>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</si>
  <si>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</si>
  <si>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176 5.05%- בנק לאומי לישראל בע"מ</t>
  </si>
  <si>
    <t>604</t>
  </si>
  <si>
    <t>בנקים</t>
  </si>
  <si>
    <t>לאומי אג"ח 177- בנק לאומי לישראל בע"מ</t>
  </si>
  <si>
    <t>מז טפ הנפק 35- מזרחי טפחות חברה להנפקות בע"מ</t>
  </si>
  <si>
    <t>231</t>
  </si>
  <si>
    <t>מז טפ הנפק 38- מזרחי טפחות חברה להנפקות בע"מ</t>
  </si>
  <si>
    <t>מז טפ הנפק 39- מזרחי טפחות חברה להנפקות בע"מ</t>
  </si>
  <si>
    <t>מז טפ הנפק 43- מזרחי טפחות חברה להנפקות בע"מ</t>
  </si>
  <si>
    <t>פועלים הנ אגח32- הפועלים הנפקות בע"מ</t>
  </si>
  <si>
    <t>194</t>
  </si>
  <si>
    <t>פועלים הנפ 34- הפועלים הנפקות בע"מ</t>
  </si>
  <si>
    <t>פועלים הנפק 33- הפועלים הנפקות בע"מ</t>
  </si>
  <si>
    <t>לאומי התח נד ח- בנק לאומי לישראל בע"מ</t>
  </si>
  <si>
    <t>לאומי התח נד יב- בנק לאומי לישראל בע"מ</t>
  </si>
  <si>
    <t>לאומי התח נד יד- בנק לאומי לישראל בע"מ</t>
  </si>
  <si>
    <t>מז טפ הנפק הת30- מזרחי טפחות חברה להנפקות בע"מ</t>
  </si>
  <si>
    <t>עזריאלי אג"ח ג- עזריאלי קבוצה</t>
  </si>
  <si>
    <t>1136324</t>
  </si>
  <si>
    <t>1420</t>
  </si>
  <si>
    <t>נדל"ן ובינוי</t>
  </si>
  <si>
    <t>עזריאלי אגח ב- עזריאלי קבוצה</t>
  </si>
  <si>
    <t>פועלים הנ הת יד- הפועלים הנפקות בע"מ</t>
  </si>
  <si>
    <t>פועלים הנפ הת ט- הפועלים הנפקות בע"מ</t>
  </si>
  <si>
    <t>פועלים הנפ הת י- הפועלים הנפקות בע"מ</t>
  </si>
  <si>
    <t>רכבת ישר אגח ב- רכבת ישראל</t>
  </si>
  <si>
    <t>1134998</t>
  </si>
  <si>
    <t>1641</t>
  </si>
  <si>
    <t>איירפורט אגח 5- איירפורט סיטי</t>
  </si>
  <si>
    <t>1133487</t>
  </si>
  <si>
    <t>1300</t>
  </si>
  <si>
    <t>AA</t>
  </si>
  <si>
    <t>ארפורט אגח ג- איירפורט סיטי</t>
  </si>
  <si>
    <t>1122670</t>
  </si>
  <si>
    <t>בזק אגח 6- בזק החברה הישראלית לתקשורת בע"מ</t>
  </si>
  <si>
    <t>2300143</t>
  </si>
  <si>
    <t>230</t>
  </si>
  <si>
    <t>בינל הנפק התח ד- הבינלאומי הראשון הנפקות בע"מ</t>
  </si>
  <si>
    <t>1103126</t>
  </si>
  <si>
    <t>1153</t>
  </si>
  <si>
    <t>בינל הנפק התח ה- הבינלאומי הראשון הנפקות בע"מ</t>
  </si>
  <si>
    <t>1105576</t>
  </si>
  <si>
    <t>בינל הנפק התח כ- הבינלאומי הראשון הנפקות בע"מ</t>
  </si>
  <si>
    <t>1121953</t>
  </si>
  <si>
    <t>בינל הנפק התחכא- הבינלאומי הראשון הנפקות בע"מ</t>
  </si>
  <si>
    <t>1126598</t>
  </si>
  <si>
    <t>בינלהנפ שה נד ב- הבינלאומי הראשון הנפקות בע"מ</t>
  </si>
  <si>
    <t>1091164</t>
  </si>
  <si>
    <t>הראל הנפק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</si>
  <si>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</si>
  <si>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</si>
  <si>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</si>
  <si>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</si>
  <si>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</si>
  <si>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</si>
  <si>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</si>
  <si>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</si>
  <si>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</si>
  <si>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</si>
  <si>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</si>
  <si>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</si>
  <si>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</si>
  <si>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</si>
  <si>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</si>
  <si>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</si>
  <si>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 הנ שה נד 1- הפועלים הנפקות בע"מ</t>
  </si>
  <si>
    <t>1940444</t>
  </si>
  <si>
    <t>שטראוס אגח ב- שטראוס גרופ לשעבר שטראוס עלית בע"מ</t>
  </si>
  <si>
    <t>7460140</t>
  </si>
  <si>
    <t>746</t>
  </si>
  <si>
    <t>מזון</t>
  </si>
  <si>
    <t>Aa2</t>
  </si>
  <si>
    <t>אגוד הנפ אגח ו- אגוד הנפקות בע"מ</t>
  </si>
  <si>
    <t>1126762</t>
  </si>
  <si>
    <t>1239</t>
  </si>
  <si>
    <t>Aa3</t>
  </si>
  <si>
    <t>אדמה אגח ב- מכתשים-אגן תעשיות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</si>
  <si>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</si>
  <si>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</si>
  <si>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</si>
  <si>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</si>
  <si>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</si>
  <si>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</si>
  <si>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</si>
  <si>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אלוני חץ אגח ח- אלוני-חץ נכסים והשקעות בע"מ</t>
  </si>
  <si>
    <t>3900271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</si>
  <si>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</si>
  <si>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</si>
  <si>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</si>
  <si>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</si>
  <si>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</si>
  <si>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</si>
  <si>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</si>
  <si>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גב ים אגח ה- חברת גב-ים לקרקעות בע"מ</t>
  </si>
  <si>
    <t>7590110</t>
  </si>
  <si>
    <t>759</t>
  </si>
  <si>
    <t>גב ים אגח ו- חברת גב-ים לקרקעות בע"מ</t>
  </si>
  <si>
    <t>7590128</t>
  </si>
  <si>
    <t>גזית גלוב אגח ג- גזית- גלוב בע"מ</t>
  </si>
  <si>
    <t>1260306</t>
  </si>
  <si>
    <t>126</t>
  </si>
  <si>
    <t>גזית גלוב אגח ד- גזית- גלוב בע"מ</t>
  </si>
  <si>
    <t>1260397</t>
  </si>
  <si>
    <t>גזית גלוב אגח ט- גזית- גלוב בע"מ</t>
  </si>
  <si>
    <t>1260462</t>
  </si>
  <si>
    <t>גזית גלוב אגח י- גזית- גלוב בע"מ</t>
  </si>
  <si>
    <t>1260488</t>
  </si>
  <si>
    <t>גזית גלוב אגחיא- גזית- גלוב בע"מ</t>
  </si>
  <si>
    <t>1260546</t>
  </si>
  <si>
    <t>דיסקונט מנ הת א- דיסקונט מנפיקים בע"מ</t>
  </si>
  <si>
    <t>7480015</t>
  </si>
  <si>
    <t>748</t>
  </si>
  <si>
    <t>דיסקונט מנ הת ב- דיסקונט מנפיקים בע"מ</t>
  </si>
  <si>
    <t>7480023</t>
  </si>
  <si>
    <t>דיסקונט מנ הת ח- דיסקונט מנפיקים בע"מ</t>
  </si>
  <si>
    <t>7480072</t>
  </si>
  <si>
    <t>דקסה יש הנ אגחב- דקסיה ישראל  (מימון ציבורי) הנפקות בע"מ</t>
  </si>
  <si>
    <t>1095066</t>
  </si>
  <si>
    <t>1291</t>
  </si>
  <si>
    <t>הראל הנפק אגח ה- הראל ביטוח מימון והנפקות בע"מ</t>
  </si>
  <si>
    <t>1119221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</si>
  <si>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</si>
  <si>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</si>
  <si>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</si>
  <si>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</si>
  <si>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 אגח ט- הראל ביטוח מימון והנפקות בע"מ</t>
  </si>
  <si>
    <t>1134030</t>
  </si>
  <si>
    <t>הראל הנפק אגח י- הראל ביטוח מימון והנפקות בע"מ</t>
  </si>
  <si>
    <t>1134048</t>
  </si>
  <si>
    <t>חשמל 27- ISRAEL ELECTRIC CORP LTD</t>
  </si>
  <si>
    <t>6000210</t>
  </si>
  <si>
    <t>600</t>
  </si>
  <si>
    <t>כללביט אגח ג- כללביט מימון בע"מ</t>
  </si>
  <si>
    <t>1120120</t>
  </si>
  <si>
    <t>מליסרון אגח ה- מליסרון בע"מ</t>
  </si>
  <si>
    <t>3230091</t>
  </si>
  <si>
    <t>323</t>
  </si>
  <si>
    <t>מליסרון אגח ז- מליסרון בע"מ</t>
  </si>
  <si>
    <t>3230141</t>
  </si>
  <si>
    <t>מליסרון אגח ח- מליסרון בע"מ</t>
  </si>
  <si>
    <t>3230166</t>
  </si>
  <si>
    <t>מליסרון אגח ט- מליסרון בע"מ</t>
  </si>
  <si>
    <t>3230174</t>
  </si>
  <si>
    <t>מליסרון אגח יג- מליסרון בע"מ</t>
  </si>
  <si>
    <t>3230224</t>
  </si>
  <si>
    <t>פניקס אגח 2- הפניקס אחזקות בע"מ</t>
  </si>
  <si>
    <t>7670177</t>
  </si>
  <si>
    <t>767</t>
  </si>
  <si>
    <t>פניקס הון אגח ה- הפניקס גיוס הון (2009) בע"מ</t>
  </si>
  <si>
    <t>1135417</t>
  </si>
  <si>
    <t>1527</t>
  </si>
  <si>
    <t>ריט 1 אגח ג- ריט</t>
  </si>
  <si>
    <t>1120021</t>
  </si>
  <si>
    <t>1357</t>
  </si>
  <si>
    <t>ריט 1 אגח ד</t>
  </si>
  <si>
    <t>1129899</t>
  </si>
  <si>
    <t>ריט 1 אגח ד- ריט</t>
  </si>
  <si>
    <t>ריט 1 אגח ו- ריט</t>
  </si>
  <si>
    <t>1138544</t>
  </si>
  <si>
    <t>אלקטרה אגח ג- אלקטרה (ישראל)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</si>
  <si>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</si>
  <si>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</si>
  <si>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</si>
  <si>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</si>
  <si>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</si>
  <si>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</si>
  <si>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בינל הנפק התחכב- הבינלאומי הראשון הנפקות בע"מ</t>
  </si>
  <si>
    <t>1138585</t>
  </si>
  <si>
    <t>דיסק מנ שה נד 1- דיסקונט מנפיקים בע"מ</t>
  </si>
  <si>
    <t>7480098</t>
  </si>
  <si>
    <t>חברה לישראלאגח7- החברה לישראל בע"מ</t>
  </si>
  <si>
    <t>5760160</t>
  </si>
  <si>
    <t>576</t>
  </si>
  <si>
    <t>ישרס אגח יב- ישרס חברה להשקעות בע"מ</t>
  </si>
  <si>
    <t>6130173</t>
  </si>
  <si>
    <t>613</t>
  </si>
  <si>
    <t>מזרח טפחות שה א- בנק מזרחי טפחות בע"מ</t>
  </si>
  <si>
    <t>6950083</t>
  </si>
  <si>
    <t>695</t>
  </si>
  <si>
    <t>מיטב דש אגח ג- דש איפקס הולדינגס בע"מ</t>
  </si>
  <si>
    <t>1121763</t>
  </si>
  <si>
    <t>1064</t>
  </si>
  <si>
    <t>נכסים ובנ אגח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</si>
  <si>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</si>
  <si>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</si>
  <si>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</si>
  <si>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</si>
  <si>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</si>
  <si>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</si>
  <si>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</si>
  <si>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</si>
  <si>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</si>
  <si>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פרטנר אגח ג- פרטנר תקשורת בעמ</t>
  </si>
  <si>
    <t>1118827</t>
  </si>
  <si>
    <t>2095</t>
  </si>
  <si>
    <t>שכון ובי אגח 6- שיכון ובינוי - אחזקות בע"מ</t>
  </si>
  <si>
    <t>1129733</t>
  </si>
  <si>
    <t>1068</t>
  </si>
  <si>
    <t>איי די איי הנפקות ג- איי. די. איי הנפקות (2010) בע"מ</t>
  </si>
  <si>
    <t>1127349</t>
  </si>
  <si>
    <t>1566</t>
  </si>
  <si>
    <t>A2</t>
  </si>
  <si>
    <t>אפריקה מג אגח א- אפריקה ישראל מגורים בע"מ</t>
  </si>
  <si>
    <t>1097955</t>
  </si>
  <si>
    <t>1338</t>
  </si>
  <si>
    <t>אפריקה מג אגח ב- אפריקה ישראל מגורים בע"מ</t>
  </si>
  <si>
    <t>1126093</t>
  </si>
  <si>
    <t>אשטרום קב אגח א- קבוצת אשטרום בע"מ</t>
  </si>
  <si>
    <t>1132323</t>
  </si>
  <si>
    <t>1618</t>
  </si>
  <si>
    <t>A</t>
  </si>
  <si>
    <t>דלק קב אגח יג- קבוצת דלק בע"מ</t>
  </si>
  <si>
    <t>1105543</t>
  </si>
  <si>
    <t>1095</t>
  </si>
  <si>
    <t>דלק קב אגח יח- קבוצת דלק בע"מ</t>
  </si>
  <si>
    <t>1115823</t>
  </si>
  <si>
    <t>דלק קב אגח כב- קבוצת דלק בע"מ</t>
  </si>
  <si>
    <t>1106046</t>
  </si>
  <si>
    <t>ישפרו אגח ב- ישפרו חברה ישראלית להשכרת מבני</t>
  </si>
  <si>
    <t>7430069</t>
  </si>
  <si>
    <t>743</t>
  </si>
  <si>
    <t>נכסים ובנ אגח ג- חברה לנכסים ולבנין בע"מ</t>
  </si>
  <si>
    <t>6990139</t>
  </si>
  <si>
    <t>נכסים ובנ אגח ד- חברה לנכסים ולבנין בע"מ</t>
  </si>
  <si>
    <t>6990154</t>
  </si>
  <si>
    <t>קרדן רכב אגח ט- קרדן רכב בע"מ (לשעבר דן רכב ותחבורה בע"מ)</t>
  </si>
  <si>
    <t>4590162</t>
  </si>
  <si>
    <t>459</t>
  </si>
  <si>
    <t>שופרסל אג"ח ו'- שופר-סל בע"מ</t>
  </si>
  <si>
    <t>7770217</t>
  </si>
  <si>
    <t>777</t>
  </si>
  <si>
    <t>שופרסל אגח ב- שופר-סל בע"מ</t>
  </si>
  <si>
    <t>7770142</t>
  </si>
  <si>
    <t>מסחר</t>
  </si>
  <si>
    <t>שופרסל אגח ד- שופר-סל בע"מ</t>
  </si>
  <si>
    <t>7770191</t>
  </si>
  <si>
    <t>שלמה החז אגח יא- ש. שלמה החזקות בע"מ</t>
  </si>
  <si>
    <t>1410224</t>
  </si>
  <si>
    <t>141</t>
  </si>
  <si>
    <t>אדגר      אגח ח- אדגר השקעות ופיתוח בע"מ</t>
  </si>
  <si>
    <t>1820174</t>
  </si>
  <si>
    <t>182</t>
  </si>
  <si>
    <t>A3</t>
  </si>
  <si>
    <t>אלבר אגח יג- אלבר שירותי מימונית בע"מ</t>
  </si>
  <si>
    <t>1127588</t>
  </si>
  <si>
    <t>1382</t>
  </si>
  <si>
    <t>אפריקה נכס אגחה- אפריקה נכסים</t>
  </si>
  <si>
    <t>1122233</t>
  </si>
  <si>
    <t>1172</t>
  </si>
  <si>
    <t>אפריקה נכס אגחו- אפריקה נכסים</t>
  </si>
  <si>
    <t>1129550</t>
  </si>
  <si>
    <t>אשדר אגח א- אשדר חברה לבניה בע"מ</t>
  </si>
  <si>
    <t>1104330</t>
  </si>
  <si>
    <t>1448</t>
  </si>
  <si>
    <t>דיסקונט שה א- בנק דיסקונט לישראל בע"מ</t>
  </si>
  <si>
    <t>6910095</t>
  </si>
  <si>
    <t>691</t>
  </si>
  <si>
    <t>A-</t>
  </si>
  <si>
    <t>ירושליםהנפ הת ג- ירושלים מימון והנפקות</t>
  </si>
  <si>
    <t>1103738</t>
  </si>
  <si>
    <t>1248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</si>
  <si>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</si>
  <si>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</si>
  <si>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</si>
  <si>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</si>
  <si>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</si>
  <si>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בזן אגח ז- בתי זקוק לנפט בע"מ</t>
  </si>
  <si>
    <t>2590438</t>
  </si>
  <si>
    <t>259</t>
  </si>
  <si>
    <t>BBB+</t>
  </si>
  <si>
    <t>הכשרת ישוב אג13- חברת הכשרת הישוב בישראל בע"מ</t>
  </si>
  <si>
    <t>6120125</t>
  </si>
  <si>
    <t>612</t>
  </si>
  <si>
    <t>מבני תעש אגח ח- מבני תעשיה בע"מ</t>
  </si>
  <si>
    <t>2260131</t>
  </si>
  <si>
    <t>226</t>
  </si>
  <si>
    <t>BBB</t>
  </si>
  <si>
    <t>מבני תעש אגח ט- מבני תעשיה בע"מ</t>
  </si>
  <si>
    <t>2260180</t>
  </si>
  <si>
    <t>מבני תעש אגח יד- מבני תעשיה בע"מ</t>
  </si>
  <si>
    <t>2260412</t>
  </si>
  <si>
    <t>דיסק השק אגח ו- דיסקונט השקעות ושוקי הון</t>
  </si>
  <si>
    <t>6390207</t>
  </si>
  <si>
    <t>639</t>
  </si>
  <si>
    <t>BBB-</t>
  </si>
  <si>
    <t>דיסק השק אגח ח- דיסקונט השקעות ושוקי הון</t>
  </si>
  <si>
    <t>6390223</t>
  </si>
  <si>
    <t>פלאזה סנט אגח א- פלאזה סנטרס</t>
  </si>
  <si>
    <t>1109495</t>
  </si>
  <si>
    <t>1476</t>
  </si>
  <si>
    <t>פלאזה סנט אגח ב- פלאזה סנטרס</t>
  </si>
  <si>
    <t>1109503</t>
  </si>
  <si>
    <t>קרדן אןוי אגח ב- קרדן אן.וי</t>
  </si>
  <si>
    <t>1113034</t>
  </si>
  <si>
    <t>1154</t>
  </si>
  <si>
    <t>B</t>
  </si>
  <si>
    <t>גליל מור אגח א- גליל מור מוצרים פיננסיים בע"מ</t>
  </si>
  <si>
    <t>1108877</t>
  </si>
  <si>
    <t>1505</t>
  </si>
  <si>
    <t>אג"ח מובנות</t>
  </si>
  <si>
    <t>Caa1</t>
  </si>
  <si>
    <t>אידיבי פת אגח ז- אידיבי חברה לפתוח בע"מ</t>
  </si>
  <si>
    <t>7980121</t>
  </si>
  <si>
    <t>798</t>
  </si>
  <si>
    <t>CCC</t>
  </si>
  <si>
    <t>אידיבי פת אגח ט- אידיבי חברה לפתוח בע"מ</t>
  </si>
  <si>
    <t>7980154</t>
  </si>
  <si>
    <t>אפריקה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</si>
  <si>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</si>
  <si>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</si>
  <si>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</si>
  <si>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</si>
  <si>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</si>
  <si>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השק אגח כח- אפריקה-ישראל להשקעות בע"מ</t>
  </si>
  <si>
    <t>6110480</t>
  </si>
  <si>
    <t>אלביט הד  אגח ח- אלביט הדמיה רפואית בע"מ</t>
  </si>
  <si>
    <t>1131267</t>
  </si>
  <si>
    <t>1039</t>
  </si>
  <si>
    <t>אלביט הד  אגח ט- אלביט הדמיה רפואית בע"מ</t>
  </si>
  <si>
    <t>1131275</t>
  </si>
  <si>
    <t>אנגל משאב אגח ו- אנגל משאבים ופיתוח בע"מ</t>
  </si>
  <si>
    <t>7710155</t>
  </si>
  <si>
    <t>771</t>
  </si>
  <si>
    <t>ביטוח ישיר אגחט- ביטוח ישיר - השקעות פיננסיות ב</t>
  </si>
  <si>
    <t>1118512</t>
  </si>
  <si>
    <t>1089</t>
  </si>
  <si>
    <t>דלק אנרגיה אגחה- דלק מערכות אנרגיה בע"מ</t>
  </si>
  <si>
    <t>5650114</t>
  </si>
  <si>
    <t>565</t>
  </si>
  <si>
    <t>חיפושי נפט וגז</t>
  </si>
  <si>
    <t>חלל תקש אגח ה- חלל-תקשורת בע"מ</t>
  </si>
  <si>
    <t>1102698</t>
  </si>
  <si>
    <t>1132</t>
  </si>
  <si>
    <t>לוי       אגח ה- א.לוי השקעות ובנין בע"מ</t>
  </si>
  <si>
    <t>7190168</t>
  </si>
  <si>
    <t>719</t>
  </si>
  <si>
    <t>לוי       אגח ו- א.לוי השקעות ובנין בע"מ</t>
  </si>
  <si>
    <t>7190150</t>
  </si>
  <si>
    <t>לידר השק אג ו-ס- לידר החזקות והשקעות בע"מ</t>
  </si>
  <si>
    <t>3180239</t>
  </si>
  <si>
    <t>318</t>
  </si>
  <si>
    <t>לידר השק אגח ה- לידר החזקות והשקעות בע"מ</t>
  </si>
  <si>
    <t>3180221</t>
  </si>
  <si>
    <t>נאוסיטי   אגח א- קבוצת נאוסיטי להשקעות ואחזקות 2006 בע"מ</t>
  </si>
  <si>
    <t>1102375</t>
  </si>
  <si>
    <t>1408</t>
  </si>
  <si>
    <t>סקורפיו   א- סקורפיו נדל"ן בע"מ</t>
  </si>
  <si>
    <t>1113398</t>
  </si>
  <si>
    <t>1402</t>
  </si>
  <si>
    <t>לאומי אג"ח 178- בנק לאומי לישראל בע"מ</t>
  </si>
  <si>
    <t>6040323</t>
  </si>
  <si>
    <t>27/04/16</t>
  </si>
  <si>
    <t>מז טפ הנפק 40- בנק מזרחי טפחות בע"מ</t>
  </si>
  <si>
    <t>2310167</t>
  </si>
  <si>
    <t>מזרחי הנפק 41- מזרחי טפחות חברה להנפקות בע"מ</t>
  </si>
  <si>
    <t>2310175</t>
  </si>
  <si>
    <t>מזרחי הנפקות 37 חסום 230715- בנק מזרחי טפחות בע"מ</t>
  </si>
  <si>
    <t>2310134</t>
  </si>
  <si>
    <t>מזרחי הנפקות 37- מזרחי טפחות חברה להנפקות בע"מ</t>
  </si>
  <si>
    <t>פועלים הנ אגח26- הפועלים הנפקות בע"מ</t>
  </si>
  <si>
    <t>1940451</t>
  </si>
  <si>
    <t>פועלים הנ אגח29- הפועלים הנפקות בע"מ</t>
  </si>
  <si>
    <t>1940485</t>
  </si>
  <si>
    <t>פועלים הנ אגח30- הפועלים הנפקות בע"מ</t>
  </si>
  <si>
    <t>1940493</t>
  </si>
  <si>
    <t>אלביט מערכ אגחא- אלביט מערכות בע"מ</t>
  </si>
  <si>
    <t>1119635</t>
  </si>
  <si>
    <t>1040</t>
  </si>
  <si>
    <t>חשמל</t>
  </si>
  <si>
    <t>Aa1</t>
  </si>
  <si>
    <t>בינל הנפק התח ח- הבינלאומי הראשון הנפקות בע"מ</t>
  </si>
  <si>
    <t>1134212</t>
  </si>
  <si>
    <t>לאומי התח נד יג- בנק לאומי לישראל בע"מ</t>
  </si>
  <si>
    <t>6040281</t>
  </si>
  <si>
    <t>מגדל ביטוח הון ד- מגדל ביטוח הון</t>
  </si>
  <si>
    <t>1137033</t>
  </si>
  <si>
    <t>1597</t>
  </si>
  <si>
    <t>פועלים הנ הת יא- הפועלים הנפקות בע"מ</t>
  </si>
  <si>
    <t>1940410</t>
  </si>
  <si>
    <t>רכבת ישר אגח א- רכבת ישראל</t>
  </si>
  <si>
    <t>1134980</t>
  </si>
  <si>
    <t>בזק 9- בזק החברה הישראלית לתקשורת בע"מ</t>
  </si>
  <si>
    <t>2300176</t>
  </si>
  <si>
    <t>בזק אגח 7- בזק החברה הישראלית לתקשורת בע"מ</t>
  </si>
  <si>
    <t>2300150</t>
  </si>
  <si>
    <t>כיל אג'ח ה- כימיקלים לישראל בע"מ</t>
  </si>
  <si>
    <t>2810299</t>
  </si>
  <si>
    <t>281</t>
  </si>
  <si>
    <t>מגדל אג"ח ג'- מגדל ביטוח הון</t>
  </si>
  <si>
    <t>1135862</t>
  </si>
  <si>
    <t>תעש אוירית אגחג- התעשיה האוירית לישראל בע"מ</t>
  </si>
  <si>
    <t>1127547</t>
  </si>
  <si>
    <t>1457</t>
  </si>
  <si>
    <t>Technology Hardware &amp; Equipment</t>
  </si>
  <si>
    <t>תעש אוירית אגחד- התעשיה האוירית לישראל בע"מ</t>
  </si>
  <si>
    <t>1133131</t>
  </si>
  <si>
    <t>אדמה אגח ד- מכתשים-אגן תעשיות בע"מ</t>
  </si>
  <si>
    <t>1110931</t>
  </si>
  <si>
    <t>אלוני חץ ט- אלוני-חץ נכסים והשקעות בע"מ</t>
  </si>
  <si>
    <t>3900354</t>
  </si>
  <si>
    <t>גב ים אגח ז- חברת גב-ים לקרקעות בע"מ</t>
  </si>
  <si>
    <t>7590144</t>
  </si>
  <si>
    <t>גזית גלוב אגח ה- גזית- גלוב בע"מ</t>
  </si>
  <si>
    <t>1260421</t>
  </si>
  <si>
    <t>גזית גלוב אגח ו- גזית- גלוב בע"מ</t>
  </si>
  <si>
    <t>1260405</t>
  </si>
  <si>
    <t>דה זראסאי גרופ ג- דה זראסאי גרופ לטד</t>
  </si>
  <si>
    <t>1137975</t>
  </si>
  <si>
    <t>1604</t>
  </si>
  <si>
    <t>דיסקונט מנ הת ה- דיסקונט מנפיקים בע"מ</t>
  </si>
  <si>
    <t>7480031</t>
  </si>
  <si>
    <t>הראל הנפק אגח ב- הראל ביטוח מימון והנפקות בע"מ</t>
  </si>
  <si>
    <t>1119197</t>
  </si>
  <si>
    <t>חשמל 26- ISRAEL ELECTRIC CORP LTD</t>
  </si>
  <si>
    <t>6000202</t>
  </si>
  <si>
    <t>כללביט אגח ו- כללביט מימון בע"מ</t>
  </si>
  <si>
    <t>1120138</t>
  </si>
  <si>
    <t>כללביט אגח י- כללביט מימון בע"מ</t>
  </si>
  <si>
    <t>1136068</t>
  </si>
  <si>
    <t>מויניאן א- מויניאן לימיטד</t>
  </si>
  <si>
    <t>1135656</t>
  </si>
  <si>
    <t>1643</t>
  </si>
  <si>
    <t>מליסרון טו 3.5%- מליסרון בע"מ</t>
  </si>
  <si>
    <t>3230240</t>
  </si>
  <si>
    <t>פז נפט אגח ג- פז חברת נפט בע"מ</t>
  </si>
  <si>
    <t>1114073</t>
  </si>
  <si>
    <t>1363</t>
  </si>
  <si>
    <t>פז נפט אגח ד- פז חברת נפט בע"מ</t>
  </si>
  <si>
    <t>1132505</t>
  </si>
  <si>
    <t>קיי.בי.אס אגח א- קיי.בי.אס.אס.או.אר</t>
  </si>
  <si>
    <t>1137918</t>
  </si>
  <si>
    <t>1662</t>
  </si>
  <si>
    <t>Software &amp; Services</t>
  </si>
  <si>
    <t>דלתא אגח א- דלתא-גליל תעשיות בע"מ</t>
  </si>
  <si>
    <t>6270144</t>
  </si>
  <si>
    <t>627</t>
  </si>
  <si>
    <t>וואן טכנו ג- וואן טכנולוגיות תוכנה או.אס</t>
  </si>
  <si>
    <t>1610187</t>
  </si>
  <si>
    <t>161</t>
  </si>
  <si>
    <t>חברה לישראל 10- החברה לישראל בע"מ</t>
  </si>
  <si>
    <t>5760236</t>
  </si>
  <si>
    <t>חברה לישראלאגח9- החברה לישראל בע"מ</t>
  </si>
  <si>
    <t>5760202</t>
  </si>
  <si>
    <t>ישרס אגח יא- ישרס חברה להשקעות בע"מ</t>
  </si>
  <si>
    <t>6130165</t>
  </si>
  <si>
    <t>ישרס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</si>
  <si>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</si>
  <si>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</si>
  <si>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</si>
  <si>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</si>
  <si>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 אגח ז- נכסים ובנין )מימון 1986( בע"מ</t>
  </si>
  <si>
    <t>6990196</t>
  </si>
  <si>
    <t>696</t>
  </si>
  <si>
    <t>סלקום     אגח ז- סלקום ישראל בע"מ</t>
  </si>
  <si>
    <t>1126002</t>
  </si>
  <si>
    <t>סלקום אגח ט</t>
  </si>
  <si>
    <t>1132836</t>
  </si>
  <si>
    <t>סלקום אגח ט- סלקום ישראל בע"מ</t>
  </si>
  <si>
    <t>פרטנר אגח ד- פרטנר תקשורת בעמ</t>
  </si>
  <si>
    <t>1118835</t>
  </si>
  <si>
    <t>פרטנר אגח ה- פרטנר תקשורת בעמ</t>
  </si>
  <si>
    <t>1118843</t>
  </si>
  <si>
    <t>שכון ובי אגח 7- שיכון ובינוי - אחזקות בע"מ</t>
  </si>
  <si>
    <t>1129741</t>
  </si>
  <si>
    <t>אבגול אגח ב- אבגול תעשיות 1953 בע"מ</t>
  </si>
  <si>
    <t>1126317</t>
  </si>
  <si>
    <t>1390</t>
  </si>
  <si>
    <t>עץ, נייר ודפוס</t>
  </si>
  <si>
    <t>אבגול אגח ג- אבגול תעשיות 1953 בע"מ</t>
  </si>
  <si>
    <t>1133289</t>
  </si>
  <si>
    <t>אקסטיל ב- אקסטיל לימטיד</t>
  </si>
  <si>
    <t>1135367</t>
  </si>
  <si>
    <t>1622</t>
  </si>
  <si>
    <t>אשטרום קב אגח ב- קבוצת אשטרום בע"מ</t>
  </si>
  <si>
    <t>1132331</t>
  </si>
  <si>
    <t>דלק קב אגח יד- קבוצת דלק בע"מ</t>
  </si>
  <si>
    <t>1115062</t>
  </si>
  <si>
    <t>דלק קב אגח לא- קבוצת דלק בע"מ</t>
  </si>
  <si>
    <t>1134790</t>
  </si>
  <si>
    <t>טאואר ז- טאואר סמיקונדקטור בע"מ</t>
  </si>
  <si>
    <t>1138494</t>
  </si>
  <si>
    <t>2028</t>
  </si>
  <si>
    <t>לוינשט נכ אגח א- לוינשטיין נכסים בע"מ</t>
  </si>
  <si>
    <t>1119098</t>
  </si>
  <si>
    <t>1536</t>
  </si>
  <si>
    <t>לונשטן הנד אגחג- משולם לוינשטיין הנדסה וקבלנות</t>
  </si>
  <si>
    <t>5730080</t>
  </si>
  <si>
    <t>573</t>
  </si>
  <si>
    <t>מנרב א</t>
  </si>
  <si>
    <t>1550037</t>
  </si>
  <si>
    <t>155</t>
  </si>
  <si>
    <t>מנרב א- מנרב אחזקות בע"מ</t>
  </si>
  <si>
    <t>נייר חדרה אגח 5- נייר חדרה</t>
  </si>
  <si>
    <t>6320097</t>
  </si>
  <si>
    <t>632</t>
  </si>
  <si>
    <t>נייר חדרה אגח 6- נייר חדרה</t>
  </si>
  <si>
    <t>6320105</t>
  </si>
  <si>
    <t>קרדן רכב ח- קרדן רכב בע"מ (לשעבר דן רכב ותחבורה בע"מ)</t>
  </si>
  <si>
    <t>4590147</t>
  </si>
  <si>
    <t>שופרסל אגח ג- שופר-סל בע"מ</t>
  </si>
  <si>
    <t>7770167</t>
  </si>
  <si>
    <t>שופרסל אגח ה- שופר-סל בע"מ</t>
  </si>
  <si>
    <t>7770209</t>
  </si>
  <si>
    <t>אלבר יד- אלבר שירותי מימונית בע"מ</t>
  </si>
  <si>
    <t>1132562</t>
  </si>
  <si>
    <t>אשדר אגח ד- אשדר חברה לבניה בע"מ</t>
  </si>
  <si>
    <t>1135607</t>
  </si>
  <si>
    <t>דור אלון אגח ד- אלון דור אנרגיה 1988 בע"מ</t>
  </si>
  <si>
    <t>1115252</t>
  </si>
  <si>
    <t>1072</t>
  </si>
  <si>
    <t>דור אלון ה- אלון דור אנרגיה 1988 בע"מ</t>
  </si>
  <si>
    <t>1136761</t>
  </si>
  <si>
    <t>Energy</t>
  </si>
  <si>
    <t>אלדן א 4.3%- אלדן תחבורה</t>
  </si>
  <si>
    <t>1134840</t>
  </si>
  <si>
    <t>1636</t>
  </si>
  <si>
    <t>Baa1</t>
  </si>
  <si>
    <t>אלדן תחבורה ב- אלדן תחבורה</t>
  </si>
  <si>
    <t>1138254</t>
  </si>
  <si>
    <t>בזן אגח ה- בתי זקוק לנפט בע"מ</t>
  </si>
  <si>
    <t>2590388</t>
  </si>
  <si>
    <t>הכשרת ישוב 14- חברת הכשרת הישוב בישראל בע"מ</t>
  </si>
  <si>
    <t>6120141</t>
  </si>
  <si>
    <t>מבני תעשיה טו- מבני תעשיה בע"מ</t>
  </si>
  <si>
    <t>2260420</t>
  </si>
  <si>
    <t>דיסק השק אגח ט- דיסקונט השקעות ושוקי הון</t>
  </si>
  <si>
    <t>6390249</t>
  </si>
  <si>
    <t>אידיבי פת אגח י- אידיבי חברה לפתוח בע"מ</t>
  </si>
  <si>
    <t>7980162</t>
  </si>
  <si>
    <t>אפריל נדלן א-ל- אפריל נדלן</t>
  </si>
  <si>
    <t>1127265</t>
  </si>
  <si>
    <t>1603</t>
  </si>
  <si>
    <t>דלק אנרגיה אגחד- דלק מערכות אנרגיה בע"מ</t>
  </si>
  <si>
    <t>5650106</t>
  </si>
  <si>
    <t>חלל תקש אגח ו- חלל-תקשורת בע"מ</t>
  </si>
  <si>
    <t>1135151</t>
  </si>
  <si>
    <t>חלל תקשורת יג- חלל-תקשורת בע"מ</t>
  </si>
  <si>
    <t>1136555</t>
  </si>
  <si>
    <t>prufin 5 1/4 12/31/49 PERP- PRUUDENTIAL PLC</t>
  </si>
  <si>
    <t>XS0873630742</t>
  </si>
  <si>
    <t>29103</t>
  </si>
  <si>
    <t>Diversified Financials</t>
  </si>
  <si>
    <t>Moodys</t>
  </si>
  <si>
    <t>סה"כ אחר</t>
  </si>
  <si>
    <t>ISRELE 6 7/8 06/21/23- ISRAEL ELECTRIC CORP LTD</t>
  </si>
  <si>
    <t>US46507NAE04</t>
  </si>
  <si>
    <t>NYSE</t>
  </si>
  <si>
    <t>בלומברג</t>
  </si>
  <si>
    <t>Utilities</t>
  </si>
  <si>
    <t>ISRELE 7 3/4 12/27- ISRAEL ELECTRIC CORP LTD</t>
  </si>
  <si>
    <t>US46507WAB63</t>
  </si>
  <si>
    <t>RY 4.65 01/27/26- ROYAL BANK OF CANADA</t>
  </si>
  <si>
    <t>US780082AD52</t>
  </si>
  <si>
    <t>28727</t>
  </si>
  <si>
    <t>Banks</t>
  </si>
  <si>
    <t>CS 6 1/2 08/08/23- CREDIT SUISSE</t>
  </si>
  <si>
    <t>XS0957135212</t>
  </si>
  <si>
    <t>29473</t>
  </si>
  <si>
    <t>EBAY 3.45 08/01/24- EBAY INC</t>
  </si>
  <si>
    <t>US278642AL76</t>
  </si>
  <si>
    <t>28872</t>
  </si>
  <si>
    <t>EDF 5 1/4 12/29/49- ELECTRICITIE DE FRANCE</t>
  </si>
  <si>
    <t>USF2893TAF33</t>
  </si>
  <si>
    <t>28177</t>
  </si>
  <si>
    <t>HPE4.9 10/15/25- HP ENTERPRISE CO</t>
  </si>
  <si>
    <t>US42824CAP41</t>
  </si>
  <si>
    <t>29742</t>
  </si>
  <si>
    <t>KSS 4 1/4 07/17/25- KOHL'S CORPORATION</t>
  </si>
  <si>
    <t>US500255AU88</t>
  </si>
  <si>
    <t>29666</t>
  </si>
  <si>
    <t>Retailing</t>
  </si>
  <si>
    <t>SHBASS 5 1/4 12/29/49- SVENSKA HANDELSBANKEN AB</t>
  </si>
  <si>
    <t>XS1194054166</t>
  </si>
  <si>
    <t>29821</t>
  </si>
  <si>
    <t>UBS 5.125 05/15/24- UBS AG REG</t>
  </si>
  <si>
    <t>CH0244100266</t>
  </si>
  <si>
    <t>28691</t>
  </si>
  <si>
    <t>BAC 4 01/22/25- BANK OF AMERICA CORP</t>
  </si>
  <si>
    <t>US06051GFM69</t>
  </si>
  <si>
    <t>28724</t>
  </si>
  <si>
    <t>Baa3</t>
  </si>
  <si>
    <t>BVMFBZ 5 1/2 07/16/20- BM&amp;FBOVESPA SA</t>
  </si>
  <si>
    <t>USP1728MAA10</t>
  </si>
  <si>
    <t>28976</t>
  </si>
  <si>
    <t>C 3 7/8 03/26/25- CITIGROUP INC</t>
  </si>
  <si>
    <t>US172967JL61</t>
  </si>
  <si>
    <t>28128</t>
  </si>
  <si>
    <t>DG 3 1/4 04/15/23- DOLLAR GENERAL CORP</t>
  </si>
  <si>
    <t>US256677AC97</t>
  </si>
  <si>
    <t>29822</t>
  </si>
  <si>
    <t>EA 4.8 03/01/26- ELECTRONIC ARTS INC</t>
  </si>
  <si>
    <t>US285512AD11</t>
  </si>
  <si>
    <t>28604</t>
  </si>
  <si>
    <t>29/02/16</t>
  </si>
  <si>
    <t>EMBRBZ 5.696 09/16/23- EMBRAER OVERSEAS LTD</t>
  </si>
  <si>
    <t>USG30376AB69</t>
  </si>
  <si>
    <t>28991</t>
  </si>
  <si>
    <t>Materials</t>
  </si>
  <si>
    <t>FIBRBZ 5 1/4 05/12/24- FIBRIA OVERSEAS FINANCE</t>
  </si>
  <si>
    <t>US31572UAE64</t>
  </si>
  <si>
    <t>29782</t>
  </si>
  <si>
    <t>GPS 5.95 04/12/21- GAP INK</t>
  </si>
  <si>
    <t>US364760AK48</t>
  </si>
  <si>
    <t>19022</t>
  </si>
  <si>
    <t>HRB 5 1/4 10/01/25- BLOCK FINANCIAL LLC</t>
  </si>
  <si>
    <t>US093662AG97</t>
  </si>
  <si>
    <t>29208</t>
  </si>
  <si>
    <t>HSBC 6 3/8 12/29/49 PERP- HSBC HOLDINGS PLC-SPONS ADR</t>
  </si>
  <si>
    <t>US404280AS86</t>
  </si>
  <si>
    <t>29278</t>
  </si>
  <si>
    <t>RABOBK 6 5/8 12/29/49 PERP COCO- RABOBANK NEDERLAND</t>
  </si>
  <si>
    <t>28750</t>
  </si>
  <si>
    <t>TSS 4.8 04/01/26- TOTAL SYSTEM SERVICES IN</t>
  </si>
  <si>
    <t>US891906AC37</t>
  </si>
  <si>
    <t>29887</t>
  </si>
  <si>
    <t>WFM 5.2 12/03/25- WHOLE FOODS MARKET INC</t>
  </si>
  <si>
    <t>US966837AD89</t>
  </si>
  <si>
    <t>29791</t>
  </si>
  <si>
    <t>Food, Beverage &amp; Tobacco</t>
  </si>
  <si>
    <t>ATVI 5 5/8 09/15/21- ACTIVISION BLZZARD</t>
  </si>
  <si>
    <t>US00507VAC37</t>
  </si>
  <si>
    <t>29848</t>
  </si>
  <si>
    <t>BB+</t>
  </si>
  <si>
    <t>ENELIM 8 3/4 09/24/73- ENEL S.P.A</t>
  </si>
  <si>
    <t>US29265WAA62</t>
  </si>
  <si>
    <t>28121</t>
  </si>
  <si>
    <t>FLEX 4 3/4 06/15/25- FLEXTRONICS INTL LTD</t>
  </si>
  <si>
    <t>US33938EAT47</t>
  </si>
  <si>
    <t>29714</t>
  </si>
  <si>
    <t>Ba1</t>
  </si>
  <si>
    <t>GM 4 04/01/25- GENERAL MOTORS CO</t>
  </si>
  <si>
    <t>US37045VAG59</t>
  </si>
  <si>
    <t>29096</t>
  </si>
  <si>
    <t>Automobiles &amp; Components</t>
  </si>
  <si>
    <t>LB 5 5/8 10/15/23- L BRANDS INC</t>
  </si>
  <si>
    <t>US501797AJ37</t>
  </si>
  <si>
    <t>29577</t>
  </si>
  <si>
    <t>SESGFP 4 5/8 12/29/49 PERP- SES SA</t>
  </si>
  <si>
    <t>XS1405777746</t>
  </si>
  <si>
    <t>29914</t>
  </si>
  <si>
    <t>Media</t>
  </si>
  <si>
    <t>VRSN 5 1/4 04/01/25- VERISIGN INC</t>
  </si>
  <si>
    <t>US92343EAH53</t>
  </si>
  <si>
    <t>29794</t>
  </si>
  <si>
    <t>CS 7 1/2 12/11/49- CREDIT SUISSE GROUP AG</t>
  </si>
  <si>
    <t>XS0989394589</t>
  </si>
  <si>
    <t>SIX</t>
  </si>
  <si>
    <t>28260</t>
  </si>
  <si>
    <t>BB</t>
  </si>
  <si>
    <t>EUCHEM 5 1/8 12/12/17- EUROCHEM M &amp; C OJSC VIA</t>
  </si>
  <si>
    <t>XS0863583281</t>
  </si>
  <si>
    <t>ISE</t>
  </si>
  <si>
    <t>29472</t>
  </si>
  <si>
    <t>MSCI 5 1/4 11/15/24- MSCI INC</t>
  </si>
  <si>
    <t>US55354GAA85</t>
  </si>
  <si>
    <t>29710</t>
  </si>
  <si>
    <t>Ba2</t>
  </si>
  <si>
    <t>UBS 7 12/29/49- UBS GROUP AG</t>
  </si>
  <si>
    <t>CH0271428333</t>
  </si>
  <si>
    <t>29652</t>
  </si>
  <si>
    <t>MU 5 1/2 02/01/25- MICRON TECHNOLOGY INC</t>
  </si>
  <si>
    <t>US595112C66</t>
  </si>
  <si>
    <t>29709</t>
  </si>
  <si>
    <t>Ba3</t>
  </si>
  <si>
    <t>SAMMIN 4 1/8 11/01/22- SAMARCO MINERACAO SA</t>
  </si>
  <si>
    <t>USP84050AA46</t>
  </si>
  <si>
    <t>29401</t>
  </si>
  <si>
    <t>LENOVO 4.7 05/08/19- Lenovo Group limited</t>
  </si>
  <si>
    <t>XS1064674127</t>
  </si>
  <si>
    <t>5339</t>
  </si>
  <si>
    <t>SRENVX 6 3/8 09/01/24- AQUARIUS + INV FOR SWISS</t>
  </si>
  <si>
    <t>XS0901578681</t>
  </si>
  <si>
    <t>29466</t>
  </si>
  <si>
    <t>סה"כ תל אביב 25</t>
  </si>
  <si>
    <t>אורמת טכנו- אורמת טכנולוגיות אינק</t>
  </si>
  <si>
    <t>1134402</t>
  </si>
  <si>
    <t>2250</t>
  </si>
  <si>
    <t>אופקו הלת'- אופקו הלת'</t>
  </si>
  <si>
    <t>1129543</t>
  </si>
  <si>
    <t>1610</t>
  </si>
  <si>
    <t>ביוטכנולוגיה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</si>
  <si>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</si>
  <si>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</si>
  <si>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</si>
  <si>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</si>
  <si>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</si>
  <si>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</si>
  <si>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</si>
  <si>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</si>
  <si>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</si>
  <si>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בינלאומי- הבנק הבינלאומי הראשון לישראל ב</t>
  </si>
  <si>
    <t>593038</t>
  </si>
  <si>
    <t>593</t>
  </si>
  <si>
    <t>חברה לישראל- החברה לישראל בע"מ</t>
  </si>
  <si>
    <t>576017</t>
  </si>
  <si>
    <t>פז נפט- פז חברת נפט בע"מ</t>
  </si>
  <si>
    <t>1100007</t>
  </si>
  <si>
    <t>דלק קבוצה- קבוצת דלק בע"מ</t>
  </si>
  <si>
    <t>1084128</t>
  </si>
  <si>
    <t>אבנר יהש- אבנר חיפושי נפט וגז - שותפות מ</t>
  </si>
  <si>
    <t>268011</t>
  </si>
  <si>
    <t>268</t>
  </si>
  <si>
    <t>דלק קידוחים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</si>
  <si>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</si>
  <si>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</si>
  <si>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</si>
  <si>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</si>
  <si>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</si>
  <si>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אלביט מערכות- אלביט מערכות בע"מ</t>
  </si>
  <si>
    <t>1081124</t>
  </si>
  <si>
    <t>נייס- נייס מערכות בע"מ</t>
  </si>
  <si>
    <t>273011</t>
  </si>
  <si>
    <t>273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</si>
  <si>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</si>
  <si>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</si>
  <si>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</si>
  <si>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</si>
  <si>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</si>
  <si>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מיילן- מיילן אן וי</t>
  </si>
  <si>
    <t>1136704</t>
  </si>
  <si>
    <t>1655</t>
  </si>
  <si>
    <t>פריגו- פריגו</t>
  </si>
  <si>
    <t>1130699</t>
  </si>
  <si>
    <t>1612</t>
  </si>
  <si>
    <t>פרוטרום- פרוטרום תעשיות בע"מ</t>
  </si>
  <si>
    <t>1081082</t>
  </si>
  <si>
    <t>1037</t>
  </si>
  <si>
    <t>גזית גלוב- גזית- גלוב בע"מ</t>
  </si>
  <si>
    <t>126011</t>
  </si>
  <si>
    <t>מליסרון- מליסרון בע"מ</t>
  </si>
  <si>
    <t>323014</t>
  </si>
  <si>
    <t>בזק- בזק החברה הישראלית לתקשורת בע"מ</t>
  </si>
  <si>
    <t>230011</t>
  </si>
  <si>
    <t>סה"כ תל אביב 75</t>
  </si>
  <si>
    <t>דלתא- דלתא-גליל תעשיות בע"מ</t>
  </si>
  <si>
    <t>627034</t>
  </si>
  <si>
    <t>פוקס- פוקס-ויזל בע"מ</t>
  </si>
  <si>
    <t>1087022</t>
  </si>
  <si>
    <t>1140</t>
  </si>
  <si>
    <t>אבוגן- אבוגן בע"מ evogene ltd</t>
  </si>
  <si>
    <t>1105055</t>
  </si>
  <si>
    <t>1461</t>
  </si>
  <si>
    <t>מזור רובוטיקה- מזור טכנולוגיות ניתוחיות בע"מ</t>
  </si>
  <si>
    <t>1106855</t>
  </si>
  <si>
    <t>1487</t>
  </si>
  <si>
    <t>איידיאיי ביטוח- איי.די.איי חברה לביטוח בע"מ</t>
  </si>
  <si>
    <t>1129501</t>
  </si>
  <si>
    <t>1608</t>
  </si>
  <si>
    <t>ביטוח ישיר- ביטוח ישיר - השקעות פיננסיות ב</t>
  </si>
  <si>
    <t>1083682</t>
  </si>
  <si>
    <t>פניקס 1- הפניקס אחזקות בע"מ</t>
  </si>
  <si>
    <t>767012</t>
  </si>
  <si>
    <t>הראל השקעות- הראל השקעות בביטוח ושירותים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</si>
  <si>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</si>
  <si>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</si>
  <si>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</si>
  <si>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</si>
  <si>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</si>
  <si>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אוהה- אוהה</t>
  </si>
  <si>
    <t>601013</t>
  </si>
  <si>
    <t>601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</si>
  <si>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</si>
  <si>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</si>
  <si>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</si>
  <si>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</si>
  <si>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</si>
  <si>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</si>
  <si>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לייבפרסון- לייבפרסון אינק</t>
  </si>
  <si>
    <t>1123017</t>
  </si>
  <si>
    <t>1579</t>
  </si>
  <si>
    <t>השקעות בהיי-טק</t>
  </si>
  <si>
    <t>מגיק- מג'יק תעשיות תכנה בע"מ</t>
  </si>
  <si>
    <t>1082312</t>
  </si>
  <si>
    <t>2026</t>
  </si>
  <si>
    <t>סאפיינס- סאפיינס אינטרנשיונל קורפוריישן</t>
  </si>
  <si>
    <t>1087659</t>
  </si>
  <si>
    <t>1146</t>
  </si>
  <si>
    <t>פורמולה מערכות- פורמולה מערכות )1985(בע"מ</t>
  </si>
  <si>
    <t>256016</t>
  </si>
  <si>
    <t>256</t>
  </si>
  <si>
    <t>אלקו החזקות- אלקו החזקות בע"מ</t>
  </si>
  <si>
    <t>694034</t>
  </si>
  <si>
    <t>694</t>
  </si>
  <si>
    <t>אלקטרה- אלקטרה (ישראל) בע"מ</t>
  </si>
  <si>
    <t>739037</t>
  </si>
  <si>
    <t>אקויטל- אקויטל בע"מ</t>
  </si>
  <si>
    <t>755017</t>
  </si>
  <si>
    <t>755</t>
  </si>
  <si>
    <t>מיטב דש- דש איפקס הולדינגס בע"מ</t>
  </si>
  <si>
    <t>1081843</t>
  </si>
  <si>
    <t>יואל- י.ו.א.ל. ירושלים אויל אקספלורש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</si>
  <si>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</si>
  <si>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</si>
  <si>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</si>
  <si>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</si>
  <si>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</si>
  <si>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</si>
  <si>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</si>
  <si>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</si>
  <si>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</si>
  <si>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</si>
  <si>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</si>
  <si>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)1992( - שותפו</t>
  </si>
  <si>
    <t>394015</t>
  </si>
  <si>
    <t>394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</si>
  <si>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</si>
  <si>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</si>
  <si>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</si>
  <si>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</si>
  <si>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</si>
  <si>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בזן- בתי זקוק לנפט בע"מ</t>
  </si>
  <si>
    <t>2590248</t>
  </si>
  <si>
    <t>נטו אחזקות- נטו מ.ע אחזקות    בע"מ מאיר עזרא</t>
  </si>
  <si>
    <t>168013</t>
  </si>
  <si>
    <t>168</t>
  </si>
  <si>
    <t>סודהסטרים- סודהסטרים אינטרנשיונל בע"מ</t>
  </si>
  <si>
    <t>1121300</t>
  </si>
  <si>
    <t>2263</t>
  </si>
  <si>
    <t>דלק רכב- דלק מערכות רכב בע"מ</t>
  </si>
  <si>
    <t>829010</t>
  </si>
  <si>
    <t>829</t>
  </si>
  <si>
    <t>רמי לוי- רמי לוי שיווק השקמה בעמ</t>
  </si>
  <si>
    <t>1104249</t>
  </si>
  <si>
    <t>1445</t>
  </si>
  <si>
    <t>שופרסל- שופר-סל בע"מ</t>
  </si>
  <si>
    <t>777037</t>
  </si>
  <si>
    <t>אינרום- אינרום</t>
  </si>
  <si>
    <t>1132356</t>
  </si>
  <si>
    <t>1616</t>
  </si>
  <si>
    <t>מתכת ומוצרי בניה</t>
  </si>
  <si>
    <t>שפיר הנדסה- שפיר הנדסה ותעשיה</t>
  </si>
  <si>
    <t>1133875</t>
  </si>
  <si>
    <t>1633</t>
  </si>
  <si>
    <t>איידיאו- איידיאו גרופ</t>
  </si>
  <si>
    <t>505016</t>
  </si>
  <si>
    <t>505</t>
  </si>
  <si>
    <t>ארפורט סיטי- איירפורט סיטי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</si>
  <si>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</si>
  <si>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</si>
  <si>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</si>
  <si>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</si>
  <si>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</si>
  <si>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אפריקה נכסים- אפריקה נכסים</t>
  </si>
  <si>
    <t>1091354</t>
  </si>
  <si>
    <t>אשטרום נכסים</t>
  </si>
  <si>
    <t>251017</t>
  </si>
  <si>
    <t>251</t>
  </si>
  <si>
    <t>אשטרום נכסים- אשטרום נכסים בע"מ</t>
  </si>
  <si>
    <t>ביג- ביג מרכזי קניות (2004) בע"מ</t>
  </si>
  <si>
    <t>1097260</t>
  </si>
  <si>
    <t>בראק אן וי- בראק אן וי</t>
  </si>
  <si>
    <t>1121607</t>
  </si>
  <si>
    <t>1560</t>
  </si>
  <si>
    <t>נורסטאר- גזית אינק.</t>
  </si>
  <si>
    <t>723007</t>
  </si>
  <si>
    <t>723</t>
  </si>
  <si>
    <t>וילאר- וילאר אינטרנשיונל בע"מ</t>
  </si>
  <si>
    <t>416016</t>
  </si>
  <si>
    <t>כלכלית ירושלים- חברה כלכלית לירושלים בע"מ</t>
  </si>
  <si>
    <t>198010</t>
  </si>
  <si>
    <t>198</t>
  </si>
  <si>
    <t>נכסים ובנין- חברה לנכסים ולבנין בע"מ</t>
  </si>
  <si>
    <t>699017</t>
  </si>
  <si>
    <t>ישרס- ישרס חברה להשקעות בע"מ</t>
  </si>
  <si>
    <t>613034</t>
  </si>
  <si>
    <t>סאמיט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</si>
  <si>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</si>
  <si>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</si>
  <si>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</si>
  <si>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</si>
  <si>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</si>
  <si>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</t>
  </si>
  <si>
    <t>1098920</t>
  </si>
  <si>
    <t>שיכון ובינוי- שיכון ובינוי - אחזקות בע"מ</t>
  </si>
  <si>
    <t>1081942</t>
  </si>
  <si>
    <t>אינטרנט זהב- אינטרנט גולד - קווי זהב בע"מ</t>
  </si>
  <si>
    <t>1083443</t>
  </si>
  <si>
    <t>2156</t>
  </si>
  <si>
    <t>בי קומיוניקיישנס (לשעבר סמייל)- בי קמיוניקשיינס  ( לשעבר סמייל 012) בע"מ</t>
  </si>
  <si>
    <t>1107663</t>
  </si>
  <si>
    <t>1422</t>
  </si>
  <si>
    <t>חלל תקשורת- חלל-תקשורת בע"מ</t>
  </si>
  <si>
    <t>1092345</t>
  </si>
  <si>
    <t>סלקום- סלקום ישראל בע"מ</t>
  </si>
  <si>
    <t>1101534</t>
  </si>
  <si>
    <t>פרטנר- פרטנר תקשורת בעמ</t>
  </si>
  <si>
    <t>1083484</t>
  </si>
  <si>
    <t>סה"כ מניות היתר</t>
  </si>
  <si>
    <t>פמס- מפעלי פ.מ.ס. מיגון בע"מ</t>
  </si>
  <si>
    <t>315010</t>
  </si>
  <si>
    <t>315</t>
  </si>
  <si>
    <t>זד בי איי- פולגת בע"מ</t>
  </si>
  <si>
    <t>751032</t>
  </si>
  <si>
    <t>751</t>
  </si>
  <si>
    <t>בריינסוויי- בריינסוויי בע"מ</t>
  </si>
  <si>
    <t>1100718</t>
  </si>
  <si>
    <t>1386</t>
  </si>
  <si>
    <t>כלל ביוטכנו- כלל ביוטכנו</t>
  </si>
  <si>
    <t>1104280</t>
  </si>
  <si>
    <t>1447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</si>
  <si>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</si>
  <si>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</si>
  <si>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</si>
  <si>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</si>
  <si>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</si>
  <si>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</si>
  <si>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 בע"מ</t>
  </si>
  <si>
    <t>1094119</t>
  </si>
  <si>
    <t>1267</t>
  </si>
  <si>
    <t>רדהיל- רדהיל</t>
  </si>
  <si>
    <t>1122381</t>
  </si>
  <si>
    <t>1573</t>
  </si>
  <si>
    <t>דקסיה ישראל- אוצר השלטון המקומי בע"מ</t>
  </si>
  <si>
    <t>711010</t>
  </si>
  <si>
    <t>711</t>
  </si>
  <si>
    <t>ירושלים- בנק ירושלים בע"מ</t>
  </si>
  <si>
    <t>726018</t>
  </si>
  <si>
    <t>726</t>
  </si>
  <si>
    <t>אינקרדימייל- אינקרדימייל בע"מ</t>
  </si>
  <si>
    <t>1095819</t>
  </si>
  <si>
    <t>2240</t>
  </si>
  <si>
    <t>אלוט תקשורת- אלוט תקשורת</t>
  </si>
  <si>
    <t>1099654</t>
  </si>
  <si>
    <t>2252</t>
  </si>
  <si>
    <t>איביאי בית השק- אי.בי.איי. בית השקעות בע"מ</t>
  </si>
  <si>
    <t>175018</t>
  </si>
  <si>
    <t>175</t>
  </si>
  <si>
    <t>אלרון- אלרון תעשיה אלקטרונית בע"מ</t>
  </si>
  <si>
    <t>749077</t>
  </si>
  <si>
    <t>749</t>
  </si>
  <si>
    <t>בי.ג^י.איי- בי.ג'י.איי השקעות (1961) בע"מ</t>
  </si>
  <si>
    <t>1092709</t>
  </si>
  <si>
    <t>1238</t>
  </si>
  <si>
    <t>גמול השקעות- גמול חברה להשקעות בע"מ</t>
  </si>
  <si>
    <t>1133081</t>
  </si>
  <si>
    <t>1134</t>
  </si>
  <si>
    <t>הכשרת הישוב- חברת הכשרת הישוב בישראל בע"מ</t>
  </si>
  <si>
    <t>612010</t>
  </si>
  <si>
    <t>יצוא- יצוא-חברה להשקעות בע"מ</t>
  </si>
  <si>
    <t>704015</t>
  </si>
  <si>
    <t>704</t>
  </si>
  <si>
    <t>לידר שוקי הון- לידר שוקי הון</t>
  </si>
  <si>
    <t>1096106</t>
  </si>
  <si>
    <t>1307</t>
  </si>
  <si>
    <t>מרתון- מרתון-קרן הון לפיתוח בע"מ</t>
  </si>
  <si>
    <t>486027</t>
  </si>
  <si>
    <t>486</t>
  </si>
  <si>
    <t>סהר אינווסט- סהר אינווסטק בע"מ</t>
  </si>
  <si>
    <t>720011</t>
  </si>
  <si>
    <t>720</t>
  </si>
  <si>
    <t>קסניה- קסניה ונצ'ר קפיטל בע"מ</t>
  </si>
  <si>
    <t>1099571</t>
  </si>
  <si>
    <t>1364</t>
  </si>
  <si>
    <t>תיא השקעות- תיא חברה להשקעות בע"מ</t>
  </si>
  <si>
    <t>796011</t>
  </si>
  <si>
    <t>796</t>
  </si>
  <si>
    <t>תמיר הון- תמיר פישמן הון סיכון II בע"מ</t>
  </si>
  <si>
    <t>1084367</t>
  </si>
  <si>
    <t>1102</t>
  </si>
  <si>
    <t>אלון גז- אלון גז בע"מ</t>
  </si>
  <si>
    <t>1117688</t>
  </si>
  <si>
    <t>1531</t>
  </si>
  <si>
    <t>כהן פיתוח- כהן פיתוח ומבני תעשיה בע"מ</t>
  </si>
  <si>
    <t>810010</t>
  </si>
  <si>
    <t>810</t>
  </si>
  <si>
    <t>או.אר.טי- או.אר.טי טכנולוגיות בע"מ</t>
  </si>
  <si>
    <t>1086230</t>
  </si>
  <si>
    <t>1135</t>
  </si>
  <si>
    <t>אלספק- אלספק הנדסה בע"מ</t>
  </si>
  <si>
    <t>1090364</t>
  </si>
  <si>
    <t>1194</t>
  </si>
  <si>
    <t>אלקטרה צריכה- אלקטרה מוצרי צריכה בע"מ</t>
  </si>
  <si>
    <t>5010129</t>
  </si>
  <si>
    <t>501</t>
  </si>
  <si>
    <t>אפקון החזקות- אפקון תעשיות בע"מ</t>
  </si>
  <si>
    <t>578013</t>
  </si>
  <si>
    <t>578</t>
  </si>
  <si>
    <t>ארד- ארד בע"מ</t>
  </si>
  <si>
    <t>1091651</t>
  </si>
  <si>
    <t>1219</t>
  </si>
  <si>
    <t>מר- ח.מר תעשיות בע"מ</t>
  </si>
  <si>
    <t>338012</t>
  </si>
  <si>
    <t>338</t>
  </si>
  <si>
    <t>סינאל- סינאל תעשיות בע"מ</t>
  </si>
  <si>
    <t>1084953</t>
  </si>
  <si>
    <t>1115</t>
  </si>
  <si>
    <t>גולן פלסטיק- גולן מוצרי פלסטיק בע"מ</t>
  </si>
  <si>
    <t>1091933</t>
  </si>
  <si>
    <t>1226</t>
  </si>
  <si>
    <t>מקסימה 1-ש-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</si>
  <si>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</si>
  <si>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</si>
  <si>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</si>
  <si>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</si>
  <si>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</si>
  <si>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 בע"מ</t>
  </si>
  <si>
    <t>1103878</t>
  </si>
  <si>
    <t>1436</t>
  </si>
  <si>
    <t>רימוני- רימוני תעשיות בע"מ</t>
  </si>
  <si>
    <t>1080456</t>
  </si>
  <si>
    <t>76</t>
  </si>
  <si>
    <t>איסתא         1- איסתא ליינס בע"מ</t>
  </si>
  <si>
    <t>1081074</t>
  </si>
  <si>
    <t>1036</t>
  </si>
  <si>
    <t>מלונאות ותיירות</t>
  </si>
  <si>
    <t>אסטיגי- אס.טי.ג'י. אינטרנשיונל בע"מ</t>
  </si>
  <si>
    <t>550012</t>
  </si>
  <si>
    <t>550</t>
  </si>
  <si>
    <t>וילי פוד- וילי פוד השקעות בע"מ</t>
  </si>
  <si>
    <t>371013</t>
  </si>
  <si>
    <t>371</t>
  </si>
  <si>
    <t>ויקטורי- ויקטורי</t>
  </si>
  <si>
    <t>1123777</t>
  </si>
  <si>
    <t>1583</t>
  </si>
  <si>
    <t>מדטכניקה- מדטכניקה בע"מ</t>
  </si>
  <si>
    <t>253013</t>
  </si>
  <si>
    <t>253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</si>
  <si>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</si>
  <si>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</si>
  <si>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</si>
  <si>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</si>
  <si>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</si>
  <si>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</si>
  <si>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</t>
  </si>
  <si>
    <t>1123850</t>
  </si>
  <si>
    <t>1585</t>
  </si>
  <si>
    <t>אלון רבוע כחול- רבוע כחול - ישראל בע"מ</t>
  </si>
  <si>
    <t>1082551</t>
  </si>
  <si>
    <t>2063</t>
  </si>
  <si>
    <t>מרחב- מרחב-מרכז חומרי בניה וקרמיקה ב</t>
  </si>
  <si>
    <t>384016</t>
  </si>
  <si>
    <t>384</t>
  </si>
  <si>
    <t>אפריקה תעשיות- פקר פלדה בע"מ</t>
  </si>
  <si>
    <t>800011</t>
  </si>
  <si>
    <t>800</t>
  </si>
  <si>
    <t>צנורות המזה"ת- צנורות המזרח התיכון בע"מ</t>
  </si>
  <si>
    <t>454017</t>
  </si>
  <si>
    <t>454</t>
  </si>
  <si>
    <t>לוי- א.לוי השקעות ובנין בע"מ</t>
  </si>
  <si>
    <t>719013</t>
  </si>
  <si>
    <t>אדגר- אדגר השקעות ופיתוח בע"מ</t>
  </si>
  <si>
    <t>1820083</t>
  </si>
  <si>
    <t>אורון קבוצה- אורון קבוצה</t>
  </si>
  <si>
    <t>1135706</t>
  </si>
  <si>
    <t>1644</t>
  </si>
  <si>
    <t>אזורים- אזורים-חברה להשקעות בפתוח ובבנין בע"מ</t>
  </si>
  <si>
    <t>715011</t>
  </si>
  <si>
    <t>715</t>
  </si>
  <si>
    <t>אנגל משאבים- אנגל משאבים ופיתוח בע"מ</t>
  </si>
  <si>
    <t>771014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</si>
  <si>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</si>
  <si>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</si>
  <si>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</si>
  <si>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</si>
  <si>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</si>
  <si>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גילץ- גילץ חברה להשקעות בע"מ</t>
  </si>
  <si>
    <t>1098755</t>
  </si>
  <si>
    <t>1062</t>
  </si>
  <si>
    <t>דורסל- דורסל</t>
  </si>
  <si>
    <t>1096676</t>
  </si>
  <si>
    <t>1312</t>
  </si>
  <si>
    <t>לוינשטין נכסים- לוינשטיין נכסים בע"מ</t>
  </si>
  <si>
    <t>1119080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</si>
  <si>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</si>
  <si>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</si>
  <si>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</si>
  <si>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</si>
  <si>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</si>
  <si>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לוינשטיין הנדסה וקבלנות</t>
  </si>
  <si>
    <t>573014</t>
  </si>
  <si>
    <t>סלע נדלן- סלע קפיטל נדל"ן בע"מ</t>
  </si>
  <si>
    <t>1109644</t>
  </si>
  <si>
    <t>1514</t>
  </si>
  <si>
    <t>סקייליין- סקייליין</t>
  </si>
  <si>
    <t>1131556</t>
  </si>
  <si>
    <t>1613</t>
  </si>
  <si>
    <t>אשטרום קבוצה- קבוצת אשטרום בע"מ</t>
  </si>
  <si>
    <t>1132315</t>
  </si>
  <si>
    <t>נייר חדרה- נייר חדרה</t>
  </si>
  <si>
    <t>632018</t>
  </si>
  <si>
    <t>על בד- עלבד משואות יצחק בע"מ</t>
  </si>
  <si>
    <t>625012</t>
  </si>
  <si>
    <t>625</t>
  </si>
  <si>
    <t>דנאל כא- דנאל )אדיר יהושע( בע"מ</t>
  </si>
  <si>
    <t>314013</t>
  </si>
  <si>
    <t>314</t>
  </si>
  <si>
    <t>ברן- קבוצת ברן בע"מ</t>
  </si>
  <si>
    <t>286013</t>
  </si>
  <si>
    <t>286</t>
  </si>
  <si>
    <t>שגריר- שגריר</t>
  </si>
  <si>
    <t>1138379</t>
  </si>
  <si>
    <t>1664</t>
  </si>
  <si>
    <t>סאטקום מערכות- סאטקום מערכות בע"מ</t>
  </si>
  <si>
    <t>1080597</t>
  </si>
  <si>
    <t>1006</t>
  </si>
  <si>
    <t>סה"כ call 001 אופציות</t>
  </si>
  <si>
    <t>ELLO US Ellomany Cap Ltd- Ellomay Capital Ltd</t>
  </si>
  <si>
    <t>IL0010826357</t>
  </si>
  <si>
    <t>29000</t>
  </si>
  <si>
    <t>Commercial &amp; Professional Services</t>
  </si>
  <si>
    <t>NOVA MEASURING INSTRUMENTS LTD- נובה מכשירי מדידה בע"מ</t>
  </si>
  <si>
    <t>IL0010845571</t>
  </si>
  <si>
    <t>EVOGENE LTD- EVOGENE LTD</t>
  </si>
  <si>
    <t>IL0011050551</t>
  </si>
  <si>
    <t>29419</t>
  </si>
  <si>
    <t>Health Care Equipment &amp; Services</t>
  </si>
  <si>
    <t>SODASTREAM INTNATTIONAL LTD- SODASTREAM INTERNATIONAL LTD</t>
  </si>
  <si>
    <t>IL0011213001</t>
  </si>
  <si>
    <t>29125</t>
  </si>
  <si>
    <t>Household &amp; Personal Products</t>
  </si>
  <si>
    <t>ICL US Israel Chemicals Ltd- ISRAEL CHMICALS LTD</t>
  </si>
  <si>
    <t>IL0002810146</t>
  </si>
  <si>
    <t>29583</t>
  </si>
  <si>
    <t>KAMADA LTD</t>
  </si>
  <si>
    <t>71311849</t>
  </si>
  <si>
    <t>29545</t>
  </si>
  <si>
    <t>Pharmaceuticals &amp; Biotechnology</t>
  </si>
  <si>
    <t>NDRM US Neuroderm Ltd- Neuroderm Ltd</t>
  </si>
  <si>
    <t>IL0011334955</t>
  </si>
  <si>
    <t>29847</t>
  </si>
  <si>
    <t>MAGIC SOFTWARE ENTERPRISES- MAGIC SOFTWARE ENTERPRISES LTD</t>
  </si>
  <si>
    <t>IL0010823123</t>
  </si>
  <si>
    <t>29077</t>
  </si>
  <si>
    <t>ALLOT COMMUNICATIONS LTD- אלוט</t>
  </si>
  <si>
    <t>IL0010996549</t>
  </si>
  <si>
    <t>5443</t>
  </si>
  <si>
    <t>TOWER SEMICONDUCTOR LTD- טאואר סמיקונדקטור בע"מ</t>
  </si>
  <si>
    <t>791231188</t>
  </si>
  <si>
    <t>NEXUS TELOCATION SYSTEMS- Pointer Telocation Ltd</t>
  </si>
  <si>
    <t>IL0010826274</t>
  </si>
  <si>
    <t>5250</t>
  </si>
  <si>
    <t>אורמת ORA- אורמת תעשיות בע"מ</t>
  </si>
  <si>
    <t>US6866881021</t>
  </si>
  <si>
    <t>260</t>
  </si>
  <si>
    <t>NICE US-NICE sys- נייס מערכות בע"מ</t>
  </si>
  <si>
    <t>US6536561086</t>
  </si>
  <si>
    <t>Teva US-Teva Pharmacutical- טבע תעשיות פרמצבטיות בע"מ</t>
  </si>
  <si>
    <t>US8816242098</t>
  </si>
  <si>
    <t>.BAYERISCHE MOTOREN-WERKE AG- .BAYERISCHE MOTOREN-WERKE AG</t>
  </si>
  <si>
    <t>DE0005190003</t>
  </si>
  <si>
    <t>29823</t>
  </si>
  <si>
    <t>GENERAL MOTORS CO- GENERAL MOTORS CO</t>
  </si>
  <si>
    <t>US37045V1008</t>
  </si>
  <si>
    <t>SAN SM Banco Santander- BANCO SANTANDER BRASIL SA/BRAZ</t>
  </si>
  <si>
    <t>ES0113900J37</t>
  </si>
  <si>
    <t>29060</t>
  </si>
  <si>
    <t>JP MORGAN CHASE &amp; CO- JPMorgan</t>
  </si>
  <si>
    <t>US46625H1005</t>
  </si>
  <si>
    <t>5532</t>
  </si>
  <si>
    <t>LLOY LN Lloyds Banking Group PLC- LLOYDS TSB BANK PLC</t>
  </si>
  <si>
    <t>GB0008706128</t>
  </si>
  <si>
    <t>28616</t>
  </si>
  <si>
    <t>DG FP-Vinci SA</t>
  </si>
  <si>
    <t>FR0000125486</t>
  </si>
  <si>
    <t>29804</t>
  </si>
  <si>
    <t>Capital Goods</t>
  </si>
  <si>
    <t>FORD MOTOR COMPANY- FORD</t>
  </si>
  <si>
    <t>US3453708600</t>
  </si>
  <si>
    <t>5284</t>
  </si>
  <si>
    <t>Consumer Durables &amp; Apparel</t>
  </si>
  <si>
    <t>Samsung Electronics Co. Ltd- Samsung Electronics co</t>
  </si>
  <si>
    <t>US7960508882</t>
  </si>
  <si>
    <t>LSE</t>
  </si>
  <si>
    <t>5462</t>
  </si>
  <si>
    <t>AFRB LN - AFI Dev. B Shares- AFI DEVELOPMENT GDR REG S</t>
  </si>
  <si>
    <t>CY0101380612</t>
  </si>
  <si>
    <t>28827</t>
  </si>
  <si>
    <t>CITIGROUP INC- CITIGROUP INC</t>
  </si>
  <si>
    <t>US1729674242</t>
  </si>
  <si>
    <t>5263</t>
  </si>
  <si>
    <t>DISCOVER FINANCIAL SERVICES- DISCOVER FINANCIAL SERVICES</t>
  </si>
  <si>
    <t>US2547091080</t>
  </si>
  <si>
    <t>29361</t>
  </si>
  <si>
    <t>GOLDMAN SACHS GROP INC- GOLDMAN SACHS</t>
  </si>
  <si>
    <t>US38141G1040</t>
  </si>
  <si>
    <t>5042</t>
  </si>
  <si>
    <t>SWISS RE AG- SWISS RE AG</t>
  </si>
  <si>
    <t>CH0126881561</t>
  </si>
  <si>
    <t>29705</t>
  </si>
  <si>
    <t>VISA INC- VISA INC</t>
  </si>
  <si>
    <t>US92826C8394</t>
  </si>
  <si>
    <t>28793</t>
  </si>
  <si>
    <t>XOM US Exxon Mobil Corp- XOM - אקסון מוביל קורפ</t>
  </si>
  <si>
    <t>US30231G1022</t>
  </si>
  <si>
    <t>5351</t>
  </si>
  <si>
    <t>KR US Korger Co- KROGER CO</t>
  </si>
  <si>
    <t>US5010441013</t>
  </si>
  <si>
    <t>29554</t>
  </si>
  <si>
    <t>FOMX US Foamix Pharmaceut Ltd- FOAMIX PHARMACEUTICALS LTD</t>
  </si>
  <si>
    <t>IL0011334385</t>
  </si>
  <si>
    <t>29701</t>
  </si>
  <si>
    <t>KITE US Kite Pharma inc- FOAMIX PHARMACEUTICALS LTD</t>
  </si>
  <si>
    <t>FME GY Frsenius Medical Care AG &amp;Co- Frsenius Medical Care AG &amp;Co</t>
  </si>
  <si>
    <t>DE0005785802</t>
  </si>
  <si>
    <t>29916</t>
  </si>
  <si>
    <t>HCA US Holdings Inc- HCA INC</t>
  </si>
  <si>
    <t>US40412C1018</t>
  </si>
  <si>
    <t>29586</t>
  </si>
  <si>
    <t>ATRS AV - Atrium- ATRIUM EUROPEAN REAL EST</t>
  </si>
  <si>
    <t>JE00B3DCF752</t>
  </si>
  <si>
    <t>28178</t>
  </si>
  <si>
    <t>EMEXF US Emerald Plantion Holding- EMEXF US Emerald Plantion Holding</t>
  </si>
  <si>
    <t>KYG303371028</t>
  </si>
  <si>
    <t>29811</t>
  </si>
  <si>
    <t>FEDEX CORPORATION- FEDEX CORPORATION</t>
  </si>
  <si>
    <t>US31428X1063</t>
  </si>
  <si>
    <t>29597</t>
  </si>
  <si>
    <t>SU FP - Schneider Electric SA- SCHNEIDER ELECTRIC SA</t>
  </si>
  <si>
    <t>29002</t>
  </si>
  <si>
    <t>MTMY LN Matomy Media GR Ltd- Matomy Media GR Ltd</t>
  </si>
  <si>
    <t>IL0011316978</t>
  </si>
  <si>
    <t>29839</t>
  </si>
  <si>
    <t>.THE WALT DISNEY CO- WALT DISNEY COMPANY/THE</t>
  </si>
  <si>
    <t>US2546871060</t>
  </si>
  <si>
    <t>5189</t>
  </si>
  <si>
    <t>ELOS US Syneron Medical Ltd</t>
  </si>
  <si>
    <t>IL0010909351</t>
  </si>
  <si>
    <t>Other</t>
  </si>
  <si>
    <t>HON US Honeywell International Inc</t>
  </si>
  <si>
    <t>OPK US Opko Health Inc- Opko Health Inc</t>
  </si>
  <si>
    <t>US68375N1037</t>
  </si>
  <si>
    <t>29835</t>
  </si>
  <si>
    <t>LPSN US livePerson inc- LIVEPERSON INS</t>
  </si>
  <si>
    <t>29159</t>
  </si>
  <si>
    <t>.GILEAD SCIENCES INC- .GILEAD SCIENCES INC</t>
  </si>
  <si>
    <t>US3755581036</t>
  </si>
  <si>
    <t>28685</t>
  </si>
  <si>
    <t>AMGEN INC- AMGN - אמגן אינק</t>
  </si>
  <si>
    <t>US0311621009</t>
  </si>
  <si>
    <t>5349</t>
  </si>
  <si>
    <t>MEDIWOUND LTD- MEDIWOUND LTD</t>
  </si>
  <si>
    <t>IL0011316309</t>
  </si>
  <si>
    <t>29490</t>
  </si>
  <si>
    <t>MERCK &amp; CO INC- MERCK &amp; CO INC</t>
  </si>
  <si>
    <t>US5893311077</t>
  </si>
  <si>
    <t>28801</t>
  </si>
  <si>
    <t>MYL US Mylan NV- MYLAN NV</t>
  </si>
  <si>
    <t>NL0011031208</t>
  </si>
  <si>
    <t>29674</t>
  </si>
  <si>
    <t>NOVOB DC Novo Nordisk A/S- NOVO NORDISK A/S</t>
  </si>
  <si>
    <t>28975</t>
  </si>
  <si>
    <t>RDHL US Redhill  Biopharma Ltd- Redhill  Biopharma Ltd</t>
  </si>
  <si>
    <t>US7574681034</t>
  </si>
  <si>
    <t>29837</t>
  </si>
  <si>
    <t>ROCHE HOLDING AG-GENUSS- ROCHE HLDGS INC</t>
  </si>
  <si>
    <t>CH0012032048</t>
  </si>
  <si>
    <t>28123</t>
  </si>
  <si>
    <t>AFI   DEVELOPMEN</t>
  </si>
  <si>
    <t>US00106J2006</t>
  </si>
  <si>
    <t>5623</t>
  </si>
  <si>
    <t>Real Estate</t>
  </si>
  <si>
    <t>MKT LN Market Teach Holdings Ltd- MARKET TECH HOLDINGS LTD</t>
  </si>
  <si>
    <t>GG00BSSWD593</t>
  </si>
  <si>
    <t>29632</t>
  </si>
  <si>
    <t>HOME DEPOT INC- HD הום דיפוט אינק</t>
  </si>
  <si>
    <t>US4370761029</t>
  </si>
  <si>
    <t>5195</t>
  </si>
  <si>
    <t>PYPL  US PayPal Holdings Inc- PAYPAL HOLDINGS INC</t>
  </si>
  <si>
    <t>US70450Y1038</t>
  </si>
  <si>
    <t>29722</t>
  </si>
  <si>
    <t>SPLS US Staples- STAPLES INC</t>
  </si>
  <si>
    <t>US8550301027</t>
  </si>
  <si>
    <t>28111</t>
  </si>
  <si>
    <t>BABA US Alibaba Group Holding Ltd- ALIBABA GROUP HOLDING LTD</t>
  </si>
  <si>
    <t>US01609W1027</t>
  </si>
  <si>
    <t>29574</t>
  </si>
  <si>
    <t>FEYE US FireEye Inc- FIREEYE INC</t>
  </si>
  <si>
    <t>US31816Q1013</t>
  </si>
  <si>
    <t>29645</t>
  </si>
  <si>
    <t>IMPV US Imperva- IMPERVA INC</t>
  </si>
  <si>
    <t>US45321L1008</t>
  </si>
  <si>
    <t>29915</t>
  </si>
  <si>
    <t>MBLY US Mobileye NV- MOBILEYE NV</t>
  </si>
  <si>
    <t>LN0010831061</t>
  </si>
  <si>
    <t>29762</t>
  </si>
  <si>
    <t>PRICELINE.COM INC- PRICELINE .COM</t>
  </si>
  <si>
    <t>US7415034039</t>
  </si>
  <si>
    <t>28061</t>
  </si>
  <si>
    <t>UNITED TECHNOLOGIES CORP</t>
  </si>
  <si>
    <t>US9130171096</t>
  </si>
  <si>
    <t>TCM LN Telit Communications PLC- Telit Communications PLC</t>
  </si>
  <si>
    <t>GB00B06GM726</t>
  </si>
  <si>
    <t>29834</t>
  </si>
  <si>
    <t>CISCO SYSTEMS INC- Cisco Systems Inc</t>
  </si>
  <si>
    <t>US17275R1023</t>
  </si>
  <si>
    <t>5268</t>
  </si>
  <si>
    <t>EUROPEAN AERONAUTIC DEFENCE- EAD - יורופיין ארונטיק דפנס</t>
  </si>
  <si>
    <t>NL0000235190</t>
  </si>
  <si>
    <t>FWB</t>
  </si>
  <si>
    <t>5224</t>
  </si>
  <si>
    <t>AT and T inc com- AT&amp;T INC</t>
  </si>
  <si>
    <t>US00206R1023</t>
  </si>
  <si>
    <t>5134</t>
  </si>
  <si>
    <t>Telecommunication Services</t>
  </si>
  <si>
    <t>VZ US  Verizon Communication Inc- VERIZON COMMUNICATIONS INC</t>
  </si>
  <si>
    <t>US92343V1044</t>
  </si>
  <si>
    <t>28274</t>
  </si>
  <si>
    <t>בנק נשיונל דה פריס- BNP PARIBAS SA</t>
  </si>
  <si>
    <t>29072</t>
  </si>
  <si>
    <t>COMCAST CORP -CL A- CMCSA קומקאסט קורפ</t>
  </si>
  <si>
    <t>US20030N1019</t>
  </si>
  <si>
    <t>5312</t>
  </si>
  <si>
    <t>AMERICAN INTERNATIONAL GROUP- AIG</t>
  </si>
  <si>
    <t>US0268747849</t>
  </si>
  <si>
    <t>5102</t>
  </si>
  <si>
    <t>BANK OF AMERICA CORP- BAC - בנק אופ אמריקה קורפ.</t>
  </si>
  <si>
    <t>US0605051046</t>
  </si>
  <si>
    <t>5162</t>
  </si>
  <si>
    <t>MUENCHENER RUECKVER AG-REG- MUV - מונחנר רוקבר</t>
  </si>
  <si>
    <t>DE0008430026</t>
  </si>
  <si>
    <t>5236</t>
  </si>
  <si>
    <t>ANADARKO PETROLEUM CORP- APC - אנאדארקו פטרוליום</t>
  </si>
  <si>
    <t>US0325111070</t>
  </si>
  <si>
    <t>5129</t>
  </si>
  <si>
    <t>JOHNSON &amp; JOHNSON- JOHNSON&amp;JOHNSON</t>
  </si>
  <si>
    <t>US4781601046</t>
  </si>
  <si>
    <t>5352</t>
  </si>
  <si>
    <t>PFIZER INC- PFE - פייזר אינק</t>
  </si>
  <si>
    <t>US7170811035</t>
  </si>
  <si>
    <t>5290</t>
  </si>
  <si>
    <t>SANOFI-AVENTISI- סאנאפוי</t>
  </si>
  <si>
    <t>FR0000120578</t>
  </si>
  <si>
    <t>5389</t>
  </si>
  <si>
    <t>PRGO US Perrigo Plc- פריגו ישראל פרמצבטיקה (לשעבר אגיס תעשיות</t>
  </si>
  <si>
    <t>US7142901039</t>
  </si>
  <si>
    <t>311</t>
  </si>
  <si>
    <t>EASYJET PLC- EASYJET PLC</t>
  </si>
  <si>
    <t>GB00B7KR2P84</t>
  </si>
  <si>
    <t>29531</t>
  </si>
  <si>
    <t>888LN 888 Holdings PLC- HOLDINGS 888</t>
  </si>
  <si>
    <t>GI000A0F6407</t>
  </si>
  <si>
    <t>29036</t>
  </si>
  <si>
    <t>AT1 GY Aroundtown Property Holdings p- AROUNDTOWN PROPERTY HOLDINGS</t>
  </si>
  <si>
    <t>CY0105562116</t>
  </si>
  <si>
    <t>29886</t>
  </si>
  <si>
    <t>CVS CORP- CVS - ס ווי אס קורפ</t>
  </si>
  <si>
    <t>US1266501006</t>
  </si>
  <si>
    <t>5252</t>
  </si>
  <si>
    <t>GOOGL US-Alphabet Inc- Google Inc</t>
  </si>
  <si>
    <t>US38259P5089</t>
  </si>
  <si>
    <t>28159</t>
  </si>
  <si>
    <t>סה"כ שמחקות מדדי מניות בישראל</t>
  </si>
  <si>
    <t>תכלאינ ב תא 100- אינדקס סל בע"מ</t>
  </si>
  <si>
    <t>1097815</t>
  </si>
  <si>
    <t>1337</t>
  </si>
  <si>
    <t>הראלס ז תא25- הראל סל בע"מ</t>
  </si>
  <si>
    <t>1113703</t>
  </si>
  <si>
    <t>1523</t>
  </si>
  <si>
    <t>הראלס יב בנק- הראל סל בע"מ</t>
  </si>
  <si>
    <t>1113752</t>
  </si>
  <si>
    <t>מיטבמ ב תא  100- פסגות מוצרי מדדים בע"מ</t>
  </si>
  <si>
    <t>1125327</t>
  </si>
  <si>
    <t>1249</t>
  </si>
  <si>
    <t>פסגמ א תא25- פסגות מוצרי מדדים בע"מ</t>
  </si>
  <si>
    <t>1125319</t>
  </si>
  <si>
    <t>פסגמ לח יתר- פסגות מוצרי מדדים בע"מ</t>
  </si>
  <si>
    <t>1108364</t>
  </si>
  <si>
    <t>פסג מדד ה בנקים- פסגות תעודות סל מדדים בע"מ</t>
  </si>
  <si>
    <t>1104645</t>
  </si>
  <si>
    <t>1446</t>
  </si>
  <si>
    <t>קסם סמ 31 תא75- קסם תעודות סל ומוצרי מדדים בע"מ</t>
  </si>
  <si>
    <t>1117241</t>
  </si>
  <si>
    <t>1224</t>
  </si>
  <si>
    <t>קסם סמ 6 יתר50- קסם תעודות סל ומוצרי מדדים בע"מ</t>
  </si>
  <si>
    <t>1116938</t>
  </si>
  <si>
    <t>קסםסמ 33 תא100- קסם תעודות סל ומוצרי מדדים בע"מ</t>
  </si>
  <si>
    <t>1117266</t>
  </si>
  <si>
    <t>קסםסמ 36 בנקים- קסם תעודות סל ומוצרי מדדים בע"מ</t>
  </si>
  <si>
    <t>1117290</t>
  </si>
  <si>
    <t>קסםסמ 9 תא25- קסם תעודות סל ומוצרי מדדים בע"מ</t>
  </si>
  <si>
    <t>1116979</t>
  </si>
  <si>
    <t>תכלתמר י יתר50- תכלית מורכבות בע"מ</t>
  </si>
  <si>
    <t>1109305</t>
  </si>
  <si>
    <t>1475</t>
  </si>
  <si>
    <t>תכליתסל ב תא25- תכלית סל</t>
  </si>
  <si>
    <t>1091826</t>
  </si>
  <si>
    <t>1223</t>
  </si>
  <si>
    <t>תכליתסל ג בנקים- תכלית סל</t>
  </si>
  <si>
    <t>1095702</t>
  </si>
  <si>
    <t>סה"כ שמחקות מדדים אחרים בישראל</t>
  </si>
  <si>
    <t>סה"כ שמחקות מדדים אחרים בחו"ל</t>
  </si>
  <si>
    <t>אינדקס מא בנד60- אינדקס סל בע"מ</t>
  </si>
  <si>
    <t>1109222</t>
  </si>
  <si>
    <t>אינדקס תל בונד שקלי- אינדקס סל בע"מ</t>
  </si>
  <si>
    <t>1116524</t>
  </si>
  <si>
    <t>תכלאינ יז תלבנד- אינדקס סל בע"מ</t>
  </si>
  <si>
    <t>1107549</t>
  </si>
  <si>
    <t>תכלאינ מ בונד40- אינדקס סל בע"מ</t>
  </si>
  <si>
    <t>1109214</t>
  </si>
  <si>
    <t>תכלאינ עט בנדתש- אינדקס סל בע"מ</t>
  </si>
  <si>
    <t>1128453</t>
  </si>
  <si>
    <t>הראל סל תל בונד צמודות- הראל סל בע"מ</t>
  </si>
  <si>
    <t>1127778</t>
  </si>
  <si>
    <t>הראלס ג תב20- הראל סל בע"מ</t>
  </si>
  <si>
    <t>1113240</t>
  </si>
  <si>
    <t>הראלס ד תב60- הראל סל בע"מ</t>
  </si>
  <si>
    <t>1113257</t>
  </si>
  <si>
    <t>הראלס סט תלבונד תשוא- הראל סל בע"מ</t>
  </si>
  <si>
    <t>1128578</t>
  </si>
  <si>
    <t>פסגממ כד תלבנד- פסגות מוצרי מדדים בע"מ</t>
  </si>
  <si>
    <t>1101443</t>
  </si>
  <si>
    <t>פסג מדד א תלבנד- פסגות תעודות סל מדדים בע"מ</t>
  </si>
  <si>
    <t>1104603</t>
  </si>
  <si>
    <t>פסג מדד יג בד60- פסגות תעודות סל מדדים בע"מ</t>
  </si>
  <si>
    <t>1109420</t>
  </si>
  <si>
    <t>פסג מדד רפד תל6- פסגות תעודות סל מדדים בע"מ</t>
  </si>
  <si>
    <t>1134550</t>
  </si>
  <si>
    <t>פסג מדד רפה תבש- פסגות תעודות סל מדדים בע"מ</t>
  </si>
  <si>
    <t>1134568</t>
  </si>
  <si>
    <t>קסםסמ לב תלבונד- קסם תעודות סל ומוצרי מדדים בע"מ</t>
  </si>
  <si>
    <t>1101633</t>
  </si>
  <si>
    <t>קסםסמ סג בונד40- קסם תעודות סל ומוצרי מדדים בע"מ</t>
  </si>
  <si>
    <t>1109230</t>
  </si>
  <si>
    <t>קסםסמ סד בונד60- קסם תעודות סל ומוצרי מדדים בע"מ</t>
  </si>
  <si>
    <t>1109248</t>
  </si>
  <si>
    <t>קסםסמ פח בנדשקל- קסם תעודות סל ומוצרי מדדים בע"מ</t>
  </si>
  <si>
    <t>1116334</t>
  </si>
  <si>
    <t>תכלגל מה בנדשקל- תכלית גלובל בע"מ</t>
  </si>
  <si>
    <t>1116250</t>
  </si>
  <si>
    <t>1336</t>
  </si>
  <si>
    <t>תכלתגל   ל  מקמ- תכלית גלובל בע"מ</t>
  </si>
  <si>
    <t>1111681</t>
  </si>
  <si>
    <t>תכלמר טו בונד60- תכלית מורכבות בע"מ</t>
  </si>
  <si>
    <t>1109362</t>
  </si>
  <si>
    <t>תכלמר טז בונד20- תכלית מורכבות בע"מ</t>
  </si>
  <si>
    <t>1109370</t>
  </si>
  <si>
    <t>תכלמר יד בונד40- תכלית מורכבות בע"מ</t>
  </si>
  <si>
    <t>1109354</t>
  </si>
  <si>
    <t>סה"כ short</t>
  </si>
  <si>
    <t>סה"כ שמחקות מדדי מניות בחו"ל</t>
  </si>
  <si>
    <t>הראלס כח דקס- הראל סל בע"מ</t>
  </si>
  <si>
    <t>1124155</t>
  </si>
  <si>
    <t>הראלס מט נסשק- הראל סל בע"מ</t>
  </si>
  <si>
    <t>1123231</t>
  </si>
  <si>
    <t>הראלס עד בריא- הראל סל בע"מ</t>
  </si>
  <si>
    <t>1130996</t>
  </si>
  <si>
    <t>פסג מדד מו ספ- פסגות תעודות סל מדדים בע"מ</t>
  </si>
  <si>
    <t>1117399</t>
  </si>
  <si>
    <t>פסג מדד מח נסדק- פסגות תעודות סל מדדים בע"מ</t>
  </si>
  <si>
    <t>1118801</t>
  </si>
  <si>
    <t>פסג מדד נב ראסל- פסגות תעודות סל מדדים בע"מ</t>
  </si>
  <si>
    <t>1120187</t>
  </si>
  <si>
    <t>פסג מדד עא פתוח- פסגות תעודות סל מדדים בע"מ</t>
  </si>
  <si>
    <t>1125749</t>
  </si>
  <si>
    <t>פסג מדד קלב דבא- פסגות תעודות סל מדדים בע"מ</t>
  </si>
  <si>
    <t>1126242</t>
  </si>
  <si>
    <t>פסג מדד קנא ספצ- פסגות תעודות סל מדדים בע"מ</t>
  </si>
  <si>
    <t>1133909</t>
  </si>
  <si>
    <t>פסג מדד קפה פינ- פסגות תעודות סל מדדים בע"מ</t>
  </si>
  <si>
    <t>1131309</t>
  </si>
  <si>
    <t>קסם סמ 17 טיואן- קסם תעודות סל ומוצרי מדדים בע"מ</t>
  </si>
  <si>
    <t>1117050</t>
  </si>
  <si>
    <t>קסם סמ 3 נסדק- קסם תעודות סל ומוצרי מדדים בע"מ</t>
  </si>
  <si>
    <t>1116904</t>
  </si>
  <si>
    <t>קסם סמ 4 דקס- קסם תעודות סל ומוצרי מדדים בע"מ</t>
  </si>
  <si>
    <t>1116912</t>
  </si>
  <si>
    <t>קסם סמ 5 סין- קסם תעודות סל ומוצרי מדדים בע"מ</t>
  </si>
  <si>
    <t>1116920</t>
  </si>
  <si>
    <t>קסםסמ 35 אירו50- קסם תעודות סל ומוצרי מדדים בע"מ</t>
  </si>
  <si>
    <t>1117282</t>
  </si>
  <si>
    <t>קסםסמ 38 ניקיי- קסם תעודות סל ומוצרי מדדים בע"מ</t>
  </si>
  <si>
    <t>1117316</t>
  </si>
  <si>
    <t>קסםסמ ז 39 500- קסם תעודות סל ומוצרי מדדים בע"מ</t>
  </si>
  <si>
    <t>1117324</t>
  </si>
  <si>
    <t>קסםסמ מב דיארהב- קסם תעודות סל ומוצרי מדדים בע"מ</t>
  </si>
  <si>
    <t>1106053</t>
  </si>
  <si>
    <t>קסםסמ מג  דיארפ- קסם תעודות סל ומוצרי מדדים בע"מ</t>
  </si>
  <si>
    <t>1105733</t>
  </si>
  <si>
    <t>קסםסמ מח סנגפור- קסם תעודות סל ומוצרי מדדים בע"מ</t>
  </si>
  <si>
    <t>1107721</t>
  </si>
  <si>
    <t>פסג סל יב דבארפ- תאלי תעודות סל</t>
  </si>
  <si>
    <t>1099522</t>
  </si>
  <si>
    <t>1108</t>
  </si>
  <si>
    <t>תאליסל ז דבארהב- תאלי תעודות סל</t>
  </si>
  <si>
    <t>1096635</t>
  </si>
  <si>
    <t>תכלתגל כט ברזיל- תכלית גלובל בע"מ</t>
  </si>
  <si>
    <t>1115476</t>
  </si>
  <si>
    <t>תכלמר לח סנפ500- תכלית מורכבות בע"מ</t>
  </si>
  <si>
    <t>1118785</t>
  </si>
  <si>
    <t>תכליתסל ד ספ500</t>
  </si>
  <si>
    <t>1095710</t>
  </si>
  <si>
    <t>תכליתסל ה נסדק- תכלית סל</t>
  </si>
  <si>
    <t>1095728</t>
  </si>
  <si>
    <t>תכליתסל ו ניקיי- תכלית סל</t>
  </si>
  <si>
    <t>1095736</t>
  </si>
  <si>
    <t>סה"כ שמחקות מדדי מניות</t>
  </si>
  <si>
    <t>DJ  GY STOX600 SOUR- SOURCE STOXX EUROPE 600UCITS</t>
  </si>
  <si>
    <t>IE00B60SWW18</t>
  </si>
  <si>
    <t>29861</t>
  </si>
  <si>
    <t>XMRD LN -MSCI RUSSIA db x-trac- XMRD LN -MSCI RUSSIA db x-trac</t>
  </si>
  <si>
    <t>LU0322252502</t>
  </si>
  <si>
    <t>29808</t>
  </si>
  <si>
    <t>JPNY FP AMUNDI ETF JPX-NIKKEI 400 UCIT- AMUNDI ETF JPX-NIKKEI 400 UCIT</t>
  </si>
  <si>
    <t>FR0012205623</t>
  </si>
  <si>
    <t>29818</t>
  </si>
  <si>
    <t>IPXJ LN iS MSCI Pacific ex-Japan- iS MSCI Pacific ex-Japan</t>
  </si>
  <si>
    <t>IE00B4WXJD03</t>
  </si>
  <si>
    <t>29814</t>
  </si>
  <si>
    <t>AMUNDI ETF MSCI EM ASIA UCITS- AMUNDI ETF MSCI EM ASIA UCITS</t>
  </si>
  <si>
    <t>FE0011018316</t>
  </si>
  <si>
    <t>29689</t>
  </si>
  <si>
    <t>XLY - SPDR Discritionary- Consumer Discretionary Select</t>
  </si>
  <si>
    <t>US81369Y4070</t>
  </si>
  <si>
    <t>5570</t>
  </si>
  <si>
    <t>CONSUMER STAPLES SPOR- Consumer Staples Select Sector</t>
  </si>
  <si>
    <t>US81369Y3080</t>
  </si>
  <si>
    <t>5422</t>
  </si>
  <si>
    <t>DB X TRACKER IBEX 35 INDEX UC- DB X- TRACKERS DAX</t>
  </si>
  <si>
    <t>LU0592216393</t>
  </si>
  <si>
    <t>28670</t>
  </si>
  <si>
    <t>XDAX GY db x-trackers DAX  ETF- DB X- TRACKERS DAX</t>
  </si>
  <si>
    <t>LU0274211480</t>
  </si>
  <si>
    <t>XMTD LN db x-trac MSCI Taiwan</t>
  </si>
  <si>
    <t>LU0292109187</t>
  </si>
  <si>
    <t>29815</t>
  </si>
  <si>
    <t>DB XT-RACKERS DJ STOXX EUROP- DB XT-RACKERS DJ STOXX EUROP</t>
  </si>
  <si>
    <t>LU0328475792</t>
  </si>
  <si>
    <t>29680</t>
  </si>
  <si>
    <t>DB X-TRACKERS MSCI EUROPE- DB X-TRACKERS MSCI EUROPE</t>
  </si>
  <si>
    <t>LU0274209237</t>
  </si>
  <si>
    <t>29409</t>
  </si>
  <si>
    <t>XMJP GY db x-trackers - MSCI J- DB X-TRACKERS MSCI JAPAN TRN</t>
  </si>
  <si>
    <t>LU0274209740</t>
  </si>
  <si>
    <t>29874</t>
  </si>
  <si>
    <t>XKSD LN db x-trackers MSCI Korea TRN- db x-trackers MSCI Korea TRN</t>
  </si>
  <si>
    <t>LU0292100046</t>
  </si>
  <si>
    <t>29813</t>
  </si>
  <si>
    <t>XMKO GY db x-trackers MSCI Korea TRN I- db x-trackers MSCI Korea TRN I</t>
  </si>
  <si>
    <t>LU0929100046</t>
  </si>
  <si>
    <t>29896</t>
  </si>
  <si>
    <t>XPXD LN db x-tr-MSCI Pa e- DBX MSCI PASIFIC EX JAPAN</t>
  </si>
  <si>
    <t>LU0322252338</t>
  </si>
  <si>
    <t>29725</t>
  </si>
  <si>
    <t>DIA US SPDR Dow Jones Industr Aver- DIAMONDS Trust Series I</t>
  </si>
  <si>
    <t>US78467x1090</t>
  </si>
  <si>
    <t>5182</t>
  </si>
  <si>
    <t>ONEQ US NASDAQ- FIDELITY NASDAQ COMPOSITE INDE</t>
  </si>
  <si>
    <t>US3159128087</t>
  </si>
  <si>
    <t>29895</t>
  </si>
  <si>
    <t>FINANCIAL SELECT SECTOR- FINANCIAL SELECT</t>
  </si>
  <si>
    <t>US81369Y6059</t>
  </si>
  <si>
    <t>5037</t>
  </si>
  <si>
    <t>RSP US Rydex S&amp;P- GUGGENHEIM S&amp;P 500 EQUAL WEIGH</t>
  </si>
  <si>
    <t>29300</t>
  </si>
  <si>
    <t>XLI-SPDR Industrial- Industrial Select Sector SPDR</t>
  </si>
  <si>
    <t>US81369Y7040</t>
  </si>
  <si>
    <t>28211</t>
  </si>
  <si>
    <t>IVV US iShares S&amp;P 500 Index F- ISHARES CORP S&amp;P 500 ETF</t>
  </si>
  <si>
    <t>US4642872000</t>
  </si>
  <si>
    <t>29553</t>
  </si>
  <si>
    <t>DAXEX GY ISHARES DAX DE- ISHARES DAX DE</t>
  </si>
  <si>
    <t>DE0005933931</t>
  </si>
  <si>
    <t>28198</t>
  </si>
  <si>
    <t>IEZ US iShares U.S Oi Equipment &amp;S- ISHARES DOW JONES US OIL EQUITY</t>
  </si>
  <si>
    <t>US4642888444</t>
  </si>
  <si>
    <t>29255</t>
  </si>
  <si>
    <t>ISHARES DOW JONES US TELECOMMUNICAT- ISHARES DOW JONES US TELECOMMUNICAT</t>
  </si>
  <si>
    <t>US4642877132</t>
  </si>
  <si>
    <t>28799</t>
  </si>
  <si>
    <t>EUNK GY iShares MSCI Eur UXITS- ISHARES MSCI EUROPE UCITS ETF</t>
  </si>
  <si>
    <t>IE00B4K48X80</t>
  </si>
  <si>
    <t>29865</t>
  </si>
  <si>
    <t>ISHARES MSCI RUSSIA RUSSIA ADR/GDR UC- ISHARES MSCI RUSSIA RUSSIA ADR/GDR UC</t>
  </si>
  <si>
    <t>IE00B5V87390</t>
  </si>
  <si>
    <t>29622</t>
  </si>
  <si>
    <t>IWM - RUSSSELL 2000- ISHARES RUSSELL 2000 INDEX</t>
  </si>
  <si>
    <t>US4642876555</t>
  </si>
  <si>
    <t>28659</t>
  </si>
  <si>
    <t>IWN US iShares Russell- iShares Russell 2000 Value Ind</t>
  </si>
  <si>
    <t>US4642876308</t>
  </si>
  <si>
    <t>29142</t>
  </si>
  <si>
    <t>LYY5 GY- LYXOR</t>
  </si>
  <si>
    <t>FR0010261198</t>
  </si>
  <si>
    <t>5061</t>
  </si>
  <si>
    <t>MXFS LN MSCI Em Markets Source- MSCI EMERGING MARKETS SOURCE E</t>
  </si>
  <si>
    <t>29183</t>
  </si>
  <si>
    <t>NASDAQ 100 - SHARES- NASDAQ</t>
  </si>
  <si>
    <t>US73935A1043</t>
  </si>
  <si>
    <t>5248</t>
  </si>
  <si>
    <t>OIH US Market Vectors Oil Serv- OIH אויל סרביס הולד</t>
  </si>
  <si>
    <t>US57060U1916</t>
  </si>
  <si>
    <t>5387</t>
  </si>
  <si>
    <t>MXJP LN Sorc mrk PLC- MSCI japan- SOURCE MSCI JAPAN UCITS ETF</t>
  </si>
  <si>
    <t>IE00B60SX287</t>
  </si>
  <si>
    <t>29893</t>
  </si>
  <si>
    <t>KBE - SPDR KBW BANK- SPDR KBW BANK ETF</t>
  </si>
  <si>
    <t>28707</t>
  </si>
  <si>
    <t>SPDR KBW REGIONAL BANKIG ETF- SPDR KBW REGIONAL BANKIG ETF</t>
  </si>
  <si>
    <t>US78464A6982</t>
  </si>
  <si>
    <t>28683</t>
  </si>
  <si>
    <t>SPDR S&amp;P HOMEBUILDERS ETF- SPDR S&amp;P HOMEBUILDERS ETF</t>
  </si>
  <si>
    <t>US78464A8889</t>
  </si>
  <si>
    <t>28239</t>
  </si>
  <si>
    <t>STANDARD &amp; POORS 500 TRUST SER- SPY אס אנג פי 500</t>
  </si>
  <si>
    <t>US78462F1030</t>
  </si>
  <si>
    <t>5133</t>
  </si>
  <si>
    <t>TECHNOLOGY SELECT SECT SPDR- Technology select sector spdr fund</t>
  </si>
  <si>
    <t>US81369Y8030</t>
  </si>
  <si>
    <t>5572</t>
  </si>
  <si>
    <t>XLU-SPDR Utilities- Utilities Select Sector SPDR F</t>
  </si>
  <si>
    <t>US81369Y8865</t>
  </si>
  <si>
    <t>28206</t>
  </si>
  <si>
    <t>VFH US Vang Financials ETF- VANGUARD FINANCIALS ETF</t>
  </si>
  <si>
    <t>US92204A4058</t>
  </si>
  <si>
    <t>29205</t>
  </si>
  <si>
    <t>VHT US Vang Health Care ETF- VANGUARD HEALTH CARE ETF</t>
  </si>
  <si>
    <t>US92204A5048</t>
  </si>
  <si>
    <t>29712</t>
  </si>
  <si>
    <t>XCS6 LN db x-trackers MSCI china TRN- XCS6 LN db x-trackers MSCI china TRN</t>
  </si>
  <si>
    <t>LU0514695690</t>
  </si>
  <si>
    <t>29810</t>
  </si>
  <si>
    <t>XDPS GY- Health Care DJ600 Sou- XDPS GY- Health Care DJ600 Sou</t>
  </si>
  <si>
    <t>IE00B5MJYY16</t>
  </si>
  <si>
    <t>29807</t>
  </si>
  <si>
    <t>XLE-SPDR Eenrgy- XLE אנרג'י סלקט סקט</t>
  </si>
  <si>
    <t>US81369Y5069</t>
  </si>
  <si>
    <t>5132</t>
  </si>
  <si>
    <t>HEALTH CARE SELECT SECTOR- XLV - הלת' קייר סלקט</t>
  </si>
  <si>
    <t>US81369Y2090</t>
  </si>
  <si>
    <t>5333</t>
  </si>
  <si>
    <t>DOW JONES EURO STOXX 50 EX- דאו ג'ונס יורו</t>
  </si>
  <si>
    <t>DE0005933956</t>
  </si>
  <si>
    <t>5180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</si>
  <si>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</si>
  <si>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</si>
  <si>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</si>
  <si>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AMUNDI FUNDS - INDEX EQUITY JA- AMUNDI FDS - IDX EQ JAPAN - IJC</t>
  </si>
  <si>
    <t>LU0996179692</t>
  </si>
  <si>
    <t>29796</t>
  </si>
  <si>
    <t>CGHYBMU LX CS Lux Global High- CREDIT SUISSE NOVA LUX GLOBAL</t>
  </si>
  <si>
    <t>LU1189105080</t>
  </si>
  <si>
    <t>29318</t>
  </si>
  <si>
    <t>COMGEST GROWTH EUROPE EUR IA- COMGEST GROWTH EUROPE EUR IA</t>
  </si>
  <si>
    <t>IE00B5WN3467</t>
  </si>
  <si>
    <t>29273</t>
  </si>
  <si>
    <t>HEPTAGON FUND PLC - OPPENHEIME- HEPTAGON FUND PLC OPPENHEIME</t>
  </si>
  <si>
    <t>IE00B6RSJ564</t>
  </si>
  <si>
    <t>29169</t>
  </si>
  <si>
    <t>HHPEM2E LX Henderson Horizon- HENDERSON HORIZ -ASIAN DIVI</t>
  </si>
  <si>
    <t>LU0828814763</t>
  </si>
  <si>
    <t>29288</t>
  </si>
  <si>
    <t>JB LOCAL EMERGNG BOND FND - C- JB LOCAL EMERGNG BOND FND - C</t>
  </si>
  <si>
    <t>LU0107852435</t>
  </si>
  <si>
    <t>29192</t>
  </si>
  <si>
    <t>JUPEURI LN Jupiter European Fund- Jupiter European Fund</t>
  </si>
  <si>
    <t>GB0006664683</t>
  </si>
  <si>
    <t>29819</t>
  </si>
  <si>
    <t>Jupiter European Special Situa</t>
  </si>
  <si>
    <t>GB0004911540</t>
  </si>
  <si>
    <t>29805</t>
  </si>
  <si>
    <t>NUSHYIU ID Nomura Funds Irelan- Nomura Funds Ireland-Nomura</t>
  </si>
  <si>
    <t>IE00B3RW8498</t>
  </si>
  <si>
    <t>29868</t>
  </si>
  <si>
    <t>picet japanease equity- PICTET - JAPAN INDEX</t>
  </si>
  <si>
    <t>LU0155301467</t>
  </si>
  <si>
    <t>29463</t>
  </si>
  <si>
    <t>PICTET - JAPAN INDEX- PICTET - JAPAN INDEX</t>
  </si>
  <si>
    <t>LU0188802960</t>
  </si>
  <si>
    <t>TSE</t>
  </si>
  <si>
    <t>PICTET US HIGH YIELD- PICTET US HIGH YIELD</t>
  </si>
  <si>
    <t>LU0448623016</t>
  </si>
  <si>
    <t>29153</t>
  </si>
  <si>
    <t>PICTET-EMERG MARKETS INDE- PICTET-EMERG MARKETS INDE</t>
  </si>
  <si>
    <t>LU0188497985</t>
  </si>
  <si>
    <t>29745</t>
  </si>
  <si>
    <t>PIMCO EMERG LOCAL BD-$INS ACC- [מנפיק PIMCO EMERG LOCAL BD-$INS ACC</t>
  </si>
  <si>
    <t>IE00B29K0P99</t>
  </si>
  <si>
    <t>29244</t>
  </si>
  <si>
    <t>REYL LUX GLOBAL-EMERGI- REYL LUX GLOBAL-EMERGI</t>
  </si>
  <si>
    <t>LU0704154458</t>
  </si>
  <si>
    <t>29280</t>
  </si>
  <si>
    <t>SCHRODER GLOBAL HY-SCHHY- SCHORDER INTERNATIONAL SELECTI</t>
  </si>
  <si>
    <t>LU0189893794</t>
  </si>
  <si>
    <t>29812</t>
  </si>
  <si>
    <t>SPAFJPB ID SPARX Japan Fund- SPARX JAPAN FUND</t>
  </si>
  <si>
    <t>IE00BNGY0956</t>
  </si>
  <si>
    <t>29845</t>
  </si>
  <si>
    <t>UBAM - Neuberger Berman US Equ- UBAM - Neuberger Berman US Equ</t>
  </si>
  <si>
    <t>LU0181362285</t>
  </si>
  <si>
    <t>28776</t>
  </si>
  <si>
    <t>UBAM GLOBAL HIGH YIELD SOLUT- UBAM GLOBAL HIGH YIELD SOLUT</t>
  </si>
  <si>
    <t>LU0569863243</t>
  </si>
  <si>
    <t>29698</t>
  </si>
  <si>
    <t>סה"כ כתבי אופציות בישראל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</si>
  <si>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</si>
  <si>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</si>
  <si>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</si>
  <si>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</si>
  <si>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JUL16</t>
  </si>
  <si>
    <t>81602229</t>
  </si>
  <si>
    <t>Discount C 100 JUL16</t>
  </si>
  <si>
    <t>81608101</t>
  </si>
  <si>
    <t>Poalim C 100 JUL16</t>
  </si>
  <si>
    <t>81604696</t>
  </si>
  <si>
    <t>סה"כ ש"ח/מט"ח</t>
  </si>
  <si>
    <t>סה"כ ריבית</t>
  </si>
  <si>
    <t>סה"כ סחורות</t>
  </si>
  <si>
    <t>FIN ES  פועלים IXMTR 12.11.16מימונית- בנק הפועלים בע"מ</t>
  </si>
  <si>
    <t>85123265</t>
  </si>
  <si>
    <t>FIN ES  פועלים IXMTR 12.12.16 אקוויטי- בנק הפועלים בע"מ</t>
  </si>
  <si>
    <t>85123264</t>
  </si>
  <si>
    <t>FIN ES  פועלים IXMTR 13.02.17 אקוויטי- בנק הפועלים בע"מ</t>
  </si>
  <si>
    <t>85123280</t>
  </si>
  <si>
    <t>FIN ES  פועלים IXMTR 13.02.17 מימונית- בנק הפועלים בע"מ</t>
  </si>
  <si>
    <t>85123281</t>
  </si>
  <si>
    <t>HLC ES פועלים IXVTR 31.01.17 אקוויטי- בנק הפועלים בע"מ</t>
  </si>
  <si>
    <t>85123278</t>
  </si>
  <si>
    <t>HLC ES פועלים IXVTR 31.01.17 מימונית- בנק הפועלים בע"מ</t>
  </si>
  <si>
    <t>85123279</t>
  </si>
  <si>
    <t>S&amp;P 500 ES  פועלים SPTR 13.2.17 אקוויטי- בנק הפועלים בע"מ</t>
  </si>
  <si>
    <t>85123282</t>
  </si>
  <si>
    <t>S&amp;P 500 ES  פועלים SPTR 13.2.17 מימונית- בנק הפועלים בע"מ</t>
  </si>
  <si>
    <t>85123283</t>
  </si>
  <si>
    <t>STXE ES  פועלים SXXGR 05.10.16 אקוויטי- בנק הפועלים בע"מ</t>
  </si>
  <si>
    <t>85123248</t>
  </si>
  <si>
    <t>STXE ES  פועלים SXXGR 05.10.16 מימונית- בנק הפועלים בע"מ</t>
  </si>
  <si>
    <t>85123249</t>
  </si>
  <si>
    <t>CH ES לאומי IXTTR 02.09.16 אקוויטי- בנק לאומי לישראל בע"מ</t>
  </si>
  <si>
    <t>85123232</t>
  </si>
  <si>
    <t>CH ES לאומי IXTTR 02.09.16 מימונית- בנק לאומי לישראל בע"מ</t>
  </si>
  <si>
    <t>85123233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</si>
  <si>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</si>
  <si>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</si>
  <si>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</si>
  <si>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</si>
  <si>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FIN ES לאומי IXMTR 02.09.16 אקוויטי- בנק לאומי לישראל בע"מ</t>
  </si>
  <si>
    <t>85123236</t>
  </si>
  <si>
    <t>FIN ES לאומי IXMTR 02.09.16 מימונית- בנק לאומי לישראל בע"מ</t>
  </si>
  <si>
    <t>85123237</t>
  </si>
  <si>
    <t>FIN ES לאומי IXMTR 07.10.16 אקוויטי- בנק לאומי לישראל בע"מ</t>
  </si>
  <si>
    <t>85123250</t>
  </si>
  <si>
    <t>FIN ES לאומי IXMTR 07.10.16 מימונית- בנק לאומי לישראל בע"מ</t>
  </si>
  <si>
    <t>85123251</t>
  </si>
  <si>
    <t>FIN ES לאומי IXMTR 14.03.17 אקוויטי- בנק לאומי לישראל בע"מ</t>
  </si>
  <si>
    <t>85123290</t>
  </si>
  <si>
    <t>FIN ES לאומי IXMTR 14.03.17 מימונית- בנק לאומי לישראל בע"מ</t>
  </si>
  <si>
    <t>85123291</t>
  </si>
  <si>
    <t>HLC ES לאומי IXVTR 02.09.16 אקוויטי- בנק לאומי לישראל בע"מ</t>
  </si>
  <si>
    <t>85123234</t>
  </si>
  <si>
    <t>HLC ES לאומי IXVTR 02.09.16 מימונית- בנק לאומי לישראל בע"מ</t>
  </si>
  <si>
    <t>85123235</t>
  </si>
  <si>
    <t>HMBDR S&amp;P ES  לאומי SPSIHOTR 09.09.16 אקוויטי- בנק לאומי לישראל בע"מ</t>
  </si>
  <si>
    <t>85123244</t>
  </si>
  <si>
    <t>HMBDR S&amp;P ES  לאומי SPSIHOTR 09.09.16 מימונית- בנק לאומי לישראל בע"מ</t>
  </si>
  <si>
    <t>85123245</t>
  </si>
  <si>
    <t>NRG ES לאומי IXETR 10.03.17 אקוויטי- בנק לאומי לישראל בע"מ</t>
  </si>
  <si>
    <t>85123288</t>
  </si>
  <si>
    <t>NRG ES לאומי IXETR 10.03.17 מימונית- בנק לאומי לישראל בע"מ</t>
  </si>
  <si>
    <t>85123289</t>
  </si>
  <si>
    <t>S&amp;P ES לאומי SPTR 11.10.16 אקוויטי- בנק לאומי לישראל בע"מ</t>
  </si>
  <si>
    <t>85123252</t>
  </si>
  <si>
    <t>S&amp;P ES לאומי SPTR 11.10.16 מימונית- בנק לאומי לישראל בע"מ</t>
  </si>
  <si>
    <t>85123253</t>
  </si>
  <si>
    <t>S&amp;P500 ES לאומי IXTTR 14.03.17 אקוויטי- בנק לאומי לישראל בע"מ</t>
  </si>
  <si>
    <t>85123292</t>
  </si>
  <si>
    <t>S&amp;P500 ES לאומי IXTTR 14.03.17 מימונית- בנק לאומי לישראל בע"מ</t>
  </si>
  <si>
    <t>85123293</t>
  </si>
  <si>
    <t>S&amp;P500 ES לאומי SPTR 8.9.16 אקוויטי- בנק לאומי לישראל בע"מ</t>
  </si>
  <si>
    <t>85123240</t>
  </si>
  <si>
    <t>S&amp;P500 ES לאומי SPTR 8.9.16 מימונית- בנק לאומי לישראל בע"מ</t>
  </si>
  <si>
    <t>85123241</t>
  </si>
  <si>
    <t>STXE ES  לאומי SXXGR 14.12.16 אקוויטי- בנק לאומי לישראל בע"מ</t>
  </si>
  <si>
    <t>85123266</t>
  </si>
  <si>
    <t>85123268</t>
  </si>
  <si>
    <t>STXE ES  לאומי SXXGR 14.12.16 מימונית- בנק לאומי לישראל בע"מ</t>
  </si>
  <si>
    <t>85123267</t>
  </si>
  <si>
    <t>85123269</t>
  </si>
  <si>
    <t>TR ES לאומי IXUTR 28.03.17 אקוויטי- בנק לאומי לישראל בע"מ</t>
  </si>
  <si>
    <t>85123294</t>
  </si>
  <si>
    <t>TR ES לאומי IXUTR 28.03.17 מימונית- בנק לאומי לישראל בע"מ</t>
  </si>
  <si>
    <t>85123295</t>
  </si>
  <si>
    <t>TELC ES  מזרחי DJSTELT 15.09.16 אקוויטי- בנק מזרחי טפחות בע"מ</t>
  </si>
  <si>
    <t>85123274</t>
  </si>
  <si>
    <t>TELC ES  מזרחי DJSTELT 15.09.16 מימונית- בנק מזרחי טפחות בע"מ</t>
  </si>
  <si>
    <t>85123275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</si>
  <si>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</si>
  <si>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</si>
  <si>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</si>
  <si>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</si>
  <si>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</si>
  <si>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</si>
  <si>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</si>
  <si>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</si>
  <si>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</si>
  <si>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</si>
  <si>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</si>
  <si>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</si>
  <si>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</si>
  <si>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</si>
  <si>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</si>
  <si>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</si>
  <si>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</si>
  <si>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</si>
  <si>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</si>
  <si>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 חברת מים בע"מ</t>
  </si>
  <si>
    <t>1124346</t>
  </si>
  <si>
    <t>1150</t>
  </si>
  <si>
    <t>11/03/16</t>
  </si>
  <si>
    <t>דיביאס - YES סדרה ב 5.85%- די.בי.אס לוויין</t>
  </si>
  <si>
    <t>1121490</t>
  </si>
  <si>
    <t>2201</t>
  </si>
  <si>
    <t>13/06/16</t>
  </si>
  <si>
    <t>נתיבי גז אגח ג- נתיבי הגז הטבעי לישראל בע"מ</t>
  </si>
  <si>
    <t>1125509</t>
  </si>
  <si>
    <t>1418</t>
  </si>
  <si>
    <t>09/03/16</t>
  </si>
  <si>
    <t>אאורה אג1 חש815 שיקוף- אאורה השקעות בע"מ</t>
  </si>
  <si>
    <t>37303890</t>
  </si>
  <si>
    <t>373</t>
  </si>
  <si>
    <t>סינרגי כבל ג- סינרג'י כבלים בע"מ</t>
  </si>
  <si>
    <t>7780281</t>
  </si>
  <si>
    <t>778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</si>
  <si>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</si>
  <si>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</si>
  <si>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</si>
  <si>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</si>
  <si>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</si>
  <si>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</si>
  <si>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</si>
  <si>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</si>
  <si>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</si>
  <si>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</si>
  <si>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</si>
  <si>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איסתא אופציה- איסתא ליינס בע"מ</t>
  </si>
  <si>
    <t>972063</t>
  </si>
  <si>
    <t>סה"כ מט"ח/מט"ח</t>
  </si>
  <si>
    <t>סה"כ מטבע</t>
  </si>
  <si>
    <t>ILS-EUR 0004.321500 20170406 20160308</t>
  </si>
  <si>
    <t>570000572</t>
  </si>
  <si>
    <t>08/03/16</t>
  </si>
  <si>
    <t>ILS-EUR 0004.355000 20170406 20160523</t>
  </si>
  <si>
    <t>570000608</t>
  </si>
  <si>
    <t>23/05/16</t>
  </si>
  <si>
    <t>ILS-USD 0003.844600 20160707 20160609</t>
  </si>
  <si>
    <t>570000615</t>
  </si>
  <si>
    <t>09/06/16</t>
  </si>
  <si>
    <t>"הסכם ISDA דולר חו""ז לאומי"- בנק לאומי לישראל בע"מ</t>
  </si>
  <si>
    <t>87126000</t>
  </si>
  <si>
    <t>S&amp;P 500 ES  פועלים SPTR 19.1.17אקוויטי- בנק הפועלים בע"מ</t>
  </si>
  <si>
    <t>85123276</t>
  </si>
  <si>
    <t>S&amp;P 500 ES  פועלים SPTR 19.1.17מימונית- בנק הפועלים בע"מ</t>
  </si>
  <si>
    <t>85123277</t>
  </si>
  <si>
    <t>S&amp;P 500 ES  מזרחי SPTR 020517 אקוויטי- בנק מזרחי טפחות בע"מ</t>
  </si>
  <si>
    <t>85123298</t>
  </si>
  <si>
    <t>S&amp;P 500 ES  מזרחי SPTR 020517 מימונית- בנק מזרחי טפחות בע"מ</t>
  </si>
  <si>
    <t>85123299</t>
  </si>
  <si>
    <t>VOYA 2016-2X A1-CLO- VOYA A1</t>
  </si>
  <si>
    <t>USG94008AA05</t>
  </si>
  <si>
    <t>14/06/16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</si>
  <si>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</si>
  <si>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</si>
  <si>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</si>
  <si>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</si>
  <si>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</si>
  <si>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</si>
  <si>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</si>
  <si>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</si>
  <si>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</si>
  <si>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</si>
  <si>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</si>
  <si>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</si>
  <si>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</si>
  <si>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</si>
  <si>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</si>
  <si>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</si>
  <si>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דור אלון ה(ריבית לקבל)</t>
  </si>
  <si>
    <t>FEDEX CORPORATION(דיבידנד לקבל)</t>
  </si>
  <si>
    <t>791231772</t>
  </si>
  <si>
    <t>DIA US SPDR Dow Jones Industr Aver(דיבידנד לקבל)</t>
  </si>
  <si>
    <t>791231391</t>
  </si>
  <si>
    <t>NASDAQ 100 - SHARES(דיבידנד לקבל)</t>
  </si>
  <si>
    <t>791231139</t>
  </si>
  <si>
    <t>STANDARD &amp; POORS 500 TRUST SER(דיבידנד לקבל)</t>
  </si>
  <si>
    <t>791231065</t>
  </si>
  <si>
    <t>MERCK &amp; CO INC(דיבידנד לקבל)</t>
  </si>
  <si>
    <t>791231026</t>
  </si>
  <si>
    <t>SPLS US Staples(דיבידנד לקבל)</t>
  </si>
  <si>
    <t>791231848</t>
  </si>
  <si>
    <t>תעש אוירית אגחג(ריבית לקבל)</t>
  </si>
  <si>
    <t>דיסקונט שה א(ריבית לקבל)</t>
  </si>
  <si>
    <t>מזרח טפחות שה א(ריבית לקבל)</t>
  </si>
  <si>
    <t>בינל הנפק התחכא(ריבית לקבל)</t>
  </si>
  <si>
    <t>פועל הנ שה נד 1(ריבית לקבל)</t>
  </si>
  <si>
    <t>אדגר      אגח ח(ריבית לקבל)</t>
  </si>
  <si>
    <t>או.אר.טי(דיבידנד לקבל)</t>
  </si>
  <si>
    <t>איסתא         1(דיבידנד לקבל)</t>
  </si>
  <si>
    <t>דלק רכב(דיבידנד לקבל)</t>
  </si>
  <si>
    <t>אמות אגח א(פדיון לקבל)</t>
  </si>
  <si>
    <t>אמות אגח ב(ריבית לקבל)</t>
  </si>
  <si>
    <t>אפריקה נכס אגחו(ריבית לקבל)</t>
  </si>
  <si>
    <t>אשדר אגח ד(ריבית לקבל)</t>
  </si>
  <si>
    <t>ישפרו אגח ב(ריבית לקבל)</t>
  </si>
  <si>
    <t>מליסרון אגח ה(פדיון לקבל)</t>
  </si>
  <si>
    <t>מליסרון אגח ח(פדיון לקבל)</t>
  </si>
  <si>
    <t>מליסרון אגח ט(פדיון לקבל)</t>
  </si>
  <si>
    <t>עזריאלי אג"ח ג(ריבית לקבל)</t>
  </si>
  <si>
    <t>פלאזה סנט אגח א(פדיון לקבל)</t>
  </si>
  <si>
    <t>פלאזה סנט אגח ב(פדיון לקבל)</t>
  </si>
  <si>
    <t>סלקום     אגח ז(ריבית לקבל)</t>
  </si>
  <si>
    <t>סלקום אגח ד(פדיון לקבל)</t>
  </si>
  <si>
    <t>סלקום אגח ו(ריבית לקבל)</t>
  </si>
  <si>
    <t>סלקום אגח ח(ריבית לקבל)</t>
  </si>
  <si>
    <t>סלקום אגח ט(ריבית לקבל)</t>
  </si>
  <si>
    <t>מניות</t>
  </si>
  <si>
    <t>אגות חוב</t>
  </si>
  <si>
    <t>מנורה מבטחים פנסיה וגמל בע"מ</t>
  </si>
  <si>
    <t>עו'ש- בנק פועלים</t>
  </si>
  <si>
    <t>יין יפני הבנק הבינלאומי</t>
  </si>
  <si>
    <t>דולר בנק הפועלים</t>
  </si>
  <si>
    <t xml:space="preserve">לירה שטרלינג בנק לאומי </t>
  </si>
  <si>
    <t>דולר בנק לאומי</t>
  </si>
  <si>
    <t>יורו בנק מזרחי</t>
  </si>
  <si>
    <t>דולר אוסטרלי הבנק הבינלאומי</t>
  </si>
  <si>
    <t>דולר הבנק הבינלאומי</t>
  </si>
  <si>
    <t>יורו הבנק הבינלאומי</t>
  </si>
  <si>
    <t>דולר פועלים סהר</t>
  </si>
  <si>
    <t>ליש"ט פועלים סהר</t>
  </si>
  <si>
    <t>פחק בלאומי</t>
  </si>
  <si>
    <t>פחק במזרחי</t>
  </si>
  <si>
    <t>פחק בבינלאומי</t>
  </si>
  <si>
    <t>* בהתאם לשיטה שיושמה בדוח הכספי</t>
  </si>
  <si>
    <t>XS1400626690</t>
  </si>
  <si>
    <t>FR0000131104</t>
  </si>
  <si>
    <t>US5381461012</t>
  </si>
  <si>
    <t>DK0060534915</t>
  </si>
  <si>
    <t>FR0000121972</t>
  </si>
  <si>
    <t>US4385161066</t>
  </si>
  <si>
    <t>US78355W1062</t>
  </si>
  <si>
    <t>IE00B3DWVS88</t>
  </si>
  <si>
    <t>US78464A7972</t>
  </si>
  <si>
    <t>12-1111111111</t>
  </si>
  <si>
    <t>46-1111111111</t>
  </si>
  <si>
    <t>31-1111111111</t>
  </si>
  <si>
    <t>12-220001</t>
  </si>
  <si>
    <t>10-230001</t>
  </si>
  <si>
    <t>10-220001</t>
  </si>
  <si>
    <t>20-240001</t>
  </si>
  <si>
    <t>31-80001</t>
  </si>
  <si>
    <t>31-218300</t>
  </si>
  <si>
    <t>31-20001</t>
  </si>
  <si>
    <t>31-50001</t>
  </si>
  <si>
    <t>33-220001</t>
  </si>
  <si>
    <t>33-230001</t>
  </si>
  <si>
    <t>10-220000000</t>
  </si>
  <si>
    <t>20-220000001</t>
  </si>
  <si>
    <t>31-220000002</t>
  </si>
  <si>
    <t>TASE-6040208</t>
  </si>
  <si>
    <t>TASE-6040315</t>
  </si>
  <si>
    <t>TASE-2310118</t>
  </si>
  <si>
    <t>TASE-2310159</t>
  </si>
  <si>
    <t>TASE-2310191</t>
  </si>
  <si>
    <t>TASE-1940535</t>
  </si>
  <si>
    <t>TASE-1940576</t>
  </si>
  <si>
    <t>TASE-1940568</t>
  </si>
  <si>
    <t>TASE-6040232</t>
  </si>
  <si>
    <t>TASE-6040273</t>
  </si>
  <si>
    <t>TASE-6040299</t>
  </si>
  <si>
    <t>TASE-2310068</t>
  </si>
  <si>
    <t>TASE-1136324</t>
  </si>
  <si>
    <t>TASE-1940501</t>
  </si>
  <si>
    <t>TASE-1940386</t>
  </si>
  <si>
    <t>TASE-1940402</t>
  </si>
  <si>
    <t>** בהתאם לשיטה שיושמה בדוח הכספי</t>
  </si>
  <si>
    <t>* בעל ענין/צד קשור</t>
  </si>
  <si>
    <t>סה"כ צמודות למדד אחר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</si>
</sst>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Miriam"/>
      <family val="2"/>
      <charset val="177"/>
    </font>
    <font>
      <sz val="10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6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20" fillId="0" borderId="0"/>
    <xf numFmtId="0" fontId="2" fillId="0" borderId="0"/>
    <xf numFmtId="0" fontId="1" fillId="0" borderId="0"/>
    <xf numFmtId="0" fontId="2" fillId="0" borderId="0"/>
    <xf numFmtId="0" fontId="21" fillId="0" borderId="0"/>
  </cellStyleXfs>
  <cellXfs count="100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2" fillId="0" borderId="0" xfId="0" applyFont="1"/>
    <xf numFmtId="0" fontId="0" fillId="0" borderId="0" xfId="0" applyAlignment="1">
      <alignment horizontal="right"/>
    </xf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  <xf numFmtId="0" fontId="13" fillId="0" borderId="0" xfId="0" applyFont="1" applyBorder="1" applyAlignment="1">
      <alignment horizontal="right" readingOrder="2"/>
    </xf>
  </cellXfs>
  <cellStyles count="16">
    <cellStyle name="Comma 2" xfId="3"/>
    <cellStyle name="Currency [0] _1" xfId="4"/>
    <cellStyle name="Hyperlink 2" xfId="5"/>
    <cellStyle name="Normal" xfId="0" builtinId="0"/>
    <cellStyle name="Normal 10" xfId="13"/>
    <cellStyle name="Normal 11" xfId="6"/>
    <cellStyle name="Normal 2" xfId="7"/>
    <cellStyle name="Normal 2 2" xfId="14"/>
    <cellStyle name="Normal 2 3" xfId="15"/>
    <cellStyle name="Normal 3" xfId="8"/>
    <cellStyle name="Normal 3 2" xfId="12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selection activeCell="I15" sqref="I1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2191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782.80726965619999</v>
      </c>
      <c r="D11" s="77">
        <v>8.84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1779.6862531670317</v>
      </c>
      <c r="D13" s="78">
        <v>20.11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3360.0977120348257</v>
      </c>
      <c r="D15" s="78">
        <v>37.96</v>
      </c>
    </row>
    <row r="16" spans="1:36">
      <c r="A16" s="10" t="s">
        <v>13</v>
      </c>
      <c r="B16" s="73" t="s">
        <v>19</v>
      </c>
      <c r="C16" s="78">
        <v>1509.626908949474</v>
      </c>
      <c r="D16" s="78">
        <v>17.05</v>
      </c>
    </row>
    <row r="17" spans="1:4">
      <c r="A17" s="10" t="s">
        <v>13</v>
      </c>
      <c r="B17" s="73" t="s">
        <v>20</v>
      </c>
      <c r="C17" s="78">
        <v>776.57457200705005</v>
      </c>
      <c r="D17" s="78">
        <v>8.77</v>
      </c>
    </row>
    <row r="18" spans="1:4">
      <c r="A18" s="10" t="s">
        <v>13</v>
      </c>
      <c r="B18" s="73" t="s">
        <v>21</v>
      </c>
      <c r="C18" s="78">
        <v>412.52577815874997</v>
      </c>
      <c r="D18" s="78">
        <v>4.66</v>
      </c>
    </row>
    <row r="19" spans="1:4">
      <c r="A19" s="10" t="s">
        <v>13</v>
      </c>
      <c r="B19" s="73" t="s">
        <v>22</v>
      </c>
      <c r="C19" s="78">
        <v>2.102246E-2</v>
      </c>
      <c r="D19" s="78">
        <v>0</v>
      </c>
    </row>
    <row r="20" spans="1:4">
      <c r="A20" s="10" t="s">
        <v>13</v>
      </c>
      <c r="B20" s="73" t="s">
        <v>23</v>
      </c>
      <c r="C20" s="78">
        <v>46.614359999999998</v>
      </c>
      <c r="D20" s="78">
        <v>0.53</v>
      </c>
    </row>
    <row r="21" spans="1:4">
      <c r="A21" s="10" t="s">
        <v>13</v>
      </c>
      <c r="B21" s="73" t="s">
        <v>24</v>
      </c>
      <c r="C21" s="78">
        <v>8.9560306374399996</v>
      </c>
      <c r="D21" s="78">
        <v>0.1</v>
      </c>
    </row>
    <row r="22" spans="1:4">
      <c r="A22" s="10" t="s">
        <v>13</v>
      </c>
      <c r="B22" s="73" t="s">
        <v>25</v>
      </c>
      <c r="C22" s="78">
        <v>1.5856161360000001</v>
      </c>
      <c r="D22" s="78">
        <v>0.02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146.348709404</v>
      </c>
      <c r="D26" s="78">
        <v>1.65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0.18653486399999999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5.0868710540313904</v>
      </c>
      <c r="D31" s="78">
        <v>0.06</v>
      </c>
    </row>
    <row r="32" spans="1:4">
      <c r="A32" s="10" t="s">
        <v>13</v>
      </c>
      <c r="B32" s="73" t="s">
        <v>34</v>
      </c>
      <c r="C32" s="78">
        <v>15.384</v>
      </c>
      <c r="D32" s="78">
        <v>0.17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6.4377029199997802</v>
      </c>
      <c r="D37" s="78">
        <v>7.0000000000000007E-2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8851.9393414488022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 t="s">
        <v>2206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2.8647</v>
      </c>
    </row>
    <row r="48" spans="1:4">
      <c r="C48" t="s">
        <v>112</v>
      </c>
      <c r="D48">
        <v>3.8460000000000001</v>
      </c>
    </row>
    <row r="49" spans="3:4">
      <c r="C49" t="s">
        <v>119</v>
      </c>
      <c r="D49">
        <v>5.1712999999999996</v>
      </c>
    </row>
    <row r="50" spans="3:4">
      <c r="C50" t="s">
        <v>116</v>
      </c>
      <c r="D50">
        <v>4.2839</v>
      </c>
    </row>
    <row r="51" spans="3:4">
      <c r="C51" t="s">
        <v>193</v>
      </c>
      <c r="D51">
        <v>0.57579999999999998</v>
      </c>
    </row>
    <row r="52" spans="3:4">
      <c r="C52" t="s">
        <v>129</v>
      </c>
      <c r="D52">
        <v>3.9373</v>
      </c>
    </row>
    <row r="53" spans="3:4">
      <c r="C53" t="s">
        <v>129</v>
      </c>
      <c r="D53">
        <v>3.7400000000000003E-2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9" workbookViewId="0">
      <selection activeCell="B32" sqref="B32:B3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5.2851562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2191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0.82</v>
      </c>
      <c r="H11" s="7"/>
      <c r="I11" s="77">
        <v>46.614359999999998</v>
      </c>
      <c r="J11" s="25"/>
      <c r="K11" s="77">
        <v>100</v>
      </c>
      <c r="L11" s="77">
        <v>0.53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0.82</v>
      </c>
      <c r="I12" s="80">
        <v>46.614359999999998</v>
      </c>
      <c r="K12" s="80">
        <v>100</v>
      </c>
      <c r="L12" s="80">
        <v>0.53</v>
      </c>
    </row>
    <row r="13" spans="2:61">
      <c r="B13" s="79" t="s">
        <v>1973</v>
      </c>
      <c r="C13" s="16"/>
      <c r="D13" s="16"/>
      <c r="E13" s="16"/>
      <c r="G13" s="80">
        <v>0.82</v>
      </c>
      <c r="I13" s="80">
        <v>46.614359999999998</v>
      </c>
      <c r="K13" s="80">
        <v>100</v>
      </c>
      <c r="L13" s="80">
        <v>0.53</v>
      </c>
    </row>
    <row r="14" spans="2:61">
      <c r="B14" t="s">
        <v>1974</v>
      </c>
      <c r="C14" t="s">
        <v>1975</v>
      </c>
      <c r="D14" s="16"/>
      <c r="E14" t="s">
        <v>129</v>
      </c>
      <c r="F14" t="s">
        <v>108</v>
      </c>
      <c r="G14" s="78">
        <v>0.3</v>
      </c>
      <c r="H14" s="78">
        <v>13143200</v>
      </c>
      <c r="I14" s="78">
        <v>39.429600000000001</v>
      </c>
      <c r="J14" s="78">
        <v>0</v>
      </c>
      <c r="K14" s="78">
        <v>84.59</v>
      </c>
      <c r="L14" s="78">
        <v>0.45</v>
      </c>
    </row>
    <row r="15" spans="2:61">
      <c r="B15" t="s">
        <v>1976</v>
      </c>
      <c r="C15" t="s">
        <v>1977</v>
      </c>
      <c r="D15" s="16"/>
      <c r="E15" t="s">
        <v>129</v>
      </c>
      <c r="F15" t="s">
        <v>108</v>
      </c>
      <c r="G15" s="78">
        <v>0.46</v>
      </c>
      <c r="H15" s="78">
        <v>1326000</v>
      </c>
      <c r="I15" s="78">
        <v>6.0995999999999997</v>
      </c>
      <c r="J15" s="78">
        <v>0</v>
      </c>
      <c r="K15" s="78">
        <v>13.09</v>
      </c>
      <c r="L15" s="78">
        <v>7.0000000000000007E-2</v>
      </c>
    </row>
    <row r="16" spans="2:61">
      <c r="B16" t="s">
        <v>1978</v>
      </c>
      <c r="C16" t="s">
        <v>1979</v>
      </c>
      <c r="D16" s="16"/>
      <c r="E16" t="s">
        <v>129</v>
      </c>
      <c r="F16" t="s">
        <v>108</v>
      </c>
      <c r="G16" s="78">
        <v>0.06</v>
      </c>
      <c r="H16" s="78">
        <v>1808600</v>
      </c>
      <c r="I16" s="78">
        <v>1.0851599999999999</v>
      </c>
      <c r="J16" s="78">
        <v>0</v>
      </c>
      <c r="K16" s="78">
        <v>2.33</v>
      </c>
      <c r="L16" s="78">
        <v>0.01</v>
      </c>
    </row>
    <row r="17" spans="2:12">
      <c r="B17" s="79" t="s">
        <v>1980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197</v>
      </c>
      <c r="C18" t="s">
        <v>197</v>
      </c>
      <c r="D18" s="16"/>
      <c r="E18" t="s">
        <v>197</v>
      </c>
      <c r="F18" t="s">
        <v>197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1981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197</v>
      </c>
      <c r="C20" t="s">
        <v>197</v>
      </c>
      <c r="D20" s="16"/>
      <c r="E20" t="s">
        <v>197</v>
      </c>
      <c r="F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829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197</v>
      </c>
      <c r="C22" t="s">
        <v>197</v>
      </c>
      <c r="D22" s="16"/>
      <c r="E22" t="s">
        <v>197</v>
      </c>
      <c r="F22" t="s">
        <v>197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1973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197</v>
      </c>
      <c r="C25" t="s">
        <v>197</v>
      </c>
      <c r="D25" s="16"/>
      <c r="E25" t="s">
        <v>197</v>
      </c>
      <c r="F25" t="s">
        <v>197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1981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197</v>
      </c>
      <c r="C27" t="s">
        <v>197</v>
      </c>
      <c r="D27" s="16"/>
      <c r="E27" t="s">
        <v>197</v>
      </c>
      <c r="F27" t="s">
        <v>197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1982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197</v>
      </c>
      <c r="C29" t="s">
        <v>197</v>
      </c>
      <c r="D29" s="16"/>
      <c r="E29" t="s">
        <v>197</v>
      </c>
      <c r="F29" t="s">
        <v>197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829</v>
      </c>
      <c r="C30" s="16"/>
      <c r="D30" s="16"/>
      <c r="E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197</v>
      </c>
      <c r="C31" t="s">
        <v>197</v>
      </c>
      <c r="D31" s="16"/>
      <c r="E31" t="s">
        <v>197</v>
      </c>
      <c r="F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99" t="s">
        <v>2249</v>
      </c>
      <c r="C32" s="16"/>
      <c r="D32" s="16"/>
      <c r="E32" s="16"/>
    </row>
    <row r="33" spans="2:5">
      <c r="B33" s="99" t="s">
        <v>2248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A1048576 C1:XFD1048576 B1:B31 B34:B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34" workbookViewId="0">
      <selection activeCell="B55" sqref="B5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2191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8.9560306374399996</v>
      </c>
      <c r="J11" s="77">
        <v>100</v>
      </c>
      <c r="K11" s="77">
        <v>0.1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197</v>
      </c>
      <c r="C13" t="s">
        <v>197</v>
      </c>
      <c r="D13" s="19"/>
      <c r="E13" t="s">
        <v>197</v>
      </c>
      <c r="F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8.9560306374399996</v>
      </c>
      <c r="J14" s="80">
        <v>100</v>
      </c>
      <c r="K14" s="80">
        <v>0.1</v>
      </c>
      <c r="BF14" s="16" t="s">
        <v>132</v>
      </c>
    </row>
    <row r="15" spans="1:60">
      <c r="B15" t="s">
        <v>1983</v>
      </c>
      <c r="C15" t="s">
        <v>1984</v>
      </c>
      <c r="D15" t="s">
        <v>129</v>
      </c>
      <c r="E15" t="s">
        <v>1503</v>
      </c>
      <c r="F15" t="s">
        <v>112</v>
      </c>
      <c r="G15" s="78">
        <v>-2.4700000000000002</v>
      </c>
      <c r="H15" s="78">
        <v>158553</v>
      </c>
      <c r="I15" s="78">
        <v>-15.061932498599999</v>
      </c>
      <c r="J15" s="78">
        <v>-168.18</v>
      </c>
      <c r="K15" s="78">
        <v>-0.17</v>
      </c>
      <c r="BF15" s="16" t="s">
        <v>133</v>
      </c>
    </row>
    <row r="16" spans="1:60">
      <c r="B16" t="s">
        <v>1985</v>
      </c>
      <c r="C16" t="s">
        <v>1986</v>
      </c>
      <c r="D16" t="s">
        <v>129</v>
      </c>
      <c r="E16" t="s">
        <v>1503</v>
      </c>
      <c r="F16" t="s">
        <v>112</v>
      </c>
      <c r="G16" s="78">
        <v>2.4700000000000002</v>
      </c>
      <c r="H16" s="78">
        <v>156499.5</v>
      </c>
      <c r="I16" s="78">
        <v>14.8668578019</v>
      </c>
      <c r="J16" s="78">
        <v>166</v>
      </c>
      <c r="K16" s="78">
        <v>0.17</v>
      </c>
      <c r="BF16" s="16" t="s">
        <v>134</v>
      </c>
    </row>
    <row r="17" spans="2:58">
      <c r="B17" t="s">
        <v>1987</v>
      </c>
      <c r="C17" t="s">
        <v>1988</v>
      </c>
      <c r="D17" t="s">
        <v>129</v>
      </c>
      <c r="E17" t="s">
        <v>1503</v>
      </c>
      <c r="F17" t="s">
        <v>112</v>
      </c>
      <c r="G17" s="78">
        <v>1.35</v>
      </c>
      <c r="H17" s="78">
        <v>156499.5</v>
      </c>
      <c r="I17" s="78">
        <v>8.1256105395000002</v>
      </c>
      <c r="J17" s="78">
        <v>90.73</v>
      </c>
      <c r="K17" s="78">
        <v>0.09</v>
      </c>
      <c r="BF17" s="16" t="s">
        <v>135</v>
      </c>
    </row>
    <row r="18" spans="2:58">
      <c r="B18" t="s">
        <v>1989</v>
      </c>
      <c r="C18" t="s">
        <v>1990</v>
      </c>
      <c r="D18" t="s">
        <v>129</v>
      </c>
      <c r="E18" t="s">
        <v>1503</v>
      </c>
      <c r="F18" t="s">
        <v>112</v>
      </c>
      <c r="G18" s="78">
        <v>-1.35</v>
      </c>
      <c r="H18" s="78">
        <v>133681</v>
      </c>
      <c r="I18" s="78">
        <v>-6.9408512010000001</v>
      </c>
      <c r="J18" s="78">
        <v>-77.5</v>
      </c>
      <c r="K18" s="78">
        <v>-0.08</v>
      </c>
      <c r="BF18" s="16" t="s">
        <v>136</v>
      </c>
    </row>
    <row r="19" spans="2:58">
      <c r="B19" t="s">
        <v>1991</v>
      </c>
      <c r="C19" t="s">
        <v>1992</v>
      </c>
      <c r="D19" t="s">
        <v>129</v>
      </c>
      <c r="E19" t="s">
        <v>1503</v>
      </c>
      <c r="F19" t="s">
        <v>112</v>
      </c>
      <c r="G19" s="78">
        <v>1.59</v>
      </c>
      <c r="H19" s="78">
        <v>251923.8</v>
      </c>
      <c r="I19" s="78">
        <v>15.40549306332</v>
      </c>
      <c r="J19" s="78">
        <v>172.01</v>
      </c>
      <c r="K19" s="78">
        <v>0.17</v>
      </c>
      <c r="BF19" s="16" t="s">
        <v>137</v>
      </c>
    </row>
    <row r="20" spans="2:58">
      <c r="B20" t="s">
        <v>1993</v>
      </c>
      <c r="C20" t="s">
        <v>1994</v>
      </c>
      <c r="D20" t="s">
        <v>129</v>
      </c>
      <c r="E20" t="s">
        <v>1503</v>
      </c>
      <c r="F20" t="s">
        <v>112</v>
      </c>
      <c r="G20" s="78">
        <v>-1.59</v>
      </c>
      <c r="H20" s="78">
        <v>236424</v>
      </c>
      <c r="I20" s="78">
        <v>-14.4576585936</v>
      </c>
      <c r="J20" s="78">
        <v>-161.43</v>
      </c>
      <c r="K20" s="78">
        <v>-0.16</v>
      </c>
      <c r="BF20" s="16" t="s">
        <v>138</v>
      </c>
    </row>
    <row r="21" spans="2:58">
      <c r="B21" t="s">
        <v>1995</v>
      </c>
      <c r="C21" t="s">
        <v>1996</v>
      </c>
      <c r="D21" t="s">
        <v>129</v>
      </c>
      <c r="E21" t="s">
        <v>1503</v>
      </c>
      <c r="F21" t="s">
        <v>112</v>
      </c>
      <c r="G21" s="78">
        <v>0.99</v>
      </c>
      <c r="H21" s="78">
        <v>396820.6</v>
      </c>
      <c r="I21" s="78">
        <v>15.10910307324</v>
      </c>
      <c r="J21" s="78">
        <v>168.7</v>
      </c>
      <c r="K21" s="78">
        <v>0.17</v>
      </c>
      <c r="BF21" s="16" t="s">
        <v>129</v>
      </c>
    </row>
    <row r="22" spans="2:58">
      <c r="B22" t="s">
        <v>1997</v>
      </c>
      <c r="C22" t="s">
        <v>1998</v>
      </c>
      <c r="D22" t="s">
        <v>129</v>
      </c>
      <c r="E22" t="s">
        <v>1503</v>
      </c>
      <c r="F22" t="s">
        <v>112</v>
      </c>
      <c r="G22" s="78">
        <v>-0.99</v>
      </c>
      <c r="H22" s="78">
        <v>343961</v>
      </c>
      <c r="I22" s="78">
        <v>-13.096452659400001</v>
      </c>
      <c r="J22" s="78">
        <v>-146.22999999999999</v>
      </c>
      <c r="K22" s="78">
        <v>-0.15</v>
      </c>
    </row>
    <row r="23" spans="2:58">
      <c r="B23" t="s">
        <v>1999</v>
      </c>
      <c r="C23" t="s">
        <v>2000</v>
      </c>
      <c r="D23" t="s">
        <v>129</v>
      </c>
      <c r="E23" t="s">
        <v>1503</v>
      </c>
      <c r="F23" t="s">
        <v>116</v>
      </c>
      <c r="G23" s="78">
        <v>13.11</v>
      </c>
      <c r="H23" s="78">
        <v>15304</v>
      </c>
      <c r="I23" s="78">
        <v>8.5950216141600002</v>
      </c>
      <c r="J23" s="78">
        <v>95.97</v>
      </c>
      <c r="K23" s="78">
        <v>0.1</v>
      </c>
    </row>
    <row r="24" spans="2:58">
      <c r="B24" t="s">
        <v>2001</v>
      </c>
      <c r="C24" t="s">
        <v>2002</v>
      </c>
      <c r="D24" t="s">
        <v>129</v>
      </c>
      <c r="E24" t="s">
        <v>1503</v>
      </c>
      <c r="F24" t="s">
        <v>116</v>
      </c>
      <c r="G24" s="78">
        <v>-13.11</v>
      </c>
      <c r="H24" s="78">
        <v>16188</v>
      </c>
      <c r="I24" s="78">
        <v>-9.09149306652</v>
      </c>
      <c r="J24" s="78">
        <v>-101.51</v>
      </c>
      <c r="K24" s="78">
        <v>-0.1</v>
      </c>
    </row>
    <row r="25" spans="2:58">
      <c r="B25" t="s">
        <v>2003</v>
      </c>
      <c r="C25" t="s">
        <v>2004</v>
      </c>
      <c r="D25" t="s">
        <v>129</v>
      </c>
      <c r="E25" t="s">
        <v>1503</v>
      </c>
      <c r="F25" t="s">
        <v>112</v>
      </c>
      <c r="G25" s="78">
        <v>2.54</v>
      </c>
      <c r="H25" s="78">
        <v>187050.5</v>
      </c>
      <c r="I25" s="78">
        <v>18.272664064200001</v>
      </c>
      <c r="J25" s="78">
        <v>204.03</v>
      </c>
      <c r="K25" s="78">
        <v>0.21</v>
      </c>
    </row>
    <row r="26" spans="2:58">
      <c r="B26" t="s">
        <v>2005</v>
      </c>
      <c r="C26" t="s">
        <v>2006</v>
      </c>
      <c r="D26" t="s">
        <v>129</v>
      </c>
      <c r="E26" t="s">
        <v>1503</v>
      </c>
      <c r="F26" t="s">
        <v>112</v>
      </c>
      <c r="G26" s="78">
        <v>-2.54</v>
      </c>
      <c r="H26" s="78">
        <v>169550</v>
      </c>
      <c r="I26" s="78">
        <v>-16.563068220000002</v>
      </c>
      <c r="J26" s="78">
        <v>-184.94</v>
      </c>
      <c r="K26" s="78">
        <v>-0.19</v>
      </c>
    </row>
    <row r="27" spans="2:58">
      <c r="B27" t="s">
        <v>2007</v>
      </c>
      <c r="C27" t="s">
        <v>2008</v>
      </c>
      <c r="D27" t="s">
        <v>129</v>
      </c>
      <c r="E27" t="s">
        <v>1503</v>
      </c>
      <c r="F27" t="s">
        <v>112</v>
      </c>
      <c r="G27" s="78">
        <v>1.54</v>
      </c>
      <c r="H27" s="78">
        <v>223083</v>
      </c>
      <c r="I27" s="78">
        <v>13.212849157200001</v>
      </c>
      <c r="J27" s="78">
        <v>147.53</v>
      </c>
      <c r="K27" s="78">
        <v>0.15</v>
      </c>
    </row>
    <row r="28" spans="2:58">
      <c r="B28" t="s">
        <v>2009</v>
      </c>
      <c r="C28" t="s">
        <v>2010</v>
      </c>
      <c r="D28" t="s">
        <v>129</v>
      </c>
      <c r="E28" t="s">
        <v>1503</v>
      </c>
      <c r="F28" t="s">
        <v>112</v>
      </c>
      <c r="G28" s="78">
        <v>-1.54</v>
      </c>
      <c r="H28" s="78">
        <v>214445</v>
      </c>
      <c r="I28" s="78">
        <v>-12.701234238</v>
      </c>
      <c r="J28" s="78">
        <v>-141.82</v>
      </c>
      <c r="K28" s="78">
        <v>-0.14000000000000001</v>
      </c>
    </row>
    <row r="29" spans="2:58">
      <c r="B29" t="s">
        <v>2011</v>
      </c>
      <c r="C29" t="s">
        <v>2012</v>
      </c>
      <c r="D29" t="s">
        <v>129</v>
      </c>
      <c r="E29" t="s">
        <v>1503</v>
      </c>
      <c r="F29" t="s">
        <v>112</v>
      </c>
      <c r="G29" s="78">
        <v>2.77</v>
      </c>
      <c r="H29" s="78">
        <v>156499.5</v>
      </c>
      <c r="I29" s="78">
        <v>16.672549032900001</v>
      </c>
      <c r="J29" s="78">
        <v>186.16</v>
      </c>
      <c r="K29" s="78">
        <v>0.19</v>
      </c>
    </row>
    <row r="30" spans="2:58">
      <c r="B30" t="s">
        <v>2013</v>
      </c>
      <c r="C30" t="s">
        <v>2014</v>
      </c>
      <c r="D30" t="s">
        <v>129</v>
      </c>
      <c r="E30" t="s">
        <v>1503</v>
      </c>
      <c r="F30" t="s">
        <v>112</v>
      </c>
      <c r="G30" s="78">
        <v>-2.77</v>
      </c>
      <c r="H30" s="78">
        <v>155398</v>
      </c>
      <c r="I30" s="78">
        <v>-16.555201611600001</v>
      </c>
      <c r="J30" s="78">
        <v>-184.85</v>
      </c>
      <c r="K30" s="78">
        <v>-0.19</v>
      </c>
    </row>
    <row r="31" spans="2:58">
      <c r="B31" t="s">
        <v>2015</v>
      </c>
      <c r="C31" t="s">
        <v>2016</v>
      </c>
      <c r="D31" t="s">
        <v>129</v>
      </c>
      <c r="E31" t="s">
        <v>1503</v>
      </c>
      <c r="F31" t="s">
        <v>112</v>
      </c>
      <c r="G31" s="78">
        <v>1.5</v>
      </c>
      <c r="H31" s="78">
        <v>156499.5</v>
      </c>
      <c r="I31" s="78">
        <v>9.0284561550000006</v>
      </c>
      <c r="J31" s="78">
        <v>100.81</v>
      </c>
      <c r="K31" s="78">
        <v>0.1</v>
      </c>
    </row>
    <row r="32" spans="2:58">
      <c r="B32" t="s">
        <v>2017</v>
      </c>
      <c r="C32" t="s">
        <v>2018</v>
      </c>
      <c r="D32" t="s">
        <v>129</v>
      </c>
      <c r="E32" t="s">
        <v>1503</v>
      </c>
      <c r="F32" t="s">
        <v>112</v>
      </c>
      <c r="G32" s="78">
        <v>-1.5</v>
      </c>
      <c r="H32" s="78">
        <v>156915</v>
      </c>
      <c r="I32" s="78">
        <v>-9.0524263499999993</v>
      </c>
      <c r="J32" s="78">
        <v>-101.08</v>
      </c>
      <c r="K32" s="78">
        <v>-0.1</v>
      </c>
    </row>
    <row r="33" spans="2:11">
      <c r="B33" t="s">
        <v>2019</v>
      </c>
      <c r="C33" t="s">
        <v>2020</v>
      </c>
      <c r="D33" t="s">
        <v>129</v>
      </c>
      <c r="E33" t="s">
        <v>1503</v>
      </c>
      <c r="F33" t="s">
        <v>112</v>
      </c>
      <c r="G33" s="78">
        <v>2.2999999999999998</v>
      </c>
      <c r="H33" s="78">
        <v>156499.5</v>
      </c>
      <c r="I33" s="78">
        <v>13.843632770999999</v>
      </c>
      <c r="J33" s="78">
        <v>154.57</v>
      </c>
      <c r="K33" s="78">
        <v>0.16</v>
      </c>
    </row>
    <row r="34" spans="2:11">
      <c r="B34" t="s">
        <v>2021</v>
      </c>
      <c r="C34" t="s">
        <v>2022</v>
      </c>
      <c r="D34" t="s">
        <v>129</v>
      </c>
      <c r="E34" t="s">
        <v>1503</v>
      </c>
      <c r="F34" t="s">
        <v>112</v>
      </c>
      <c r="G34" s="78">
        <v>-2.2999999999999998</v>
      </c>
      <c r="H34" s="78">
        <v>152344</v>
      </c>
      <c r="I34" s="78">
        <v>-13.476045552</v>
      </c>
      <c r="J34" s="78">
        <v>-150.47</v>
      </c>
      <c r="K34" s="78">
        <v>-0.15</v>
      </c>
    </row>
    <row r="35" spans="2:11">
      <c r="B35" t="s">
        <v>2023</v>
      </c>
      <c r="C35" t="s">
        <v>2024</v>
      </c>
      <c r="D35" t="s">
        <v>129</v>
      </c>
      <c r="E35" t="s">
        <v>1503</v>
      </c>
      <c r="F35" t="s">
        <v>112</v>
      </c>
      <c r="G35" s="78">
        <v>1.78</v>
      </c>
      <c r="H35" s="78">
        <v>251923.8</v>
      </c>
      <c r="I35" s="78">
        <v>17.246401039439998</v>
      </c>
      <c r="J35" s="78">
        <v>192.57</v>
      </c>
      <c r="K35" s="78">
        <v>0.19</v>
      </c>
    </row>
    <row r="36" spans="2:11">
      <c r="B36" t="s">
        <v>2025</v>
      </c>
      <c r="C36" t="s">
        <v>2026</v>
      </c>
      <c r="D36" t="s">
        <v>129</v>
      </c>
      <c r="E36" t="s">
        <v>1503</v>
      </c>
      <c r="F36" t="s">
        <v>112</v>
      </c>
      <c r="G36" s="78">
        <v>-1.78</v>
      </c>
      <c r="H36" s="78">
        <v>241527</v>
      </c>
      <c r="I36" s="78">
        <v>-16.5346485876</v>
      </c>
      <c r="J36" s="78">
        <v>-184.62</v>
      </c>
      <c r="K36" s="78">
        <v>-0.19</v>
      </c>
    </row>
    <row r="37" spans="2:11">
      <c r="B37" t="s">
        <v>2027</v>
      </c>
      <c r="C37" t="s">
        <v>2028</v>
      </c>
      <c r="D37" t="s">
        <v>129</v>
      </c>
      <c r="E37" t="s">
        <v>1503</v>
      </c>
      <c r="F37" t="s">
        <v>112</v>
      </c>
      <c r="G37" s="78">
        <v>0.53</v>
      </c>
      <c r="H37" s="78">
        <v>395058.4</v>
      </c>
      <c r="I37" s="78">
        <v>8.0527914139199996</v>
      </c>
      <c r="J37" s="78">
        <v>89.91</v>
      </c>
      <c r="K37" s="78">
        <v>0.09</v>
      </c>
    </row>
    <row r="38" spans="2:11">
      <c r="B38" t="s">
        <v>2029</v>
      </c>
      <c r="C38" t="s">
        <v>2030</v>
      </c>
      <c r="D38" t="s">
        <v>129</v>
      </c>
      <c r="E38" t="s">
        <v>1503</v>
      </c>
      <c r="F38" t="s">
        <v>112</v>
      </c>
      <c r="G38" s="78">
        <v>-0.53</v>
      </c>
      <c r="H38" s="78">
        <v>429057</v>
      </c>
      <c r="I38" s="78">
        <v>-8.7458120766</v>
      </c>
      <c r="J38" s="78">
        <v>-97.65</v>
      </c>
      <c r="K38" s="78">
        <v>-0.1</v>
      </c>
    </row>
    <row r="39" spans="2:11">
      <c r="B39" t="s">
        <v>2031</v>
      </c>
      <c r="C39" t="s">
        <v>2032</v>
      </c>
      <c r="D39" t="s">
        <v>129</v>
      </c>
      <c r="E39" t="s">
        <v>1503</v>
      </c>
      <c r="F39" t="s">
        <v>112</v>
      </c>
      <c r="G39" s="78">
        <v>2</v>
      </c>
      <c r="H39" s="78">
        <v>108490.2</v>
      </c>
      <c r="I39" s="78">
        <v>8.3450661840000002</v>
      </c>
      <c r="J39" s="78">
        <v>93.18</v>
      </c>
      <c r="K39" s="78">
        <v>0.09</v>
      </c>
    </row>
    <row r="40" spans="2:11">
      <c r="B40" t="s">
        <v>2033</v>
      </c>
      <c r="C40" t="s">
        <v>2034</v>
      </c>
      <c r="D40" t="s">
        <v>129</v>
      </c>
      <c r="E40" t="s">
        <v>1503</v>
      </c>
      <c r="F40" t="s">
        <v>112</v>
      </c>
      <c r="G40" s="78">
        <v>-2</v>
      </c>
      <c r="H40" s="78">
        <v>95553</v>
      </c>
      <c r="I40" s="78">
        <v>-7.3499367600000003</v>
      </c>
      <c r="J40" s="78">
        <v>-82.07</v>
      </c>
      <c r="K40" s="78">
        <v>-0.08</v>
      </c>
    </row>
    <row r="41" spans="2:11">
      <c r="B41" t="s">
        <v>2035</v>
      </c>
      <c r="C41" t="s">
        <v>2036</v>
      </c>
      <c r="D41" t="s">
        <v>129</v>
      </c>
      <c r="E41" t="s">
        <v>1503</v>
      </c>
      <c r="F41" t="s">
        <v>112</v>
      </c>
      <c r="G41" s="78">
        <v>0.63</v>
      </c>
      <c r="H41" s="78">
        <v>396820.6</v>
      </c>
      <c r="I41" s="78">
        <v>9.6148837738800008</v>
      </c>
      <c r="J41" s="78">
        <v>107.36</v>
      </c>
      <c r="K41" s="78">
        <v>0.11</v>
      </c>
    </row>
    <row r="42" spans="2:11">
      <c r="B42" t="s">
        <v>2037</v>
      </c>
      <c r="C42" t="s">
        <v>2038</v>
      </c>
      <c r="D42" t="s">
        <v>129</v>
      </c>
      <c r="E42" t="s">
        <v>1503</v>
      </c>
      <c r="F42" t="s">
        <v>112</v>
      </c>
      <c r="G42" s="78">
        <v>-0.63</v>
      </c>
      <c r="H42" s="78">
        <v>374265</v>
      </c>
      <c r="I42" s="78">
        <v>-9.0683660970000002</v>
      </c>
      <c r="J42" s="78">
        <v>-101.25</v>
      </c>
      <c r="K42" s="78">
        <v>-0.1</v>
      </c>
    </row>
    <row r="43" spans="2:11">
      <c r="B43" t="s">
        <v>2039</v>
      </c>
      <c r="C43" t="s">
        <v>2040</v>
      </c>
      <c r="D43" t="s">
        <v>129</v>
      </c>
      <c r="E43" t="s">
        <v>1503</v>
      </c>
      <c r="F43" t="s">
        <v>112</v>
      </c>
      <c r="G43" s="78">
        <v>3.24</v>
      </c>
      <c r="H43" s="78">
        <v>187050.5</v>
      </c>
      <c r="I43" s="78">
        <v>23.3084376252</v>
      </c>
      <c r="J43" s="78">
        <v>260.25</v>
      </c>
      <c r="K43" s="78">
        <v>0.26</v>
      </c>
    </row>
    <row r="44" spans="2:11">
      <c r="B44" t="s">
        <v>2041</v>
      </c>
      <c r="C44" t="s">
        <v>2042</v>
      </c>
      <c r="D44" t="s">
        <v>129</v>
      </c>
      <c r="E44" t="s">
        <v>1503</v>
      </c>
      <c r="F44" t="s">
        <v>112</v>
      </c>
      <c r="G44" s="78">
        <v>-3.24</v>
      </c>
      <c r="H44" s="78">
        <v>183787</v>
      </c>
      <c r="I44" s="78">
        <v>-22.901771584799999</v>
      </c>
      <c r="J44" s="78">
        <v>-255.71</v>
      </c>
      <c r="K44" s="78">
        <v>-0.26</v>
      </c>
    </row>
    <row r="45" spans="2:11">
      <c r="B45" t="s">
        <v>2043</v>
      </c>
      <c r="C45" t="s">
        <v>2044</v>
      </c>
      <c r="D45" t="s">
        <v>129</v>
      </c>
      <c r="E45" t="s">
        <v>1503</v>
      </c>
      <c r="F45" t="s">
        <v>112</v>
      </c>
      <c r="G45" s="78">
        <v>0.83</v>
      </c>
      <c r="H45" s="78">
        <v>396820.6</v>
      </c>
      <c r="I45" s="78">
        <v>12.66722782908</v>
      </c>
      <c r="J45" s="78">
        <v>141.44</v>
      </c>
      <c r="K45" s="78">
        <v>0.14000000000000001</v>
      </c>
    </row>
    <row r="46" spans="2:11">
      <c r="B46" t="s">
        <v>2045</v>
      </c>
      <c r="C46" t="s">
        <v>2046</v>
      </c>
      <c r="D46" t="s">
        <v>129</v>
      </c>
      <c r="E46" t="s">
        <v>1503</v>
      </c>
      <c r="F46" t="s">
        <v>112</v>
      </c>
      <c r="G46" s="78">
        <v>-0.83</v>
      </c>
      <c r="H46" s="78">
        <v>367817</v>
      </c>
      <c r="I46" s="78">
        <v>-11.7413807106</v>
      </c>
      <c r="J46" s="78">
        <v>-131.1</v>
      </c>
      <c r="K46" s="78">
        <v>-0.13</v>
      </c>
    </row>
    <row r="47" spans="2:11">
      <c r="B47" t="s">
        <v>2047</v>
      </c>
      <c r="C47" t="s">
        <v>2048</v>
      </c>
      <c r="D47" t="s">
        <v>129</v>
      </c>
      <c r="E47" t="s">
        <v>1503</v>
      </c>
      <c r="F47" t="s">
        <v>116</v>
      </c>
      <c r="G47" s="78">
        <v>6.62</v>
      </c>
      <c r="H47" s="78">
        <v>15304</v>
      </c>
      <c r="I47" s="78">
        <v>4.3401253307200003</v>
      </c>
      <c r="J47" s="78">
        <v>48.46</v>
      </c>
      <c r="K47" s="78">
        <v>0.05</v>
      </c>
    </row>
    <row r="48" spans="2:11">
      <c r="B48" t="s">
        <v>2047</v>
      </c>
      <c r="C48" t="s">
        <v>2049</v>
      </c>
      <c r="D48" t="s">
        <v>129</v>
      </c>
      <c r="E48" t="s">
        <v>1503</v>
      </c>
      <c r="F48" t="s">
        <v>116</v>
      </c>
      <c r="G48" s="78">
        <v>15.72</v>
      </c>
      <c r="H48" s="78">
        <v>15304</v>
      </c>
      <c r="I48" s="78">
        <v>10.30615864032</v>
      </c>
      <c r="J48" s="78">
        <v>115.08</v>
      </c>
      <c r="K48" s="78">
        <v>0.12</v>
      </c>
    </row>
    <row r="49" spans="2:11">
      <c r="B49" t="s">
        <v>2050</v>
      </c>
      <c r="C49" t="s">
        <v>2051</v>
      </c>
      <c r="D49" t="s">
        <v>129</v>
      </c>
      <c r="E49" t="s">
        <v>1503</v>
      </c>
      <c r="F49" t="s">
        <v>116</v>
      </c>
      <c r="G49" s="78">
        <v>-6.62</v>
      </c>
      <c r="H49" s="78">
        <v>16221</v>
      </c>
      <c r="I49" s="78">
        <v>-4.6001811937800001</v>
      </c>
      <c r="J49" s="78">
        <v>-51.36</v>
      </c>
      <c r="K49" s="78">
        <v>-0.05</v>
      </c>
    </row>
    <row r="50" spans="2:11">
      <c r="B50" t="s">
        <v>2050</v>
      </c>
      <c r="C50" t="s">
        <v>2052</v>
      </c>
      <c r="D50" t="s">
        <v>129</v>
      </c>
      <c r="E50" t="s">
        <v>1503</v>
      </c>
      <c r="F50" t="s">
        <v>116</v>
      </c>
      <c r="G50" s="78">
        <v>-15.72</v>
      </c>
      <c r="H50" s="78">
        <v>16302</v>
      </c>
      <c r="I50" s="78">
        <v>-10.97824086216</v>
      </c>
      <c r="J50" s="78">
        <v>-122.58</v>
      </c>
      <c r="K50" s="78">
        <v>-0.12</v>
      </c>
    </row>
    <row r="51" spans="2:11">
      <c r="B51" t="s">
        <v>2053</v>
      </c>
      <c r="C51" t="s">
        <v>2054</v>
      </c>
      <c r="D51" t="s">
        <v>129</v>
      </c>
      <c r="E51" t="s">
        <v>1503</v>
      </c>
      <c r="F51" t="s">
        <v>112</v>
      </c>
      <c r="G51" s="78">
        <v>1.1399999999999999</v>
      </c>
      <c r="H51" s="78">
        <v>206278.3</v>
      </c>
      <c r="I51" s="78">
        <v>9.0441482965199995</v>
      </c>
      <c r="J51" s="78">
        <v>100.98</v>
      </c>
      <c r="K51" s="78">
        <v>0.1</v>
      </c>
    </row>
    <row r="52" spans="2:11">
      <c r="B52" t="s">
        <v>2055</v>
      </c>
      <c r="C52" t="s">
        <v>2056</v>
      </c>
      <c r="D52" t="s">
        <v>129</v>
      </c>
      <c r="E52" t="s">
        <v>1503</v>
      </c>
      <c r="F52" t="s">
        <v>112</v>
      </c>
      <c r="G52" s="78">
        <v>-1.1399999999999999</v>
      </c>
      <c r="H52" s="78">
        <v>193108</v>
      </c>
      <c r="I52" s="78">
        <v>-8.4667043952000007</v>
      </c>
      <c r="J52" s="78">
        <v>-94.54</v>
      </c>
      <c r="K52" s="78">
        <v>-0.1</v>
      </c>
    </row>
    <row r="53" spans="2:11">
      <c r="B53" t="s">
        <v>2057</v>
      </c>
      <c r="C53" t="s">
        <v>2058</v>
      </c>
      <c r="D53" t="s">
        <v>129</v>
      </c>
      <c r="E53" t="s">
        <v>1503</v>
      </c>
      <c r="F53" t="s">
        <v>112</v>
      </c>
      <c r="G53" s="78">
        <v>0.14000000000000001</v>
      </c>
      <c r="H53" s="78">
        <v>431121</v>
      </c>
      <c r="I53" s="78">
        <v>2.3213279124000001</v>
      </c>
      <c r="J53" s="78">
        <v>25.92</v>
      </c>
      <c r="K53" s="78">
        <v>0.03</v>
      </c>
    </row>
    <row r="54" spans="2:11">
      <c r="B54" t="s">
        <v>2059</v>
      </c>
      <c r="C54" t="s">
        <v>2060</v>
      </c>
      <c r="D54" t="s">
        <v>129</v>
      </c>
      <c r="E54" t="s">
        <v>1503</v>
      </c>
      <c r="F54" t="s">
        <v>112</v>
      </c>
      <c r="G54" s="78">
        <v>-0.14000000000000001</v>
      </c>
      <c r="H54" s="78">
        <v>378755</v>
      </c>
      <c r="I54" s="78">
        <v>-2.0393684219999999</v>
      </c>
      <c r="J54" s="78">
        <v>-22.77</v>
      </c>
      <c r="K54" s="78">
        <v>-0.02</v>
      </c>
    </row>
    <row r="55" spans="2:11">
      <c r="B55" s="99" t="s">
        <v>2248</v>
      </c>
      <c r="C55" s="19"/>
      <c r="D55" s="19"/>
      <c r="E55" s="19"/>
      <c r="F55" s="19"/>
      <c r="G55" s="19"/>
      <c r="H55" s="19"/>
    </row>
    <row r="56" spans="2:11">
      <c r="C56" s="19"/>
      <c r="D56" s="19"/>
      <c r="E56" s="19"/>
      <c r="F56" s="19"/>
      <c r="G56" s="19"/>
      <c r="H56" s="19"/>
    </row>
    <row r="57" spans="2:11">
      <c r="C57" s="19"/>
      <c r="D57" s="19"/>
      <c r="E57" s="19"/>
      <c r="F57" s="19"/>
      <c r="G57" s="19"/>
      <c r="H57" s="19"/>
    </row>
    <row r="58" spans="2:11">
      <c r="C58" s="19"/>
      <c r="D58" s="19"/>
      <c r="E58" s="19"/>
      <c r="F58" s="19"/>
      <c r="G58" s="19"/>
      <c r="H58" s="19"/>
    </row>
    <row r="59" spans="2:11">
      <c r="C59" s="19"/>
      <c r="D59" s="19"/>
      <c r="E59" s="19"/>
      <c r="F59" s="19"/>
      <c r="G59" s="19"/>
      <c r="H59" s="19"/>
    </row>
    <row r="60" spans="2:11">
      <c r="C60" s="19"/>
      <c r="D60" s="19"/>
      <c r="E60" s="19"/>
      <c r="F60" s="19"/>
      <c r="G60" s="19"/>
      <c r="H60" s="19"/>
    </row>
    <row r="61" spans="2:11">
      <c r="C61" s="19"/>
      <c r="D61" s="19"/>
      <c r="E61" s="19"/>
      <c r="F61" s="19"/>
      <c r="G61" s="19"/>
      <c r="H61" s="19"/>
    </row>
    <row r="62" spans="2:11">
      <c r="C62" s="19"/>
      <c r="D62" s="19"/>
      <c r="E62" s="19"/>
      <c r="F62" s="19"/>
      <c r="G62" s="19"/>
      <c r="H62" s="19"/>
    </row>
    <row r="63" spans="2:11">
      <c r="C63" s="19"/>
      <c r="D63" s="19"/>
      <c r="E63" s="19"/>
      <c r="F63" s="19"/>
      <c r="G63" s="19"/>
      <c r="H63" s="19"/>
    </row>
    <row r="64" spans="2:11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A1048576 C1:XFD1048576 B1:B54 B56:B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1"/>
  <sheetViews>
    <sheetView rightToLeft="1" topLeftCell="A16" workbookViewId="0">
      <selection activeCell="B41" sqref="B4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2191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1.23</v>
      </c>
      <c r="I11" s="7"/>
      <c r="J11" s="7"/>
      <c r="K11" s="77">
        <v>4.16</v>
      </c>
      <c r="L11" s="77">
        <v>1359.76</v>
      </c>
      <c r="M11" s="7"/>
      <c r="N11" s="77">
        <v>1.5856161360000001</v>
      </c>
      <c r="O11" s="7"/>
      <c r="P11" s="77">
        <v>100</v>
      </c>
      <c r="Q11" s="77">
        <v>0.02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1.23</v>
      </c>
      <c r="K12" s="80">
        <v>4.16</v>
      </c>
      <c r="L12" s="80">
        <v>1359.76</v>
      </c>
      <c r="N12" s="80">
        <v>1.5856161360000001</v>
      </c>
      <c r="P12" s="80">
        <v>100</v>
      </c>
      <c r="Q12" s="80">
        <v>0.02</v>
      </c>
    </row>
    <row r="13" spans="2:81">
      <c r="B13" s="79" t="s">
        <v>2061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197</v>
      </c>
      <c r="C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2062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197</v>
      </c>
      <c r="C16" t="s">
        <v>197</v>
      </c>
      <c r="E16" t="s">
        <v>197</v>
      </c>
      <c r="H16" s="78">
        <v>0</v>
      </c>
      <c r="I16" t="s">
        <v>197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2063</v>
      </c>
      <c r="H17" s="80">
        <v>1.23</v>
      </c>
      <c r="K17" s="80">
        <v>4.16</v>
      </c>
      <c r="L17" s="80">
        <v>1359.76</v>
      </c>
      <c r="N17" s="80">
        <v>1.5856161360000001</v>
      </c>
      <c r="P17" s="80">
        <v>100</v>
      </c>
      <c r="Q17" s="80">
        <v>0.02</v>
      </c>
    </row>
    <row r="18" spans="2:17">
      <c r="B18" s="79" t="s">
        <v>2064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197</v>
      </c>
      <c r="C19" t="s">
        <v>197</v>
      </c>
      <c r="E19" t="s">
        <v>197</v>
      </c>
      <c r="H19" s="78">
        <v>0</v>
      </c>
      <c r="I19" t="s">
        <v>197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2065</v>
      </c>
      <c r="H20" s="80">
        <v>1.23</v>
      </c>
      <c r="K20" s="80">
        <v>4.16</v>
      </c>
      <c r="L20" s="80">
        <v>1359.76</v>
      </c>
      <c r="N20" s="80">
        <v>1.5856161360000001</v>
      </c>
      <c r="P20" s="80">
        <v>100</v>
      </c>
      <c r="Q20" s="80">
        <v>0.02</v>
      </c>
    </row>
    <row r="21" spans="2:17">
      <c r="B21" t="s">
        <v>2066</v>
      </c>
      <c r="C21" t="s">
        <v>2067</v>
      </c>
      <c r="D21" t="s">
        <v>2068</v>
      </c>
      <c r="E21" t="s">
        <v>487</v>
      </c>
      <c r="F21" t="s">
        <v>156</v>
      </c>
      <c r="G21"/>
      <c r="H21" s="78">
        <v>1.23</v>
      </c>
      <c r="I21" t="s">
        <v>108</v>
      </c>
      <c r="J21" s="78">
        <v>4.0999999999999996</v>
      </c>
      <c r="K21" s="78">
        <v>4.16</v>
      </c>
      <c r="L21" s="78">
        <v>1359.76</v>
      </c>
      <c r="M21" s="78">
        <v>116.61</v>
      </c>
      <c r="N21" s="78">
        <v>1.5856161360000001</v>
      </c>
      <c r="O21" s="78">
        <v>0</v>
      </c>
      <c r="P21" s="78">
        <v>100</v>
      </c>
      <c r="Q21" s="78">
        <v>0.02</v>
      </c>
    </row>
    <row r="22" spans="2:17">
      <c r="B22" s="79" t="s">
        <v>2069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197</v>
      </c>
      <c r="C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2070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197</v>
      </c>
      <c r="C25" t="s">
        <v>197</v>
      </c>
      <c r="E25" t="s">
        <v>197</v>
      </c>
      <c r="H25" s="78">
        <v>0</v>
      </c>
      <c r="I25" t="s">
        <v>197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2061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197</v>
      </c>
      <c r="C28" t="s">
        <v>197</v>
      </c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2062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197</v>
      </c>
      <c r="C30" t="s">
        <v>197</v>
      </c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2063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2064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197</v>
      </c>
      <c r="C33" t="s">
        <v>197</v>
      </c>
      <c r="E33" t="s">
        <v>197</v>
      </c>
      <c r="H33" s="78">
        <v>0</v>
      </c>
      <c r="I33" t="s">
        <v>197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2065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197</v>
      </c>
      <c r="C35" t="s">
        <v>197</v>
      </c>
      <c r="E35" t="s">
        <v>197</v>
      </c>
      <c r="H35" s="78">
        <v>0</v>
      </c>
      <c r="I35" t="s">
        <v>197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2069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197</v>
      </c>
      <c r="C37" t="s">
        <v>197</v>
      </c>
      <c r="E37" t="s">
        <v>197</v>
      </c>
      <c r="H37" s="78">
        <v>0</v>
      </c>
      <c r="I37" t="s">
        <v>197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2070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197</v>
      </c>
      <c r="C39" t="s">
        <v>197</v>
      </c>
      <c r="E39" t="s">
        <v>197</v>
      </c>
      <c r="H39" s="78">
        <v>0</v>
      </c>
      <c r="I39" t="s">
        <v>197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99" t="s">
        <v>2249</v>
      </c>
    </row>
    <row r="41" spans="2:17">
      <c r="B41" s="99" t="s">
        <v>2248</v>
      </c>
    </row>
  </sheetData>
  <mergeCells count="2">
    <mergeCell ref="B6:Q6"/>
    <mergeCell ref="B7:Q7"/>
  </mergeCells>
  <dataValidations count="1">
    <dataValidation allowBlank="1" showInputMessage="1" showErrorMessage="1" sqref="A1:A1048576 C1:XFD1048576 B1:B39 B42:B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8"/>
  <sheetViews>
    <sheetView rightToLeft="1" topLeftCell="A10" workbookViewId="0">
      <selection activeCell="B28" sqref="B2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2191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2071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197</v>
      </c>
      <c r="C14" t="s">
        <v>197</v>
      </c>
      <c r="D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2072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197</v>
      </c>
      <c r="C16" t="s">
        <v>197</v>
      </c>
      <c r="D16" t="s">
        <v>197</v>
      </c>
      <c r="G16" s="78">
        <v>0</v>
      </c>
      <c r="H16" t="s">
        <v>197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2073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197</v>
      </c>
      <c r="C18" t="s">
        <v>197</v>
      </c>
      <c r="D18" t="s">
        <v>197</v>
      </c>
      <c r="G18" s="78">
        <v>0</v>
      </c>
      <c r="H18" t="s">
        <v>197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2074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197</v>
      </c>
      <c r="C20" t="s">
        <v>197</v>
      </c>
      <c r="D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829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197</v>
      </c>
      <c r="C22" t="s">
        <v>197</v>
      </c>
      <c r="D22" t="s">
        <v>197</v>
      </c>
      <c r="G22" s="78">
        <v>0</v>
      </c>
      <c r="H22" t="s">
        <v>197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276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197</v>
      </c>
      <c r="C25" t="s">
        <v>197</v>
      </c>
      <c r="D25" t="s">
        <v>197</v>
      </c>
      <c r="G25" s="78">
        <v>0</v>
      </c>
      <c r="H25" t="s">
        <v>197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2075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197</v>
      </c>
      <c r="C27" t="s">
        <v>197</v>
      </c>
      <c r="D27" t="s">
        <v>197</v>
      </c>
      <c r="G27" s="78">
        <v>0</v>
      </c>
      <c r="H27" t="s">
        <v>197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  <row r="28" spans="2:16">
      <c r="B28" s="99" t="s">
        <v>2248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26" sqref="B26:B2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2191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2076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8">
        <v>0</v>
      </c>
      <c r="K14" t="s">
        <v>197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2077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J16" s="78">
        <v>0</v>
      </c>
      <c r="K16" t="s">
        <v>197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283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J18" s="78">
        <v>0</v>
      </c>
      <c r="K18" t="s">
        <v>197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829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8">
        <v>0</v>
      </c>
      <c r="K20" t="s">
        <v>197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2078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8">
        <v>0</v>
      </c>
      <c r="K23" t="s">
        <v>197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2079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197</v>
      </c>
      <c r="C25" t="s">
        <v>197</v>
      </c>
      <c r="D25" s="16"/>
      <c r="E25" s="16"/>
      <c r="F25" t="s">
        <v>197</v>
      </c>
      <c r="G25" t="s">
        <v>197</v>
      </c>
      <c r="J25" s="78">
        <v>0</v>
      </c>
      <c r="K25" t="s">
        <v>197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s="99" t="s">
        <v>2249</v>
      </c>
      <c r="D26" s="16"/>
      <c r="E26" s="16"/>
      <c r="F26" s="16"/>
    </row>
    <row r="27" spans="2:19">
      <c r="B27" s="99" t="s">
        <v>2248</v>
      </c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A1048576 C1:XFD1048576 B1:B25 B28:B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10" workbookViewId="0">
      <selection activeCell="B30" sqref="B30:B3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2191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10.36</v>
      </c>
      <c r="K11" s="7"/>
      <c r="L11" s="7"/>
      <c r="M11" s="77">
        <v>1.81</v>
      </c>
      <c r="N11" s="77">
        <v>110134.44</v>
      </c>
      <c r="O11" s="7"/>
      <c r="P11" s="77">
        <v>146.348709404</v>
      </c>
      <c r="Q11" s="7"/>
      <c r="R11" s="77">
        <v>100</v>
      </c>
      <c r="S11" s="77">
        <v>1.65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10.36</v>
      </c>
      <c r="M12" s="80">
        <v>1.81</v>
      </c>
      <c r="N12" s="80">
        <v>110134.44</v>
      </c>
      <c r="P12" s="80">
        <v>146.348709404</v>
      </c>
      <c r="R12" s="80">
        <v>100</v>
      </c>
      <c r="S12" s="80">
        <v>1.65</v>
      </c>
    </row>
    <row r="13" spans="2:81">
      <c r="B13" s="79" t="s">
        <v>2076</v>
      </c>
      <c r="C13" s="16"/>
      <c r="D13" s="16"/>
      <c r="E13" s="16"/>
      <c r="J13" s="80">
        <v>10.36</v>
      </c>
      <c r="M13" s="80">
        <v>1.81</v>
      </c>
      <c r="N13" s="80">
        <v>110134.44</v>
      </c>
      <c r="P13" s="80">
        <v>146.348709404</v>
      </c>
      <c r="R13" s="80">
        <v>100</v>
      </c>
      <c r="S13" s="80">
        <v>1.65</v>
      </c>
    </row>
    <row r="14" spans="2:81">
      <c r="B14" t="s">
        <v>2080</v>
      </c>
      <c r="C14" t="s">
        <v>2081</v>
      </c>
      <c r="D14" t="s">
        <v>129</v>
      </c>
      <c r="E14" t="s">
        <v>2082</v>
      </c>
      <c r="F14" t="s">
        <v>519</v>
      </c>
      <c r="G14" t="s">
        <v>200</v>
      </c>
      <c r="H14" t="s">
        <v>155</v>
      </c>
      <c r="I14" t="s">
        <v>2083</v>
      </c>
      <c r="J14" s="78">
        <v>12.32</v>
      </c>
      <c r="K14" t="s">
        <v>108</v>
      </c>
      <c r="L14" s="78">
        <v>4.0999999999999996</v>
      </c>
      <c r="M14" s="78">
        <v>1.86</v>
      </c>
      <c r="N14" s="78">
        <v>60000</v>
      </c>
      <c r="O14" s="78">
        <v>136.47</v>
      </c>
      <c r="P14" s="78">
        <v>81.882000000000005</v>
      </c>
      <c r="Q14" s="78">
        <v>0</v>
      </c>
      <c r="R14" s="78">
        <v>55.95</v>
      </c>
      <c r="S14" s="78">
        <v>0.93</v>
      </c>
    </row>
    <row r="15" spans="2:81">
      <c r="B15" t="s">
        <v>2084</v>
      </c>
      <c r="C15" t="s">
        <v>2085</v>
      </c>
      <c r="D15" t="s">
        <v>129</v>
      </c>
      <c r="E15" t="s">
        <v>2086</v>
      </c>
      <c r="F15" t="s">
        <v>133</v>
      </c>
      <c r="G15" t="s">
        <v>317</v>
      </c>
      <c r="H15" t="s">
        <v>155</v>
      </c>
      <c r="I15" t="s">
        <v>2087</v>
      </c>
      <c r="J15" s="78">
        <v>1.82</v>
      </c>
      <c r="K15" t="s">
        <v>108</v>
      </c>
      <c r="L15" s="78">
        <v>5.85</v>
      </c>
      <c r="M15" s="78">
        <v>1.99</v>
      </c>
      <c r="N15" s="78">
        <v>8000</v>
      </c>
      <c r="O15" s="78">
        <v>113.25</v>
      </c>
      <c r="P15" s="78">
        <v>9.06</v>
      </c>
      <c r="Q15" s="78">
        <v>0</v>
      </c>
      <c r="R15" s="78">
        <v>6.19</v>
      </c>
      <c r="S15" s="78">
        <v>0.1</v>
      </c>
    </row>
    <row r="16" spans="2:81">
      <c r="B16" t="s">
        <v>2088</v>
      </c>
      <c r="C16" t="s">
        <v>2089</v>
      </c>
      <c r="D16" t="s">
        <v>129</v>
      </c>
      <c r="E16" t="s">
        <v>2090</v>
      </c>
      <c r="F16" t="s">
        <v>615</v>
      </c>
      <c r="G16" t="s">
        <v>317</v>
      </c>
      <c r="H16" t="s">
        <v>155</v>
      </c>
      <c r="I16" t="s">
        <v>2091</v>
      </c>
      <c r="J16" s="78">
        <v>8.8699999999999992</v>
      </c>
      <c r="K16" t="s">
        <v>108</v>
      </c>
      <c r="L16" s="78">
        <v>4.8</v>
      </c>
      <c r="M16" s="78">
        <v>1.71</v>
      </c>
      <c r="N16" s="78">
        <v>41790</v>
      </c>
      <c r="O16" s="78">
        <v>132.4</v>
      </c>
      <c r="P16" s="78">
        <v>55.32996</v>
      </c>
      <c r="Q16" s="78">
        <v>0</v>
      </c>
      <c r="R16" s="78">
        <v>37.81</v>
      </c>
      <c r="S16" s="78">
        <v>0.63</v>
      </c>
    </row>
    <row r="17" spans="2:19">
      <c r="B17" t="s">
        <v>2092</v>
      </c>
      <c r="C17" t="s">
        <v>2093</v>
      </c>
      <c r="D17" t="s">
        <v>129</v>
      </c>
      <c r="E17" t="s">
        <v>2094</v>
      </c>
      <c r="F17" t="s">
        <v>306</v>
      </c>
      <c r="G17" t="s">
        <v>562</v>
      </c>
      <c r="H17" t="s">
        <v>155</v>
      </c>
      <c r="I17" t="s">
        <v>879</v>
      </c>
      <c r="J17" s="78">
        <v>0</v>
      </c>
      <c r="K17" t="s">
        <v>108</v>
      </c>
      <c r="L17" s="78">
        <v>2</v>
      </c>
      <c r="M17" s="78">
        <v>0</v>
      </c>
      <c r="N17" s="78">
        <v>33.340000000000003</v>
      </c>
      <c r="O17" s="78">
        <v>13.16</v>
      </c>
      <c r="P17" s="78">
        <v>4.3875440000000002E-3</v>
      </c>
      <c r="Q17" s="78">
        <v>0</v>
      </c>
      <c r="R17" s="78">
        <v>0</v>
      </c>
      <c r="S17" s="78">
        <v>0</v>
      </c>
    </row>
    <row r="18" spans="2:19">
      <c r="B18" t="s">
        <v>2095</v>
      </c>
      <c r="C18" t="s">
        <v>2096</v>
      </c>
      <c r="D18" t="s">
        <v>129</v>
      </c>
      <c r="E18" t="s">
        <v>2097</v>
      </c>
      <c r="F18" t="s">
        <v>1115</v>
      </c>
      <c r="G18" t="s">
        <v>197</v>
      </c>
      <c r="H18" t="s">
        <v>198</v>
      </c>
      <c r="I18" t="s">
        <v>218</v>
      </c>
      <c r="J18" s="78">
        <v>4.33</v>
      </c>
      <c r="K18" t="s">
        <v>108</v>
      </c>
      <c r="L18" s="78">
        <v>3</v>
      </c>
      <c r="M18" s="78">
        <v>8.7799999999999994</v>
      </c>
      <c r="N18" s="78">
        <v>311.10000000000002</v>
      </c>
      <c r="O18" s="78">
        <v>23.26</v>
      </c>
      <c r="P18" s="78">
        <v>7.236186E-2</v>
      </c>
      <c r="Q18" s="78">
        <v>0</v>
      </c>
      <c r="R18" s="78">
        <v>0.05</v>
      </c>
      <c r="S18" s="78">
        <v>0</v>
      </c>
    </row>
    <row r="19" spans="2:19">
      <c r="B19" s="79" t="s">
        <v>2077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8">
        <v>0</v>
      </c>
      <c r="K20" t="s">
        <v>197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283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t="s">
        <v>197</v>
      </c>
      <c r="C22" t="s">
        <v>197</v>
      </c>
      <c r="D22" s="16"/>
      <c r="E22" s="16"/>
      <c r="F22" t="s">
        <v>197</v>
      </c>
      <c r="G22" t="s">
        <v>197</v>
      </c>
      <c r="J22" s="78">
        <v>0</v>
      </c>
      <c r="K22" t="s">
        <v>197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  <c r="R22" s="78">
        <v>0</v>
      </c>
      <c r="S22" s="78">
        <v>0</v>
      </c>
    </row>
    <row r="23" spans="2:19">
      <c r="B23" s="79" t="s">
        <v>829</v>
      </c>
      <c r="C23" s="16"/>
      <c r="D23" s="16"/>
      <c r="E23" s="16"/>
      <c r="J23" s="80">
        <v>0</v>
      </c>
      <c r="M23" s="80">
        <v>0</v>
      </c>
      <c r="N23" s="80">
        <v>0</v>
      </c>
      <c r="P23" s="80">
        <v>0</v>
      </c>
      <c r="R23" s="80">
        <v>0</v>
      </c>
      <c r="S23" s="80">
        <v>0</v>
      </c>
    </row>
    <row r="24" spans="2:19">
      <c r="B24" t="s">
        <v>197</v>
      </c>
      <c r="C24" t="s">
        <v>197</v>
      </c>
      <c r="D24" s="16"/>
      <c r="E24" s="16"/>
      <c r="F24" t="s">
        <v>197</v>
      </c>
      <c r="G24" t="s">
        <v>197</v>
      </c>
      <c r="J24" s="78">
        <v>0</v>
      </c>
      <c r="K24" t="s">
        <v>197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</row>
    <row r="25" spans="2:19">
      <c r="B25" s="79" t="s">
        <v>209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2098</v>
      </c>
      <c r="C26" s="16"/>
      <c r="D26" s="16"/>
      <c r="E26" s="16"/>
      <c r="J26" s="80">
        <v>0</v>
      </c>
      <c r="M26" s="80">
        <v>0</v>
      </c>
      <c r="N26" s="80">
        <v>0</v>
      </c>
      <c r="P26" s="80">
        <v>0</v>
      </c>
      <c r="R26" s="80">
        <v>0</v>
      </c>
      <c r="S26" s="80">
        <v>0</v>
      </c>
    </row>
    <row r="27" spans="2:19">
      <c r="B27" t="s">
        <v>197</v>
      </c>
      <c r="C27" t="s">
        <v>197</v>
      </c>
      <c r="D27" s="16"/>
      <c r="E27" s="16"/>
      <c r="F27" t="s">
        <v>197</v>
      </c>
      <c r="G27" t="s">
        <v>197</v>
      </c>
      <c r="J27" s="78">
        <v>0</v>
      </c>
      <c r="K27" t="s">
        <v>197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</row>
    <row r="28" spans="2:19">
      <c r="B28" s="79" t="s">
        <v>2099</v>
      </c>
      <c r="C28" s="16"/>
      <c r="D28" s="16"/>
      <c r="E28" s="16"/>
      <c r="J28" s="80">
        <v>0</v>
      </c>
      <c r="M28" s="80">
        <v>0</v>
      </c>
      <c r="N28" s="80">
        <v>0</v>
      </c>
      <c r="P28" s="80">
        <v>0</v>
      </c>
      <c r="R28" s="80">
        <v>0</v>
      </c>
      <c r="S28" s="80">
        <v>0</v>
      </c>
    </row>
    <row r="29" spans="2:19">
      <c r="B29" t="s">
        <v>197</v>
      </c>
      <c r="C29" t="s">
        <v>197</v>
      </c>
      <c r="D29" s="16"/>
      <c r="E29" s="16"/>
      <c r="F29" t="s">
        <v>197</v>
      </c>
      <c r="G29" t="s">
        <v>197</v>
      </c>
      <c r="J29" s="78">
        <v>0</v>
      </c>
      <c r="K29" t="s">
        <v>197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78">
        <v>0</v>
      </c>
    </row>
    <row r="30" spans="2:19">
      <c r="B30" s="99" t="s">
        <v>2249</v>
      </c>
      <c r="C30" s="16"/>
      <c r="D30" s="16"/>
      <c r="E30" s="16"/>
    </row>
    <row r="31" spans="2:19">
      <c r="B31" s="99" t="s">
        <v>2248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A1048576 C1:XFD1048576 B1:B29 B32:B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2191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284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285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0" workbookViewId="0">
      <selection activeCell="B30" sqref="B30:B3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2191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2100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197</v>
      </c>
      <c r="C14" t="s">
        <v>197</v>
      </c>
      <c r="D14" t="s">
        <v>197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2101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197</v>
      </c>
      <c r="C16" t="s">
        <v>197</v>
      </c>
      <c r="D16" t="s">
        <v>197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2102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197</v>
      </c>
      <c r="C18" t="s">
        <v>197</v>
      </c>
      <c r="D18" t="s">
        <v>197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2103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197</v>
      </c>
      <c r="C20" t="s">
        <v>197</v>
      </c>
      <c r="D20" t="s">
        <v>197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2104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197</v>
      </c>
      <c r="C23" t="s">
        <v>197</v>
      </c>
      <c r="D23" t="s">
        <v>197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2105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197</v>
      </c>
      <c r="C25" t="s">
        <v>197</v>
      </c>
      <c r="D25" t="s">
        <v>197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2106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197</v>
      </c>
      <c r="C27" t="s">
        <v>197</v>
      </c>
      <c r="D27" t="s">
        <v>197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2107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197</v>
      </c>
      <c r="C29" t="s">
        <v>197</v>
      </c>
      <c r="D29" t="s">
        <v>197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99" t="s">
        <v>2249</v>
      </c>
      <c r="C30" s="16"/>
    </row>
    <row r="31" spans="2:11">
      <c r="B31" s="99" t="s">
        <v>2248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A1048576 C1:XFD1048576 B1:B29 B32:B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6" sqref="B16:B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2191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7.47</v>
      </c>
      <c r="H11" s="7"/>
      <c r="I11" s="77">
        <v>0.18653486399999999</v>
      </c>
      <c r="J11" s="7"/>
      <c r="K11" s="77">
        <v>100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2108</v>
      </c>
      <c r="C12" s="16"/>
      <c r="D12" s="16"/>
      <c r="G12" s="80">
        <v>7.47</v>
      </c>
      <c r="I12" s="80">
        <v>0.18653486399999999</v>
      </c>
      <c r="K12" s="80">
        <v>100</v>
      </c>
      <c r="L12" s="80">
        <v>0</v>
      </c>
    </row>
    <row r="13" spans="2:59">
      <c r="B13" t="s">
        <v>2109</v>
      </c>
      <c r="C13" t="s">
        <v>2110</v>
      </c>
      <c r="D13" t="s">
        <v>133</v>
      </c>
      <c r="E13" t="s">
        <v>108</v>
      </c>
      <c r="F13" t="s">
        <v>218</v>
      </c>
      <c r="G13" s="78">
        <v>7.47</v>
      </c>
      <c r="H13" s="78">
        <v>2497.12</v>
      </c>
      <c r="I13" s="78">
        <v>0.18653486399999999</v>
      </c>
      <c r="J13" s="78">
        <v>0</v>
      </c>
      <c r="K13" s="78">
        <v>100</v>
      </c>
      <c r="L13" s="78">
        <v>0</v>
      </c>
    </row>
    <row r="14" spans="2:59">
      <c r="B14" s="79" t="s">
        <v>1972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197</v>
      </c>
      <c r="C15" t="s">
        <v>197</v>
      </c>
      <c r="D15" t="s">
        <v>197</v>
      </c>
      <c r="E15" t="s">
        <v>197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s="99" t="s">
        <v>2249</v>
      </c>
      <c r="C16" s="16"/>
      <c r="D16" s="16"/>
    </row>
    <row r="17" spans="2:4">
      <c r="B17" s="99" t="s">
        <v>2248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A1048576 C1:XFD1048576 B1:B15 B18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16" workbookViewId="0">
      <selection activeCell="B34" sqref="B34:B3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2191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1973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197</v>
      </c>
      <c r="C14" t="s">
        <v>197</v>
      </c>
      <c r="D14" t="s">
        <v>197</v>
      </c>
      <c r="E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1980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197</v>
      </c>
      <c r="C16" t="s">
        <v>197</v>
      </c>
      <c r="D16" t="s">
        <v>197</v>
      </c>
      <c r="E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2111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197</v>
      </c>
      <c r="C18" t="s">
        <v>197</v>
      </c>
      <c r="D18" t="s">
        <v>197</v>
      </c>
      <c r="E18" t="s">
        <v>197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1981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197</v>
      </c>
      <c r="C20" t="s">
        <v>197</v>
      </c>
      <c r="D20" t="s">
        <v>197</v>
      </c>
      <c r="E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829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197</v>
      </c>
      <c r="C22" t="s">
        <v>197</v>
      </c>
      <c r="D22" t="s">
        <v>197</v>
      </c>
      <c r="E22" t="s">
        <v>197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1973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197</v>
      </c>
      <c r="C25" t="s">
        <v>197</v>
      </c>
      <c r="D25" t="s">
        <v>197</v>
      </c>
      <c r="E25" t="s">
        <v>197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2112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197</v>
      </c>
      <c r="C27" t="s">
        <v>197</v>
      </c>
      <c r="D27" t="s">
        <v>197</v>
      </c>
      <c r="E27" t="s">
        <v>197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1981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197</v>
      </c>
      <c r="C29" t="s">
        <v>197</v>
      </c>
      <c r="D29" t="s">
        <v>197</v>
      </c>
      <c r="E29" t="s">
        <v>197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1982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197</v>
      </c>
      <c r="C31" t="s">
        <v>197</v>
      </c>
      <c r="D31" t="s">
        <v>197</v>
      </c>
      <c r="E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829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197</v>
      </c>
      <c r="C33" t="s">
        <v>197</v>
      </c>
      <c r="D33" t="s">
        <v>197</v>
      </c>
      <c r="E33" t="s">
        <v>197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99" t="s">
        <v>2249</v>
      </c>
      <c r="C34" s="16"/>
      <c r="D34" s="16"/>
    </row>
    <row r="35" spans="2:12">
      <c r="B35" s="99" t="s">
        <v>2248</v>
      </c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A1048576 C1:XFD1048576 B1:B33 B36:B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4"/>
  <sheetViews>
    <sheetView rightToLeft="1" topLeftCell="A4" workbookViewId="0">
      <selection activeCell="B20" sqref="B2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2191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782.80726965619999</v>
      </c>
      <c r="K11" s="77">
        <v>100</v>
      </c>
      <c r="L11" s="77">
        <v>8.84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782.80726965619999</v>
      </c>
      <c r="K12" s="80">
        <v>100</v>
      </c>
      <c r="L12" s="80">
        <v>8.84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651.101</v>
      </c>
      <c r="K13" s="80">
        <v>83.18</v>
      </c>
      <c r="L13" s="80">
        <v>7.36</v>
      </c>
    </row>
    <row r="14" spans="2:13">
      <c r="B14" s="81" t="s">
        <v>2192</v>
      </c>
      <c r="C14" s="82" t="s">
        <v>2216</v>
      </c>
      <c r="D14">
        <v>12</v>
      </c>
      <c r="E14" t="s">
        <v>200</v>
      </c>
      <c r="F14" t="s">
        <v>155</v>
      </c>
      <c r="G14" t="s">
        <v>108</v>
      </c>
      <c r="H14" s="78">
        <v>0</v>
      </c>
      <c r="I14" s="78">
        <v>0</v>
      </c>
      <c r="J14" s="78">
        <v>0.40182000000000001</v>
      </c>
      <c r="K14" s="78">
        <v>0.05</v>
      </c>
      <c r="L14" s="78">
        <v>0</v>
      </c>
    </row>
    <row r="15" spans="2:13">
      <c r="B15" t="s">
        <v>196</v>
      </c>
      <c r="C15" s="82" t="s">
        <v>2217</v>
      </c>
      <c r="D15">
        <v>46</v>
      </c>
      <c r="E15" t="s">
        <v>203</v>
      </c>
      <c r="F15" t="s">
        <v>155</v>
      </c>
      <c r="G15" t="s">
        <v>108</v>
      </c>
      <c r="H15" s="78">
        <v>0</v>
      </c>
      <c r="I15" s="78">
        <v>0</v>
      </c>
      <c r="J15" s="78">
        <v>52.412239999999997</v>
      </c>
      <c r="K15" s="78">
        <v>6.7</v>
      </c>
      <c r="L15" s="78">
        <v>0.59</v>
      </c>
    </row>
    <row r="16" spans="2:13">
      <c r="B16" t="s">
        <v>199</v>
      </c>
      <c r="C16" s="82" t="s">
        <v>2218</v>
      </c>
      <c r="D16">
        <v>31</v>
      </c>
      <c r="E16" t="s">
        <v>203</v>
      </c>
      <c r="F16" t="s">
        <v>155</v>
      </c>
      <c r="G16" t="s">
        <v>108</v>
      </c>
      <c r="H16" s="78">
        <v>0</v>
      </c>
      <c r="I16" s="78">
        <v>0</v>
      </c>
      <c r="J16" s="78">
        <v>598.28693999999996</v>
      </c>
      <c r="K16" s="78">
        <v>76.430000000000007</v>
      </c>
      <c r="L16" s="78">
        <v>6.76</v>
      </c>
    </row>
    <row r="17" spans="2:12">
      <c r="B17" s="79" t="s">
        <v>201</v>
      </c>
      <c r="D17" s="16"/>
      <c r="I17" s="80">
        <v>0</v>
      </c>
      <c r="J17" s="80">
        <v>27.395759656199999</v>
      </c>
      <c r="K17" s="80">
        <v>3.5</v>
      </c>
      <c r="L17" s="80">
        <v>0.31</v>
      </c>
    </row>
    <row r="18" spans="2:12">
      <c r="B18" s="81" t="s">
        <v>2194</v>
      </c>
      <c r="C18" s="82" t="s">
        <v>2219</v>
      </c>
      <c r="D18">
        <v>12</v>
      </c>
      <c r="E18" t="s">
        <v>200</v>
      </c>
      <c r="F18" t="s">
        <v>155</v>
      </c>
      <c r="G18" t="s">
        <v>112</v>
      </c>
      <c r="H18" s="78">
        <v>0</v>
      </c>
      <c r="I18" s="78">
        <v>0</v>
      </c>
      <c r="J18" s="78">
        <v>0.39967631999999997</v>
      </c>
      <c r="K18" s="78">
        <v>0.05</v>
      </c>
      <c r="L18" s="78">
        <v>0</v>
      </c>
    </row>
    <row r="19" spans="2:12">
      <c r="B19" s="81" t="s">
        <v>2195</v>
      </c>
      <c r="C19" s="82" t="s">
        <v>2220</v>
      </c>
      <c r="D19">
        <v>10</v>
      </c>
      <c r="E19" t="s">
        <v>200</v>
      </c>
      <c r="F19" t="s">
        <v>155</v>
      </c>
      <c r="G19" t="s">
        <v>119</v>
      </c>
      <c r="H19" s="78">
        <v>0</v>
      </c>
      <c r="I19" s="78">
        <v>0</v>
      </c>
      <c r="J19" s="78">
        <v>1.0859730000000001E-3</v>
      </c>
      <c r="K19" s="78">
        <v>0</v>
      </c>
      <c r="L19" s="78">
        <v>0</v>
      </c>
    </row>
    <row r="20" spans="2:12">
      <c r="B20" s="81" t="s">
        <v>2196</v>
      </c>
      <c r="C20" s="82" t="s">
        <v>2221</v>
      </c>
      <c r="D20">
        <v>10</v>
      </c>
      <c r="E20" t="s">
        <v>200</v>
      </c>
      <c r="F20" t="s">
        <v>155</v>
      </c>
      <c r="G20" t="s">
        <v>112</v>
      </c>
      <c r="H20" s="78">
        <v>0</v>
      </c>
      <c r="I20" s="78">
        <v>0</v>
      </c>
      <c r="J20" s="78">
        <v>0.18599256</v>
      </c>
      <c r="K20" s="78">
        <v>0.02</v>
      </c>
      <c r="L20" s="78">
        <v>0</v>
      </c>
    </row>
    <row r="21" spans="2:12">
      <c r="B21" s="81" t="s">
        <v>2197</v>
      </c>
      <c r="C21" s="82" t="s">
        <v>2222</v>
      </c>
      <c r="D21">
        <v>20</v>
      </c>
      <c r="E21" t="s">
        <v>200</v>
      </c>
      <c r="F21" t="s">
        <v>155</v>
      </c>
      <c r="G21" t="s">
        <v>116</v>
      </c>
      <c r="H21" s="78">
        <v>0</v>
      </c>
      <c r="I21" s="78">
        <v>0</v>
      </c>
      <c r="J21" s="78">
        <v>7.2397909999999998E-3</v>
      </c>
      <c r="K21" s="78">
        <v>0</v>
      </c>
      <c r="L21" s="78">
        <v>0</v>
      </c>
    </row>
    <row r="22" spans="2:12">
      <c r="B22" s="81" t="s">
        <v>2193</v>
      </c>
      <c r="C22" s="82" t="s">
        <v>2223</v>
      </c>
      <c r="D22">
        <v>31</v>
      </c>
      <c r="E22" t="s">
        <v>203</v>
      </c>
      <c r="F22" t="s">
        <v>155</v>
      </c>
      <c r="G22" t="s">
        <v>202</v>
      </c>
      <c r="H22" s="78">
        <v>0</v>
      </c>
      <c r="I22" s="78">
        <v>0</v>
      </c>
      <c r="J22" s="78">
        <v>2.1105907199999999E-2</v>
      </c>
      <c r="K22" s="78">
        <v>0</v>
      </c>
      <c r="L22" s="78">
        <v>0</v>
      </c>
    </row>
    <row r="23" spans="2:12">
      <c r="B23" s="81" t="s">
        <v>2198</v>
      </c>
      <c r="C23" s="82" t="s">
        <v>2224</v>
      </c>
      <c r="D23">
        <v>31</v>
      </c>
      <c r="E23" t="s">
        <v>203</v>
      </c>
      <c r="F23" t="s">
        <v>155</v>
      </c>
      <c r="G23" t="s">
        <v>126</v>
      </c>
      <c r="H23" s="78">
        <v>0</v>
      </c>
      <c r="I23" s="78">
        <v>0</v>
      </c>
      <c r="J23" s="78">
        <v>2.5782300000000001E-4</v>
      </c>
      <c r="K23" s="78">
        <v>0</v>
      </c>
      <c r="L23" s="78">
        <v>0</v>
      </c>
    </row>
    <row r="24" spans="2:12">
      <c r="B24" s="81" t="s">
        <v>2199</v>
      </c>
      <c r="C24" s="82" t="s">
        <v>2225</v>
      </c>
      <c r="D24">
        <v>31</v>
      </c>
      <c r="E24" t="s">
        <v>203</v>
      </c>
      <c r="F24" t="s">
        <v>155</v>
      </c>
      <c r="G24" t="s">
        <v>112</v>
      </c>
      <c r="H24" s="78">
        <v>0</v>
      </c>
      <c r="I24" s="78">
        <v>0</v>
      </c>
      <c r="J24" s="78">
        <v>6.2717875799999998</v>
      </c>
      <c r="K24" s="78">
        <v>0.8</v>
      </c>
      <c r="L24" s="78">
        <v>7.0000000000000007E-2</v>
      </c>
    </row>
    <row r="25" spans="2:12">
      <c r="B25" s="81" t="s">
        <v>2200</v>
      </c>
      <c r="C25" s="82" t="s">
        <v>2226</v>
      </c>
      <c r="D25">
        <v>31</v>
      </c>
      <c r="E25" t="s">
        <v>203</v>
      </c>
      <c r="F25" t="s">
        <v>155</v>
      </c>
      <c r="G25" t="s">
        <v>116</v>
      </c>
      <c r="H25" s="78">
        <v>0</v>
      </c>
      <c r="I25" s="78">
        <v>0</v>
      </c>
      <c r="J25" s="78">
        <v>9.9386480000000013E-3</v>
      </c>
      <c r="K25" s="78">
        <v>0</v>
      </c>
      <c r="L25" s="78">
        <v>0</v>
      </c>
    </row>
    <row r="26" spans="2:12">
      <c r="B26" s="81" t="s">
        <v>2201</v>
      </c>
      <c r="C26" s="82" t="s">
        <v>2227</v>
      </c>
      <c r="D26">
        <v>33</v>
      </c>
      <c r="E26" t="s">
        <v>203</v>
      </c>
      <c r="F26" t="s">
        <v>155</v>
      </c>
      <c r="G26" t="s">
        <v>112</v>
      </c>
      <c r="H26" s="78">
        <v>0</v>
      </c>
      <c r="I26" s="78">
        <v>0</v>
      </c>
      <c r="J26" s="78">
        <v>15.38849982</v>
      </c>
      <c r="K26" s="78">
        <v>1.97</v>
      </c>
      <c r="L26" s="78">
        <v>0.17</v>
      </c>
    </row>
    <row r="27" spans="2:12">
      <c r="B27" s="81" t="s">
        <v>2202</v>
      </c>
      <c r="C27" s="82" t="s">
        <v>2228</v>
      </c>
      <c r="D27">
        <v>33</v>
      </c>
      <c r="E27" t="s">
        <v>203</v>
      </c>
      <c r="F27" t="s">
        <v>155</v>
      </c>
      <c r="G27" t="s">
        <v>119</v>
      </c>
      <c r="H27" s="78">
        <v>0</v>
      </c>
      <c r="I27" s="78">
        <v>0</v>
      </c>
      <c r="J27" s="78">
        <v>5.1101752339999997</v>
      </c>
      <c r="K27" s="78">
        <v>0.65</v>
      </c>
      <c r="L27" s="78">
        <v>0.06</v>
      </c>
    </row>
    <row r="28" spans="2:12">
      <c r="B28" s="79" t="s">
        <v>204</v>
      </c>
      <c r="D28" s="16"/>
      <c r="I28" s="80">
        <v>0</v>
      </c>
      <c r="J28" s="80">
        <v>104.31050999999999</v>
      </c>
      <c r="K28" s="80">
        <v>13.33</v>
      </c>
      <c r="L28" s="80">
        <v>1.18</v>
      </c>
    </row>
    <row r="29" spans="2:12">
      <c r="B29" s="81" t="s">
        <v>2203</v>
      </c>
      <c r="C29" s="82" t="s">
        <v>2229</v>
      </c>
      <c r="D29">
        <v>10</v>
      </c>
      <c r="E29" t="s">
        <v>200</v>
      </c>
      <c r="F29" t="s">
        <v>155</v>
      </c>
      <c r="G29" t="s">
        <v>108</v>
      </c>
      <c r="H29" s="78">
        <v>0</v>
      </c>
      <c r="I29" s="78">
        <v>0</v>
      </c>
      <c r="J29" s="78">
        <v>46.865839999999999</v>
      </c>
      <c r="K29" s="78">
        <v>5.99</v>
      </c>
      <c r="L29" s="78">
        <v>0.53</v>
      </c>
    </row>
    <row r="30" spans="2:12">
      <c r="B30" s="81" t="s">
        <v>2204</v>
      </c>
      <c r="C30" s="82" t="s">
        <v>2230</v>
      </c>
      <c r="D30">
        <v>20</v>
      </c>
      <c r="E30" t="s">
        <v>200</v>
      </c>
      <c r="F30" t="s">
        <v>155</v>
      </c>
      <c r="G30" t="s">
        <v>108</v>
      </c>
      <c r="H30" s="78">
        <v>0</v>
      </c>
      <c r="I30" s="78">
        <v>0</v>
      </c>
      <c r="J30" s="78">
        <v>12.95187</v>
      </c>
      <c r="K30" s="78">
        <v>1.65</v>
      </c>
      <c r="L30" s="78">
        <v>0.15</v>
      </c>
    </row>
    <row r="31" spans="2:12">
      <c r="B31" s="81" t="s">
        <v>2205</v>
      </c>
      <c r="C31" s="82" t="s">
        <v>2231</v>
      </c>
      <c r="D31">
        <v>31</v>
      </c>
      <c r="E31" t="s">
        <v>203</v>
      </c>
      <c r="F31" t="s">
        <v>155</v>
      </c>
      <c r="G31" t="s">
        <v>108</v>
      </c>
      <c r="H31" s="78">
        <v>0</v>
      </c>
      <c r="I31" s="78">
        <v>0</v>
      </c>
      <c r="J31" s="78">
        <v>44.492800000000003</v>
      </c>
      <c r="K31" s="78">
        <v>5.68</v>
      </c>
      <c r="L31" s="78">
        <v>0.5</v>
      </c>
    </row>
    <row r="32" spans="2:12">
      <c r="B32" s="79" t="s">
        <v>205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t="s">
        <v>197</v>
      </c>
      <c r="C33" t="s">
        <v>197</v>
      </c>
      <c r="D33" s="16"/>
      <c r="E33" t="s">
        <v>197</v>
      </c>
      <c r="G33" t="s">
        <v>197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206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t="s">
        <v>197</v>
      </c>
      <c r="C35" t="s">
        <v>197</v>
      </c>
      <c r="D35" s="16"/>
      <c r="E35" t="s">
        <v>197</v>
      </c>
      <c r="G35" t="s">
        <v>197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</row>
    <row r="36" spans="2:12">
      <c r="B36" s="79" t="s">
        <v>207</v>
      </c>
      <c r="D36" s="16"/>
      <c r="I36" s="80">
        <v>0</v>
      </c>
      <c r="J36" s="80">
        <v>0</v>
      </c>
      <c r="K36" s="80">
        <v>0</v>
      </c>
      <c r="L36" s="80">
        <v>0</v>
      </c>
    </row>
    <row r="37" spans="2:12">
      <c r="B37" t="s">
        <v>197</v>
      </c>
      <c r="C37" t="s">
        <v>197</v>
      </c>
      <c r="D37" s="16"/>
      <c r="E37" t="s">
        <v>197</v>
      </c>
      <c r="G37" t="s">
        <v>197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208</v>
      </c>
      <c r="D38" s="16"/>
      <c r="I38" s="80">
        <v>0</v>
      </c>
      <c r="J38" s="80">
        <v>0</v>
      </c>
      <c r="K38" s="80">
        <v>0</v>
      </c>
      <c r="L38" s="80">
        <v>0</v>
      </c>
    </row>
    <row r="39" spans="2:12">
      <c r="B39" t="s">
        <v>197</v>
      </c>
      <c r="C39" t="s">
        <v>197</v>
      </c>
      <c r="D39" s="16"/>
      <c r="E39" t="s">
        <v>197</v>
      </c>
      <c r="G39" t="s">
        <v>197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</row>
    <row r="40" spans="2:12">
      <c r="B40" s="79" t="s">
        <v>209</v>
      </c>
      <c r="D40" s="16"/>
      <c r="I40" s="80">
        <v>0</v>
      </c>
      <c r="J40" s="80">
        <v>0</v>
      </c>
      <c r="K40" s="80">
        <v>0</v>
      </c>
      <c r="L40" s="80">
        <v>0</v>
      </c>
    </row>
    <row r="41" spans="2:12">
      <c r="B41" s="79" t="s">
        <v>210</v>
      </c>
      <c r="D41" s="16"/>
      <c r="I41" s="80">
        <v>0</v>
      </c>
      <c r="J41" s="80">
        <v>0</v>
      </c>
      <c r="K41" s="80">
        <v>0</v>
      </c>
      <c r="L41" s="80">
        <v>0</v>
      </c>
    </row>
    <row r="42" spans="2:12">
      <c r="B42" t="s">
        <v>197</v>
      </c>
      <c r="C42" t="s">
        <v>197</v>
      </c>
      <c r="D42" s="16"/>
      <c r="E42" t="s">
        <v>197</v>
      </c>
      <c r="G42" t="s">
        <v>197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</row>
    <row r="43" spans="2:12">
      <c r="B43" s="79" t="s">
        <v>211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t="s">
        <v>197</v>
      </c>
      <c r="C44" t="s">
        <v>197</v>
      </c>
      <c r="D44" s="16"/>
      <c r="E44" t="s">
        <v>197</v>
      </c>
      <c r="G44" t="s">
        <v>197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t="s">
        <v>212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E484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6" workbookViewId="0">
      <selection activeCell="B38" sqref="B38:B3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2191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-152188.43</v>
      </c>
      <c r="H11" s="7"/>
      <c r="I11" s="77">
        <v>5.0868710540313904</v>
      </c>
      <c r="J11" s="77">
        <v>100</v>
      </c>
      <c r="K11" s="77">
        <v>0.06</v>
      </c>
      <c r="AW11" s="16"/>
    </row>
    <row r="12" spans="2:49">
      <c r="B12" s="79" t="s">
        <v>194</v>
      </c>
      <c r="C12" s="16"/>
      <c r="D12" s="16"/>
      <c r="G12" s="80">
        <v>-152188.43</v>
      </c>
      <c r="I12" s="80">
        <v>5.0868710540313904</v>
      </c>
      <c r="J12" s="80">
        <v>100</v>
      </c>
      <c r="K12" s="80">
        <v>0.06</v>
      </c>
    </row>
    <row r="13" spans="2:49">
      <c r="B13" s="79" t="s">
        <v>1973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197</v>
      </c>
      <c r="C14" t="s">
        <v>197</v>
      </c>
      <c r="D14" t="s">
        <v>197</v>
      </c>
      <c r="E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1980</v>
      </c>
      <c r="C15" s="16"/>
      <c r="D15" s="16"/>
      <c r="G15" s="80">
        <v>-152188.43</v>
      </c>
      <c r="I15" s="80">
        <v>3.2207945462313901</v>
      </c>
      <c r="J15" s="80">
        <v>63.32</v>
      </c>
      <c r="K15" s="80">
        <v>0.04</v>
      </c>
    </row>
    <row r="16" spans="2:49">
      <c r="B16" t="s">
        <v>2113</v>
      </c>
      <c r="C16" t="s">
        <v>2114</v>
      </c>
      <c r="D16" t="s">
        <v>1503</v>
      </c>
      <c r="E16" t="s">
        <v>116</v>
      </c>
      <c r="F16" t="s">
        <v>2115</v>
      </c>
      <c r="G16" s="78">
        <v>-50000</v>
      </c>
      <c r="H16" s="78">
        <v>-2.4982285714285601</v>
      </c>
      <c r="I16" s="78">
        <v>1.2491142857142801</v>
      </c>
      <c r="J16" s="78">
        <v>24.56</v>
      </c>
      <c r="K16" s="78">
        <v>0.01</v>
      </c>
    </row>
    <row r="17" spans="2:11">
      <c r="B17" t="s">
        <v>2116</v>
      </c>
      <c r="C17" t="s">
        <v>2117</v>
      </c>
      <c r="D17" t="s">
        <v>1503</v>
      </c>
      <c r="E17" t="s">
        <v>116</v>
      </c>
      <c r="F17" t="s">
        <v>2118</v>
      </c>
      <c r="G17" s="78">
        <v>17000</v>
      </c>
      <c r="H17" s="78">
        <v>-5.8565882352941179</v>
      </c>
      <c r="I17" s="78">
        <v>-0.99561999999999995</v>
      </c>
      <c r="J17" s="78">
        <v>-19.57</v>
      </c>
      <c r="K17" s="78">
        <v>-0.01</v>
      </c>
    </row>
    <row r="18" spans="2:11">
      <c r="B18" t="s">
        <v>2119</v>
      </c>
      <c r="C18" t="s">
        <v>2120</v>
      </c>
      <c r="D18" t="s">
        <v>1503</v>
      </c>
      <c r="E18" t="s">
        <v>112</v>
      </c>
      <c r="F18" t="s">
        <v>2121</v>
      </c>
      <c r="G18" s="78">
        <v>-120000</v>
      </c>
      <c r="H18" s="78">
        <v>0.12899230769230832</v>
      </c>
      <c r="I18" s="78">
        <v>-0.15479076923077001</v>
      </c>
      <c r="J18" s="78">
        <v>-3.04</v>
      </c>
      <c r="K18" s="78">
        <v>0</v>
      </c>
    </row>
    <row r="19" spans="2:11">
      <c r="B19" t="s">
        <v>2122</v>
      </c>
      <c r="C19" t="s">
        <v>2123</v>
      </c>
      <c r="D19" t="s">
        <v>288</v>
      </c>
      <c r="E19" t="s">
        <v>112</v>
      </c>
      <c r="F19" t="s">
        <v>248</v>
      </c>
      <c r="G19" s="78">
        <v>811.57</v>
      </c>
      <c r="H19" s="78">
        <v>100.0254</v>
      </c>
      <c r="I19" s="78">
        <v>3.1220910297478799</v>
      </c>
      <c r="J19" s="78">
        <v>61.38</v>
      </c>
      <c r="K19" s="78">
        <v>0.04</v>
      </c>
    </row>
    <row r="20" spans="2:11">
      <c r="B20" s="79" t="s">
        <v>2111</v>
      </c>
      <c r="C20" s="16"/>
      <c r="D20" s="16"/>
      <c r="G20" s="80">
        <v>0</v>
      </c>
      <c r="I20" s="80">
        <v>0</v>
      </c>
      <c r="J20" s="80">
        <v>0</v>
      </c>
      <c r="K20" s="80">
        <v>0</v>
      </c>
    </row>
    <row r="21" spans="2:11">
      <c r="B21" t="s">
        <v>197</v>
      </c>
      <c r="C21" t="s">
        <v>197</v>
      </c>
      <c r="D21" t="s">
        <v>197</v>
      </c>
      <c r="E21" t="s">
        <v>197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1981</v>
      </c>
      <c r="C22" s="16"/>
      <c r="D22" s="16"/>
      <c r="G22" s="80">
        <v>0</v>
      </c>
      <c r="I22" s="80">
        <v>1.8660765077999999</v>
      </c>
      <c r="J22" s="80">
        <v>36.68</v>
      </c>
      <c r="K22" s="80">
        <v>0.02</v>
      </c>
    </row>
    <row r="23" spans="2:11">
      <c r="B23" t="s">
        <v>2124</v>
      </c>
      <c r="C23" t="s">
        <v>2125</v>
      </c>
      <c r="D23" t="s">
        <v>1503</v>
      </c>
      <c r="E23" t="s">
        <v>112</v>
      </c>
      <c r="F23" t="s">
        <v>637</v>
      </c>
      <c r="G23" s="78">
        <v>1.1000000000000001</v>
      </c>
      <c r="H23" s="78">
        <v>396820.6</v>
      </c>
      <c r="I23" s="78">
        <v>16.7878923036</v>
      </c>
      <c r="J23" s="78">
        <v>330.02</v>
      </c>
      <c r="K23" s="78">
        <v>0.19</v>
      </c>
    </row>
    <row r="24" spans="2:11">
      <c r="B24" t="s">
        <v>2126</v>
      </c>
      <c r="C24" t="s">
        <v>2127</v>
      </c>
      <c r="D24" t="s">
        <v>1503</v>
      </c>
      <c r="E24" t="s">
        <v>112</v>
      </c>
      <c r="F24" t="s">
        <v>637</v>
      </c>
      <c r="G24" s="78">
        <v>-1.1000000000000001</v>
      </c>
      <c r="H24" s="78">
        <v>354223</v>
      </c>
      <c r="I24" s="78">
        <v>-14.985758238000001</v>
      </c>
      <c r="J24" s="78">
        <v>-294.60000000000002</v>
      </c>
      <c r="K24" s="78">
        <v>-0.17</v>
      </c>
    </row>
    <row r="25" spans="2:11">
      <c r="B25" t="s">
        <v>2128</v>
      </c>
      <c r="C25" t="s">
        <v>2129</v>
      </c>
      <c r="D25" t="s">
        <v>118</v>
      </c>
      <c r="E25" t="s">
        <v>112</v>
      </c>
      <c r="F25" t="s">
        <v>235</v>
      </c>
      <c r="G25" s="78">
        <v>0.39</v>
      </c>
      <c r="H25" s="78">
        <v>396821</v>
      </c>
      <c r="I25" s="78">
        <v>5.9520769074000004</v>
      </c>
      <c r="J25" s="78">
        <v>117.01</v>
      </c>
      <c r="K25" s="78">
        <v>7.0000000000000007E-2</v>
      </c>
    </row>
    <row r="26" spans="2:11">
      <c r="B26" t="s">
        <v>2130</v>
      </c>
      <c r="C26" t="s">
        <v>2131</v>
      </c>
      <c r="D26" t="s">
        <v>118</v>
      </c>
      <c r="E26" t="s">
        <v>112</v>
      </c>
      <c r="F26" t="s">
        <v>235</v>
      </c>
      <c r="G26" s="78">
        <v>-0.39</v>
      </c>
      <c r="H26" s="78">
        <v>392558</v>
      </c>
      <c r="I26" s="78">
        <v>-5.8881344652000003</v>
      </c>
      <c r="J26" s="78">
        <v>-115.75</v>
      </c>
      <c r="K26" s="78">
        <v>-7.0000000000000007E-2</v>
      </c>
    </row>
    <row r="27" spans="2:11">
      <c r="B27" s="79" t="s">
        <v>829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t="s">
        <v>197</v>
      </c>
      <c r="C28" t="s">
        <v>197</v>
      </c>
      <c r="D28" t="s">
        <v>197</v>
      </c>
      <c r="E28" t="s">
        <v>197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209</v>
      </c>
      <c r="C29" s="16"/>
      <c r="D29" s="16"/>
      <c r="G29" s="80">
        <v>0</v>
      </c>
      <c r="I29" s="80">
        <v>0</v>
      </c>
      <c r="J29" s="80">
        <v>0</v>
      </c>
      <c r="K29" s="80">
        <v>0</v>
      </c>
    </row>
    <row r="30" spans="2:11">
      <c r="B30" s="79" t="s">
        <v>1973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197</v>
      </c>
      <c r="C31" t="s">
        <v>197</v>
      </c>
      <c r="D31" t="s">
        <v>197</v>
      </c>
      <c r="E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2112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t="s">
        <v>197</v>
      </c>
      <c r="C33" t="s">
        <v>197</v>
      </c>
      <c r="D33" t="s">
        <v>197</v>
      </c>
      <c r="E33" t="s">
        <v>197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</row>
    <row r="34" spans="2:11">
      <c r="B34" s="79" t="s">
        <v>1981</v>
      </c>
      <c r="C34" s="16"/>
      <c r="D34" s="16"/>
      <c r="G34" s="80">
        <v>0</v>
      </c>
      <c r="I34" s="80">
        <v>0</v>
      </c>
      <c r="J34" s="80">
        <v>0</v>
      </c>
      <c r="K34" s="80">
        <v>0</v>
      </c>
    </row>
    <row r="35" spans="2:11">
      <c r="B35" t="s">
        <v>197</v>
      </c>
      <c r="C35" t="s">
        <v>197</v>
      </c>
      <c r="D35" t="s">
        <v>197</v>
      </c>
      <c r="E35" t="s">
        <v>197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</row>
    <row r="36" spans="2:11">
      <c r="B36" s="79" t="s">
        <v>829</v>
      </c>
      <c r="C36" s="16"/>
      <c r="D36" s="16"/>
      <c r="G36" s="80">
        <v>0</v>
      </c>
      <c r="I36" s="80">
        <v>0</v>
      </c>
      <c r="J36" s="80">
        <v>0</v>
      </c>
      <c r="K36" s="80">
        <v>0</v>
      </c>
    </row>
    <row r="37" spans="2:11">
      <c r="B37" t="s">
        <v>197</v>
      </c>
      <c r="C37" t="s">
        <v>197</v>
      </c>
      <c r="D37" t="s">
        <v>197</v>
      </c>
      <c r="E37" t="s">
        <v>197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99" t="s">
        <v>2249</v>
      </c>
      <c r="C38" s="16"/>
      <c r="D38" s="16"/>
    </row>
    <row r="39" spans="2:11">
      <c r="B39" s="99" t="s">
        <v>2248</v>
      </c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A1048576 C1:XFD1048576 B1:B37 B40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6" workbookViewId="0">
      <selection activeCell="B40" sqref="B40:B4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2191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10.38</v>
      </c>
      <c r="I11" s="7"/>
      <c r="J11" s="7"/>
      <c r="K11" s="77">
        <v>3</v>
      </c>
      <c r="L11" s="77">
        <v>4000</v>
      </c>
      <c r="M11" s="7"/>
      <c r="N11" s="77">
        <v>15.384</v>
      </c>
      <c r="O11" s="7"/>
      <c r="P11" s="77">
        <v>100</v>
      </c>
      <c r="Q11" s="77">
        <v>0.17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2061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197</v>
      </c>
      <c r="C14" t="s">
        <v>197</v>
      </c>
      <c r="D14" s="16"/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2062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197</v>
      </c>
      <c r="C16" t="s">
        <v>197</v>
      </c>
      <c r="D16" s="16"/>
      <c r="E16" t="s">
        <v>197</v>
      </c>
      <c r="H16" s="78">
        <v>0</v>
      </c>
      <c r="I16" t="s">
        <v>197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2063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2064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197</v>
      </c>
      <c r="C19" t="s">
        <v>197</v>
      </c>
      <c r="D19" s="16"/>
      <c r="E19" t="s">
        <v>197</v>
      </c>
      <c r="H19" s="78">
        <v>0</v>
      </c>
      <c r="I19" t="s">
        <v>197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2065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197</v>
      </c>
      <c r="C21" t="s">
        <v>197</v>
      </c>
      <c r="D21" s="16"/>
      <c r="E21" t="s">
        <v>197</v>
      </c>
      <c r="H21" s="78">
        <v>0</v>
      </c>
      <c r="I21" t="s">
        <v>197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2069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197</v>
      </c>
      <c r="C23" t="s">
        <v>197</v>
      </c>
      <c r="D23" s="16"/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2070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197</v>
      </c>
      <c r="C25" t="s">
        <v>197</v>
      </c>
      <c r="D25" s="16"/>
      <c r="E25" t="s">
        <v>197</v>
      </c>
      <c r="H25" s="78">
        <v>0</v>
      </c>
      <c r="I25" t="s">
        <v>197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10.38</v>
      </c>
      <c r="K26" s="80">
        <v>3</v>
      </c>
      <c r="L26" s="80">
        <v>4000</v>
      </c>
      <c r="N26" s="80">
        <v>15.384</v>
      </c>
      <c r="P26" s="80">
        <v>100</v>
      </c>
      <c r="Q26" s="80">
        <v>0.17</v>
      </c>
    </row>
    <row r="27" spans="2:17">
      <c r="B27" s="79" t="s">
        <v>2061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197</v>
      </c>
      <c r="C28" t="s">
        <v>197</v>
      </c>
      <c r="D28" s="16"/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2062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197</v>
      </c>
      <c r="C30" t="s">
        <v>197</v>
      </c>
      <c r="D30" s="16"/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2063</v>
      </c>
      <c r="D31" s="16"/>
      <c r="H31" s="80">
        <v>10.38</v>
      </c>
      <c r="K31" s="80">
        <v>3</v>
      </c>
      <c r="L31" s="80">
        <v>4000</v>
      </c>
      <c r="N31" s="80">
        <v>15.384</v>
      </c>
      <c r="P31" s="80">
        <v>100</v>
      </c>
      <c r="Q31" s="80">
        <v>0.17</v>
      </c>
    </row>
    <row r="32" spans="2:17">
      <c r="B32" s="79" t="s">
        <v>2064</v>
      </c>
      <c r="D32" s="16"/>
      <c r="H32" s="80">
        <v>10.38</v>
      </c>
      <c r="K32" s="80">
        <v>3</v>
      </c>
      <c r="L32" s="80">
        <v>4000</v>
      </c>
      <c r="N32" s="80">
        <v>15.384</v>
      </c>
      <c r="P32" s="80">
        <v>100</v>
      </c>
      <c r="Q32" s="80">
        <v>0.17</v>
      </c>
    </row>
    <row r="33" spans="2:17">
      <c r="B33" t="s">
        <v>2132</v>
      </c>
      <c r="C33" t="s">
        <v>2133</v>
      </c>
      <c r="D33" t="s">
        <v>2068</v>
      </c>
      <c r="E33" t="s">
        <v>200</v>
      </c>
      <c r="F33" t="s">
        <v>155</v>
      </c>
      <c r="G33" t="s">
        <v>2134</v>
      </c>
      <c r="H33" s="78">
        <v>10.38</v>
      </c>
      <c r="I33" t="s">
        <v>112</v>
      </c>
      <c r="J33" s="78">
        <v>1.54</v>
      </c>
      <c r="K33" s="78">
        <v>3</v>
      </c>
      <c r="L33" s="78">
        <v>4000</v>
      </c>
      <c r="M33" s="78">
        <v>100</v>
      </c>
      <c r="N33" s="78">
        <v>15.384</v>
      </c>
      <c r="O33" s="78">
        <v>0</v>
      </c>
      <c r="P33" s="78">
        <v>100</v>
      </c>
      <c r="Q33" s="78">
        <v>0.17</v>
      </c>
    </row>
    <row r="34" spans="2:17">
      <c r="B34" s="79" t="s">
        <v>2065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197</v>
      </c>
      <c r="C35" t="s">
        <v>197</v>
      </c>
      <c r="D35" s="16"/>
      <c r="E35" t="s">
        <v>197</v>
      </c>
      <c r="H35" s="78">
        <v>0</v>
      </c>
      <c r="I35" t="s">
        <v>197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2069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197</v>
      </c>
      <c r="C37" t="s">
        <v>197</v>
      </c>
      <c r="D37" s="16"/>
      <c r="E37" t="s">
        <v>197</v>
      </c>
      <c r="H37" s="78">
        <v>0</v>
      </c>
      <c r="I37" t="s">
        <v>197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2070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197</v>
      </c>
      <c r="C39" t="s">
        <v>197</v>
      </c>
      <c r="D39" s="16"/>
      <c r="E39" t="s">
        <v>197</v>
      </c>
      <c r="H39" s="78">
        <v>0</v>
      </c>
      <c r="I39" t="s">
        <v>197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99" t="s">
        <v>2249</v>
      </c>
      <c r="D40" s="16"/>
    </row>
    <row r="41" spans="2:17">
      <c r="B41" s="99" t="s">
        <v>2248</v>
      </c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A1048576 C1:XFD1048576 B1:B39 B42:B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2"/>
  <sheetViews>
    <sheetView rightToLeft="1" topLeftCell="A13" workbookViewId="0">
      <selection activeCell="B41" sqref="B41:B4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t="s">
        <v>2191</v>
      </c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2135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197</v>
      </c>
      <c r="D14" t="s">
        <v>197</v>
      </c>
      <c r="E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2136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197</v>
      </c>
      <c r="D16" t="s">
        <v>197</v>
      </c>
      <c r="E16" t="s">
        <v>197</v>
      </c>
      <c r="G16" s="78">
        <v>0</v>
      </c>
      <c r="H16" t="s">
        <v>197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2137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197</v>
      </c>
      <c r="D18" t="s">
        <v>197</v>
      </c>
      <c r="E18" t="s">
        <v>197</v>
      </c>
      <c r="G18" s="78">
        <v>0</v>
      </c>
      <c r="H18" t="s">
        <v>197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2138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197</v>
      </c>
      <c r="D20" t="s">
        <v>197</v>
      </c>
      <c r="E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2139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197</v>
      </c>
      <c r="D22" t="s">
        <v>197</v>
      </c>
      <c r="E22" t="s">
        <v>197</v>
      </c>
      <c r="G22" s="78">
        <v>0</v>
      </c>
      <c r="H22" t="s">
        <v>197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2140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2141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197</v>
      </c>
      <c r="D25" t="s">
        <v>197</v>
      </c>
      <c r="E25" t="s">
        <v>197</v>
      </c>
      <c r="G25" s="78">
        <v>0</v>
      </c>
      <c r="H25" t="s">
        <v>197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2142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197</v>
      </c>
      <c r="D27" t="s">
        <v>197</v>
      </c>
      <c r="E27" t="s">
        <v>197</v>
      </c>
      <c r="G27" s="78">
        <v>0</v>
      </c>
      <c r="H27" t="s">
        <v>197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2143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197</v>
      </c>
      <c r="D29" t="s">
        <v>197</v>
      </c>
      <c r="E29" t="s">
        <v>197</v>
      </c>
      <c r="G29" s="78">
        <v>0</v>
      </c>
      <c r="H29" t="s">
        <v>197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2144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197</v>
      </c>
      <c r="D31" t="s">
        <v>197</v>
      </c>
      <c r="E31" t="s">
        <v>197</v>
      </c>
      <c r="G31" s="78">
        <v>0</v>
      </c>
      <c r="H31" t="s">
        <v>197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2145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197</v>
      </c>
      <c r="D34" t="s">
        <v>197</v>
      </c>
      <c r="E34" t="s">
        <v>197</v>
      </c>
      <c r="G34" s="78">
        <v>0</v>
      </c>
      <c r="H34" t="s">
        <v>197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2137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197</v>
      </c>
      <c r="D36" t="s">
        <v>197</v>
      </c>
      <c r="E36" t="s">
        <v>197</v>
      </c>
      <c r="G36" s="78">
        <v>0</v>
      </c>
      <c r="H36" t="s">
        <v>197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2138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197</v>
      </c>
      <c r="D38" t="s">
        <v>197</v>
      </c>
      <c r="E38" t="s">
        <v>197</v>
      </c>
      <c r="G38" s="78">
        <v>0</v>
      </c>
      <c r="H38" t="s">
        <v>197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2144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197</v>
      </c>
      <c r="D40" t="s">
        <v>197</v>
      </c>
      <c r="E40" t="s">
        <v>197</v>
      </c>
      <c r="G40" s="78">
        <v>0</v>
      </c>
      <c r="H40" t="s">
        <v>197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99" t="s">
        <v>2249</v>
      </c>
    </row>
    <row r="42" spans="2:15">
      <c r="B42" s="99" t="s">
        <v>2248</v>
      </c>
    </row>
  </sheetData>
  <mergeCells count="1">
    <mergeCell ref="B7:O7"/>
  </mergeCells>
  <dataValidations count="1">
    <dataValidation allowBlank="1" showInputMessage="1" showErrorMessage="1" sqref="A1:A1048576 C1:XFD1048576 B1:B40 B43:B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6"/>
  <sheetViews>
    <sheetView rightToLeft="1" topLeftCell="A7" workbookViewId="0">
      <selection activeCell="B25" sqref="B25:B2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2191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2076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197</v>
      </c>
      <c r="C14" t="s">
        <v>197</v>
      </c>
      <c r="E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2077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197</v>
      </c>
      <c r="C16" t="s">
        <v>197</v>
      </c>
      <c r="E16" t="s">
        <v>197</v>
      </c>
      <c r="G16" s="78">
        <v>0</v>
      </c>
      <c r="H16" t="s">
        <v>197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2146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197</v>
      </c>
      <c r="C18" t="s">
        <v>197</v>
      </c>
      <c r="E18" t="s">
        <v>197</v>
      </c>
      <c r="G18" s="78">
        <v>0</v>
      </c>
      <c r="H18" t="s">
        <v>197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2147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197</v>
      </c>
      <c r="C20" t="s">
        <v>197</v>
      </c>
      <c r="E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829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197</v>
      </c>
      <c r="C22" t="s">
        <v>197</v>
      </c>
      <c r="E22" t="s">
        <v>197</v>
      </c>
      <c r="G22" s="78">
        <v>0</v>
      </c>
      <c r="H22" t="s">
        <v>197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197</v>
      </c>
      <c r="C24" t="s">
        <v>197</v>
      </c>
      <c r="E24" t="s">
        <v>197</v>
      </c>
      <c r="G24" s="78">
        <v>0</v>
      </c>
      <c r="H24" t="s">
        <v>197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99" t="s">
        <v>2249</v>
      </c>
    </row>
    <row r="26" spans="2:15">
      <c r="B26" s="99" t="s">
        <v>2248</v>
      </c>
    </row>
  </sheetData>
  <mergeCells count="1">
    <mergeCell ref="B7:O7"/>
  </mergeCells>
  <dataValidations count="1">
    <dataValidation allowBlank="1" showInputMessage="1" showErrorMessage="1" sqref="A1:A1048576 C1:XFD1048576 B1:B24 B27:B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2191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2148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197</v>
      </c>
      <c r="D14" t="s">
        <v>197</v>
      </c>
      <c r="E14" s="78">
        <v>0</v>
      </c>
      <c r="F14" t="s">
        <v>197</v>
      </c>
      <c r="G14" s="78">
        <v>0</v>
      </c>
      <c r="H14" s="78">
        <v>0</v>
      </c>
      <c r="I14" s="78">
        <v>0</v>
      </c>
    </row>
    <row r="15" spans="2:55">
      <c r="B15" s="79" t="s">
        <v>2149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197</v>
      </c>
      <c r="D16" t="s">
        <v>197</v>
      </c>
      <c r="E16" s="78">
        <v>0</v>
      </c>
      <c r="F16" t="s">
        <v>197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2148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197</v>
      </c>
      <c r="D19" t="s">
        <v>197</v>
      </c>
      <c r="E19" s="78">
        <v>0</v>
      </c>
      <c r="F19" t="s">
        <v>197</v>
      </c>
      <c r="G19" s="78">
        <v>0</v>
      </c>
      <c r="H19" s="78">
        <v>0</v>
      </c>
      <c r="I19" s="78">
        <v>0</v>
      </c>
    </row>
    <row r="20" spans="2:9">
      <c r="B20" s="79" t="s">
        <v>2149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197</v>
      </c>
      <c r="D21" t="s">
        <v>197</v>
      </c>
      <c r="E21" s="78">
        <v>0</v>
      </c>
      <c r="F21" t="s">
        <v>197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t="s">
        <v>2191</v>
      </c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197</v>
      </c>
      <c r="D13" t="s">
        <v>197</v>
      </c>
      <c r="E13" s="19"/>
      <c r="F13" s="78">
        <v>0</v>
      </c>
      <c r="G13" t="s">
        <v>197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197</v>
      </c>
      <c r="D15" t="s">
        <v>197</v>
      </c>
      <c r="E15" s="19"/>
      <c r="F15" s="78">
        <v>0</v>
      </c>
      <c r="G15" t="s">
        <v>197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28" workbookViewId="0">
      <selection activeCell="B48" sqref="B4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2191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6.4377029199997802</v>
      </c>
      <c r="J11" s="77">
        <v>100</v>
      </c>
      <c r="K11" s="77">
        <v>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6.4377029199997802</v>
      </c>
      <c r="J12" s="80">
        <v>100</v>
      </c>
      <c r="K12" s="80">
        <v>7.0000000000000007E-2</v>
      </c>
    </row>
    <row r="13" spans="2:60">
      <c r="B13" t="s">
        <v>2150</v>
      </c>
      <c r="C13">
        <v>-1</v>
      </c>
      <c r="D13" t="s">
        <v>197</v>
      </c>
      <c r="E13" t="s">
        <v>198</v>
      </c>
      <c r="F13" s="78">
        <v>0</v>
      </c>
      <c r="G13" t="s">
        <v>197</v>
      </c>
      <c r="H13" s="78">
        <v>0</v>
      </c>
      <c r="I13" s="78">
        <v>-2.2600000000002201</v>
      </c>
      <c r="J13" s="78">
        <v>-35.11</v>
      </c>
      <c r="K13" s="78">
        <v>-0.03</v>
      </c>
    </row>
    <row r="14" spans="2:60">
      <c r="B14" t="s">
        <v>2151</v>
      </c>
      <c r="C14" t="s">
        <v>797</v>
      </c>
      <c r="D14" t="s">
        <v>197</v>
      </c>
      <c r="E14" t="s">
        <v>156</v>
      </c>
      <c r="F14" s="78">
        <v>0</v>
      </c>
      <c r="G14" t="s">
        <v>108</v>
      </c>
      <c r="H14" s="78">
        <v>0</v>
      </c>
      <c r="I14" s="78">
        <v>1.4760000000000001E-2</v>
      </c>
      <c r="J14" s="78">
        <v>0.23</v>
      </c>
      <c r="K14" s="78">
        <v>0</v>
      </c>
    </row>
    <row r="15" spans="2:60">
      <c r="B15" t="s">
        <v>2152</v>
      </c>
      <c r="C15" t="s">
        <v>2153</v>
      </c>
      <c r="D15" t="s">
        <v>197</v>
      </c>
      <c r="E15" t="s">
        <v>198</v>
      </c>
      <c r="F15" s="78">
        <v>0</v>
      </c>
      <c r="G15" t="s">
        <v>112</v>
      </c>
      <c r="H15" s="78">
        <v>0</v>
      </c>
      <c r="I15" s="78">
        <v>2.1614520000000002E-2</v>
      </c>
      <c r="J15" s="78">
        <v>0.34</v>
      </c>
      <c r="K15" s="78">
        <v>0</v>
      </c>
    </row>
    <row r="16" spans="2:60">
      <c r="B16" t="s">
        <v>2154</v>
      </c>
      <c r="C16" t="s">
        <v>2155</v>
      </c>
      <c r="D16" t="s">
        <v>197</v>
      </c>
      <c r="E16" t="s">
        <v>198</v>
      </c>
      <c r="F16" s="78">
        <v>0</v>
      </c>
      <c r="G16" t="s">
        <v>112</v>
      </c>
      <c r="H16" s="78">
        <v>0</v>
      </c>
      <c r="I16" s="78">
        <v>9.2688600000000003E-3</v>
      </c>
      <c r="J16" s="78">
        <v>0.14000000000000001</v>
      </c>
      <c r="K16" s="78">
        <v>0</v>
      </c>
    </row>
    <row r="17" spans="2:11">
      <c r="B17" t="s">
        <v>2156</v>
      </c>
      <c r="C17" t="s">
        <v>2157</v>
      </c>
      <c r="D17" t="s">
        <v>197</v>
      </c>
      <c r="E17" t="s">
        <v>198</v>
      </c>
      <c r="F17" s="78">
        <v>0</v>
      </c>
      <c r="G17" t="s">
        <v>112</v>
      </c>
      <c r="H17" s="78">
        <v>0</v>
      </c>
      <c r="I17" s="78">
        <v>1.03842E-2</v>
      </c>
      <c r="J17" s="78">
        <v>0.16</v>
      </c>
      <c r="K17" s="78">
        <v>0</v>
      </c>
    </row>
    <row r="18" spans="2:11">
      <c r="B18" t="s">
        <v>2158</v>
      </c>
      <c r="C18" t="s">
        <v>2159</v>
      </c>
      <c r="D18" t="s">
        <v>197</v>
      </c>
      <c r="E18" t="s">
        <v>280</v>
      </c>
      <c r="F18" s="78">
        <v>0</v>
      </c>
      <c r="G18" t="s">
        <v>112</v>
      </c>
      <c r="H18" s="78">
        <v>0</v>
      </c>
      <c r="I18" s="78">
        <v>2.546052E-2</v>
      </c>
      <c r="J18" s="78">
        <v>0.4</v>
      </c>
      <c r="K18" s="78">
        <v>0</v>
      </c>
    </row>
    <row r="19" spans="2:11">
      <c r="B19" t="s">
        <v>2160</v>
      </c>
      <c r="C19" t="s">
        <v>2161</v>
      </c>
      <c r="D19" t="s">
        <v>197</v>
      </c>
      <c r="E19" t="s">
        <v>198</v>
      </c>
      <c r="F19" s="78">
        <v>0</v>
      </c>
      <c r="G19" t="s">
        <v>112</v>
      </c>
      <c r="H19" s="78">
        <v>0</v>
      </c>
      <c r="I19" s="78">
        <v>9.3227039999999997E-2</v>
      </c>
      <c r="J19" s="78">
        <v>1.45</v>
      </c>
      <c r="K19" s="78">
        <v>0</v>
      </c>
    </row>
    <row r="20" spans="2:11">
      <c r="B20" t="s">
        <v>2162</v>
      </c>
      <c r="C20" t="s">
        <v>2163</v>
      </c>
      <c r="D20" t="s">
        <v>197</v>
      </c>
      <c r="E20" t="s">
        <v>198</v>
      </c>
      <c r="F20" s="78">
        <v>0</v>
      </c>
      <c r="G20" t="s">
        <v>112</v>
      </c>
      <c r="H20" s="78">
        <v>0</v>
      </c>
      <c r="I20" s="78">
        <v>5.5497779999999997E-2</v>
      </c>
      <c r="J20" s="78">
        <v>0.86</v>
      </c>
      <c r="K20" s="78">
        <v>0</v>
      </c>
    </row>
    <row r="21" spans="2:11">
      <c r="B21" t="s">
        <v>2164</v>
      </c>
      <c r="C21" t="s">
        <v>677</v>
      </c>
      <c r="D21" t="s">
        <v>197</v>
      </c>
      <c r="E21" t="s">
        <v>155</v>
      </c>
      <c r="F21" s="78">
        <v>0</v>
      </c>
      <c r="G21" t="s">
        <v>108</v>
      </c>
      <c r="H21" s="78">
        <v>0</v>
      </c>
      <c r="I21" s="78">
        <v>5.9650000000000002E-2</v>
      </c>
      <c r="J21" s="78">
        <v>0.93</v>
      </c>
      <c r="K21" s="78">
        <v>0</v>
      </c>
    </row>
    <row r="22" spans="2:11">
      <c r="B22" t="s">
        <v>2165</v>
      </c>
      <c r="C22" t="s">
        <v>541</v>
      </c>
      <c r="D22" t="s">
        <v>197</v>
      </c>
      <c r="E22" t="s">
        <v>155</v>
      </c>
      <c r="F22" s="78">
        <v>0</v>
      </c>
      <c r="G22" t="s">
        <v>108</v>
      </c>
      <c r="H22" s="78">
        <v>0</v>
      </c>
      <c r="I22" s="78">
        <v>0.33745000000000003</v>
      </c>
      <c r="J22" s="78">
        <v>5.24</v>
      </c>
      <c r="K22" s="78">
        <v>0</v>
      </c>
    </row>
    <row r="23" spans="2:11">
      <c r="B23" t="s">
        <v>2166</v>
      </c>
      <c r="C23" t="s">
        <v>463</v>
      </c>
      <c r="D23" t="s">
        <v>197</v>
      </c>
      <c r="E23" t="s">
        <v>155</v>
      </c>
      <c r="F23" s="78">
        <v>0</v>
      </c>
      <c r="G23" t="s">
        <v>108</v>
      </c>
      <c r="H23" s="78">
        <v>0</v>
      </c>
      <c r="I23" s="78">
        <v>0.20960000000000001</v>
      </c>
      <c r="J23" s="78">
        <v>3.26</v>
      </c>
      <c r="K23" s="78">
        <v>0</v>
      </c>
    </row>
    <row r="24" spans="2:11">
      <c r="B24" t="s">
        <v>2167</v>
      </c>
      <c r="C24" t="s">
        <v>331</v>
      </c>
      <c r="D24" t="s">
        <v>197</v>
      </c>
      <c r="E24" t="s">
        <v>155</v>
      </c>
      <c r="F24" s="78">
        <v>0</v>
      </c>
      <c r="G24" t="s">
        <v>108</v>
      </c>
      <c r="H24" s="78">
        <v>0</v>
      </c>
      <c r="I24" s="78">
        <v>1.0419</v>
      </c>
      <c r="J24" s="78">
        <v>16.18</v>
      </c>
      <c r="K24" s="78">
        <v>0.01</v>
      </c>
    </row>
    <row r="25" spans="2:11">
      <c r="B25" t="s">
        <v>2168</v>
      </c>
      <c r="C25" t="s">
        <v>352</v>
      </c>
      <c r="D25" t="s">
        <v>197</v>
      </c>
      <c r="E25" t="s">
        <v>155</v>
      </c>
      <c r="F25" s="78">
        <v>0</v>
      </c>
      <c r="G25" t="s">
        <v>108</v>
      </c>
      <c r="H25" s="78">
        <v>0</v>
      </c>
      <c r="I25" s="78">
        <v>0.23338999999999999</v>
      </c>
      <c r="J25" s="78">
        <v>3.63</v>
      </c>
      <c r="K25" s="78">
        <v>0</v>
      </c>
    </row>
    <row r="26" spans="2:11">
      <c r="B26" t="s">
        <v>2169</v>
      </c>
      <c r="C26" t="s">
        <v>526</v>
      </c>
      <c r="D26" t="s">
        <v>197</v>
      </c>
      <c r="E26" t="s">
        <v>156</v>
      </c>
      <c r="F26" s="78">
        <v>0</v>
      </c>
      <c r="G26" t="s">
        <v>108</v>
      </c>
      <c r="H26" s="78">
        <v>0</v>
      </c>
      <c r="I26" s="78">
        <v>0.2177</v>
      </c>
      <c r="J26" s="78">
        <v>3.38</v>
      </c>
      <c r="K26" s="78">
        <v>0</v>
      </c>
    </row>
    <row r="27" spans="2:11">
      <c r="B27" t="s">
        <v>2170</v>
      </c>
      <c r="C27" t="s">
        <v>1252</v>
      </c>
      <c r="D27" t="s">
        <v>197</v>
      </c>
      <c r="E27" t="s">
        <v>198</v>
      </c>
      <c r="F27" s="78">
        <v>0</v>
      </c>
      <c r="G27" t="s">
        <v>108</v>
      </c>
      <c r="H27" s="78">
        <v>0</v>
      </c>
      <c r="I27" s="78">
        <v>1.4300000000000001E-3</v>
      </c>
      <c r="J27" s="78">
        <v>0.02</v>
      </c>
      <c r="K27" s="78">
        <v>0</v>
      </c>
    </row>
    <row r="28" spans="2:11">
      <c r="B28" t="s">
        <v>2171</v>
      </c>
      <c r="C28" t="s">
        <v>1288</v>
      </c>
      <c r="D28" t="s">
        <v>197</v>
      </c>
      <c r="E28" t="s">
        <v>198</v>
      </c>
      <c r="F28" s="78">
        <v>0</v>
      </c>
      <c r="G28" t="s">
        <v>108</v>
      </c>
      <c r="H28" s="78">
        <v>0</v>
      </c>
      <c r="I28" s="78">
        <v>3.252E-2</v>
      </c>
      <c r="J28" s="78">
        <v>0.51</v>
      </c>
      <c r="K28" s="78">
        <v>0</v>
      </c>
    </row>
    <row r="29" spans="2:11">
      <c r="B29" t="s">
        <v>2172</v>
      </c>
      <c r="C29" t="s">
        <v>1105</v>
      </c>
      <c r="D29" t="s">
        <v>197</v>
      </c>
      <c r="E29" t="s">
        <v>155</v>
      </c>
      <c r="F29" s="78">
        <v>0</v>
      </c>
      <c r="G29" t="s">
        <v>108</v>
      </c>
      <c r="H29" s="78">
        <v>0</v>
      </c>
      <c r="I29" s="78">
        <v>0.16555</v>
      </c>
      <c r="J29" s="78">
        <v>2.57</v>
      </c>
      <c r="K29" s="78">
        <v>0</v>
      </c>
    </row>
    <row r="30" spans="2:11">
      <c r="B30" t="s">
        <v>2173</v>
      </c>
      <c r="C30" t="s">
        <v>373</v>
      </c>
      <c r="D30" t="s">
        <v>197</v>
      </c>
      <c r="E30" t="s">
        <v>155</v>
      </c>
      <c r="F30" s="78">
        <v>0</v>
      </c>
      <c r="G30" t="s">
        <v>108</v>
      </c>
      <c r="H30" s="78">
        <v>0</v>
      </c>
      <c r="I30" s="78">
        <v>0.62192000000000003</v>
      </c>
      <c r="J30" s="78">
        <v>9.66</v>
      </c>
      <c r="K30" s="78">
        <v>0.01</v>
      </c>
    </row>
    <row r="31" spans="2:11">
      <c r="B31" t="s">
        <v>2174</v>
      </c>
      <c r="C31" t="s">
        <v>376</v>
      </c>
      <c r="D31" t="s">
        <v>197</v>
      </c>
      <c r="E31" t="s">
        <v>155</v>
      </c>
      <c r="F31" s="78">
        <v>0</v>
      </c>
      <c r="G31" t="s">
        <v>108</v>
      </c>
      <c r="H31" s="78">
        <v>0</v>
      </c>
      <c r="I31" s="78">
        <v>1.3211900000000001</v>
      </c>
      <c r="J31" s="78">
        <v>20.52</v>
      </c>
      <c r="K31" s="78">
        <v>0.01</v>
      </c>
    </row>
    <row r="32" spans="2:11">
      <c r="B32" t="s">
        <v>2175</v>
      </c>
      <c r="C32" t="s">
        <v>536</v>
      </c>
      <c r="D32" t="s">
        <v>197</v>
      </c>
      <c r="E32" t="s">
        <v>156</v>
      </c>
      <c r="F32" s="78">
        <v>0</v>
      </c>
      <c r="G32" t="s">
        <v>108</v>
      </c>
      <c r="H32" s="78">
        <v>0</v>
      </c>
      <c r="I32" s="78">
        <v>0.10051</v>
      </c>
      <c r="J32" s="78">
        <v>1.56</v>
      </c>
      <c r="K32" s="78">
        <v>0</v>
      </c>
    </row>
    <row r="33" spans="2:11">
      <c r="B33" t="s">
        <v>2176</v>
      </c>
      <c r="C33" t="s">
        <v>792</v>
      </c>
      <c r="D33" t="s">
        <v>197</v>
      </c>
      <c r="E33" t="s">
        <v>156</v>
      </c>
      <c r="F33" s="78">
        <v>0</v>
      </c>
      <c r="G33" t="s">
        <v>108</v>
      </c>
      <c r="H33" s="78">
        <v>0</v>
      </c>
      <c r="I33" s="78">
        <v>7.0099999999999997E-3</v>
      </c>
      <c r="J33" s="78">
        <v>0.11</v>
      </c>
      <c r="K33" s="78">
        <v>0</v>
      </c>
    </row>
    <row r="34" spans="2:11">
      <c r="B34" t="s">
        <v>2177</v>
      </c>
      <c r="C34" t="s">
        <v>505</v>
      </c>
      <c r="D34" t="s">
        <v>197</v>
      </c>
      <c r="E34" t="s">
        <v>155</v>
      </c>
      <c r="F34" s="78">
        <v>0</v>
      </c>
      <c r="G34" t="s">
        <v>108</v>
      </c>
      <c r="H34" s="78">
        <v>0</v>
      </c>
      <c r="I34" s="78">
        <v>9.0969999999999995E-2</v>
      </c>
      <c r="J34" s="78">
        <v>1.41</v>
      </c>
      <c r="K34" s="78">
        <v>0</v>
      </c>
    </row>
    <row r="35" spans="2:11">
      <c r="B35" t="s">
        <v>2178</v>
      </c>
      <c r="C35" t="s">
        <v>421</v>
      </c>
      <c r="D35" t="s">
        <v>197</v>
      </c>
      <c r="E35" t="s">
        <v>155</v>
      </c>
      <c r="F35" s="78">
        <v>0</v>
      </c>
      <c r="G35" t="s">
        <v>108</v>
      </c>
      <c r="H35" s="78">
        <v>0</v>
      </c>
      <c r="I35" s="78">
        <v>1.53226</v>
      </c>
      <c r="J35" s="78">
        <v>23.8</v>
      </c>
      <c r="K35" s="78">
        <v>0.02</v>
      </c>
    </row>
    <row r="36" spans="2:11">
      <c r="B36" t="s">
        <v>2179</v>
      </c>
      <c r="C36" t="s">
        <v>426</v>
      </c>
      <c r="D36" t="s">
        <v>197</v>
      </c>
      <c r="E36" t="s">
        <v>155</v>
      </c>
      <c r="F36" s="78">
        <v>0</v>
      </c>
      <c r="G36" t="s">
        <v>108</v>
      </c>
      <c r="H36" s="78">
        <v>0</v>
      </c>
      <c r="I36" s="78">
        <v>0.27689000000000002</v>
      </c>
      <c r="J36" s="78">
        <v>4.3</v>
      </c>
      <c r="K36" s="78">
        <v>0</v>
      </c>
    </row>
    <row r="37" spans="2:11">
      <c r="B37" t="s">
        <v>2180</v>
      </c>
      <c r="C37" t="s">
        <v>428</v>
      </c>
      <c r="D37" t="s">
        <v>197</v>
      </c>
      <c r="E37" t="s">
        <v>155</v>
      </c>
      <c r="F37" s="78">
        <v>0</v>
      </c>
      <c r="G37" t="s">
        <v>108</v>
      </c>
      <c r="H37" s="78">
        <v>0</v>
      </c>
      <c r="I37" s="78">
        <v>0.45416000000000001</v>
      </c>
      <c r="J37" s="78">
        <v>7.05</v>
      </c>
      <c r="K37" s="78">
        <v>0.01</v>
      </c>
    </row>
    <row r="38" spans="2:11">
      <c r="B38" t="s">
        <v>2181</v>
      </c>
      <c r="C38" t="s">
        <v>304</v>
      </c>
      <c r="D38" t="s">
        <v>197</v>
      </c>
      <c r="E38" t="s">
        <v>155</v>
      </c>
      <c r="F38" s="78">
        <v>0</v>
      </c>
      <c r="G38" t="s">
        <v>108</v>
      </c>
      <c r="H38" s="78">
        <v>0</v>
      </c>
      <c r="I38" s="78">
        <v>0.17408999999999999</v>
      </c>
      <c r="J38" s="78">
        <v>2.7</v>
      </c>
      <c r="K38" s="78">
        <v>0</v>
      </c>
    </row>
    <row r="39" spans="2:11">
      <c r="B39" t="s">
        <v>2182</v>
      </c>
      <c r="C39" t="s">
        <v>574</v>
      </c>
      <c r="D39" t="s">
        <v>197</v>
      </c>
      <c r="E39" t="s">
        <v>155</v>
      </c>
      <c r="F39" s="78">
        <v>0</v>
      </c>
      <c r="G39" t="s">
        <v>108</v>
      </c>
      <c r="H39" s="78">
        <v>0</v>
      </c>
      <c r="I39" s="78">
        <v>5.6270000000000001E-2</v>
      </c>
      <c r="J39" s="78">
        <v>0.87</v>
      </c>
      <c r="K39" s="78">
        <v>0</v>
      </c>
    </row>
    <row r="40" spans="2:11">
      <c r="B40" t="s">
        <v>2183</v>
      </c>
      <c r="C40" t="s">
        <v>577</v>
      </c>
      <c r="D40" t="s">
        <v>197</v>
      </c>
      <c r="E40" t="s">
        <v>155</v>
      </c>
      <c r="F40" s="78">
        <v>0</v>
      </c>
      <c r="G40" t="s">
        <v>108</v>
      </c>
      <c r="H40" s="78">
        <v>0</v>
      </c>
      <c r="I40" s="78">
        <v>8.5999999999999998E-4</v>
      </c>
      <c r="J40" s="78">
        <v>0.01</v>
      </c>
      <c r="K40" s="78">
        <v>0</v>
      </c>
    </row>
    <row r="41" spans="2:11">
      <c r="B41" t="s">
        <v>2184</v>
      </c>
      <c r="C41" t="s">
        <v>740</v>
      </c>
      <c r="D41" t="s">
        <v>197</v>
      </c>
      <c r="E41" t="s">
        <v>155</v>
      </c>
      <c r="F41" s="78">
        <v>0</v>
      </c>
      <c r="G41" t="s">
        <v>108</v>
      </c>
      <c r="H41" s="78">
        <v>0</v>
      </c>
      <c r="I41" s="78">
        <v>1.196E-2</v>
      </c>
      <c r="J41" s="78">
        <v>0.19</v>
      </c>
      <c r="K41" s="78">
        <v>0</v>
      </c>
    </row>
    <row r="42" spans="2:11">
      <c r="B42" t="s">
        <v>2185</v>
      </c>
      <c r="C42" t="s">
        <v>472</v>
      </c>
      <c r="D42" t="s">
        <v>197</v>
      </c>
      <c r="E42" t="s">
        <v>155</v>
      </c>
      <c r="F42" s="78">
        <v>0</v>
      </c>
      <c r="G42" t="s">
        <v>108</v>
      </c>
      <c r="H42" s="78">
        <v>0</v>
      </c>
      <c r="I42" s="78">
        <v>0.91149000000000002</v>
      </c>
      <c r="J42" s="78">
        <v>14.16</v>
      </c>
      <c r="K42" s="78">
        <v>0.01</v>
      </c>
    </row>
    <row r="43" spans="2:11">
      <c r="B43" t="s">
        <v>2186</v>
      </c>
      <c r="C43" t="s">
        <v>475</v>
      </c>
      <c r="D43" t="s">
        <v>197</v>
      </c>
      <c r="E43" t="s">
        <v>155</v>
      </c>
      <c r="F43" s="78">
        <v>0</v>
      </c>
      <c r="G43" t="s">
        <v>108</v>
      </c>
      <c r="H43" s="78">
        <v>0</v>
      </c>
      <c r="I43" s="78">
        <v>0.37673000000000001</v>
      </c>
      <c r="J43" s="78">
        <v>5.85</v>
      </c>
      <c r="K43" s="78">
        <v>0</v>
      </c>
    </row>
    <row r="44" spans="2:11">
      <c r="B44" t="s">
        <v>2187</v>
      </c>
      <c r="C44" t="s">
        <v>477</v>
      </c>
      <c r="D44" t="s">
        <v>197</v>
      </c>
      <c r="E44" t="s">
        <v>155</v>
      </c>
      <c r="F44" s="78">
        <v>0</v>
      </c>
      <c r="G44" t="s">
        <v>108</v>
      </c>
      <c r="H44" s="78">
        <v>0</v>
      </c>
      <c r="I44" s="78">
        <v>0.20918</v>
      </c>
      <c r="J44" s="78">
        <v>3.25</v>
      </c>
      <c r="K44" s="78">
        <v>0</v>
      </c>
    </row>
    <row r="45" spans="2:11">
      <c r="B45" t="s">
        <v>2188</v>
      </c>
      <c r="C45" t="s">
        <v>742</v>
      </c>
      <c r="D45" t="s">
        <v>197</v>
      </c>
      <c r="E45" t="s">
        <v>155</v>
      </c>
      <c r="F45" s="78">
        <v>0</v>
      </c>
      <c r="G45" t="s">
        <v>108</v>
      </c>
      <c r="H45" s="78">
        <v>0</v>
      </c>
      <c r="I45" s="78">
        <v>2.281E-2</v>
      </c>
      <c r="J45" s="78">
        <v>0.35</v>
      </c>
      <c r="K45" s="78">
        <v>0</v>
      </c>
    </row>
    <row r="46" spans="2:11">
      <c r="B46" s="79" t="s">
        <v>209</v>
      </c>
      <c r="D46" s="19"/>
      <c r="E46" s="19"/>
      <c r="F46" s="19"/>
      <c r="G46" s="19"/>
      <c r="H46" s="80">
        <v>0</v>
      </c>
      <c r="I46" s="80">
        <v>0</v>
      </c>
      <c r="J46" s="80">
        <v>0</v>
      </c>
      <c r="K46" s="80">
        <v>0</v>
      </c>
    </row>
    <row r="47" spans="2:11">
      <c r="B47" t="s">
        <v>197</v>
      </c>
      <c r="C47" t="s">
        <v>197</v>
      </c>
      <c r="D47" t="s">
        <v>197</v>
      </c>
      <c r="E47" s="19"/>
      <c r="F47" s="78">
        <v>0</v>
      </c>
      <c r="G47" t="s">
        <v>197</v>
      </c>
      <c r="H47" s="78">
        <v>0</v>
      </c>
      <c r="I47" s="78">
        <v>0</v>
      </c>
      <c r="J47" s="78">
        <v>0</v>
      </c>
      <c r="K47" s="78">
        <v>0</v>
      </c>
    </row>
    <row r="48" spans="2:11">
      <c r="B48"/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2191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197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197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69"/>
  <sheetViews>
    <sheetView rightToLeft="1" workbookViewId="0">
      <selection activeCell="A21" sqref="A21:XFD2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2191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282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231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197</v>
      </c>
      <c r="C16" t="s">
        <v>197</v>
      </c>
      <c r="D16" t="s">
        <v>197</v>
      </c>
      <c r="E16" t="s">
        <v>197</v>
      </c>
      <c r="H16" s="78">
        <v>0</v>
      </c>
      <c r="I16" t="s">
        <v>197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283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197</v>
      </c>
      <c r="C18" t="s">
        <v>197</v>
      </c>
      <c r="D18" t="s">
        <v>197</v>
      </c>
      <c r="E18" t="s">
        <v>197</v>
      </c>
      <c r="H18" s="78">
        <v>0</v>
      </c>
      <c r="I18" t="s">
        <v>197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829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99" t="s">
        <v>2249</v>
      </c>
      <c r="D21" s="16"/>
    </row>
    <row r="22" spans="2:16">
      <c r="B22" s="99" t="s">
        <v>2248</v>
      </c>
      <c r="D22" s="16"/>
    </row>
    <row r="23" spans="2:16">
      <c r="D23" s="16"/>
    </row>
    <row r="24" spans="2:16">
      <c r="D24" s="16"/>
    </row>
    <row r="25" spans="2:16">
      <c r="D25" s="16"/>
    </row>
    <row r="26" spans="2:16"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D358" s="16"/>
    </row>
    <row r="359" spans="2:4">
      <c r="D359" s="16"/>
    </row>
    <row r="360" spans="2:4"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D366" s="16"/>
    </row>
    <row r="367" spans="2:4">
      <c r="B367" s="16"/>
      <c r="D367" s="16"/>
    </row>
    <row r="368" spans="2:4">
      <c r="B368" s="16"/>
      <c r="D368" s="16"/>
    </row>
    <row r="369" spans="2:4">
      <c r="B369" s="19"/>
      <c r="D369" s="16"/>
    </row>
  </sheetData>
  <mergeCells count="1">
    <mergeCell ref="B7:P7"/>
  </mergeCells>
  <dataValidations count="1">
    <dataValidation allowBlank="1" showInputMessage="1" showErrorMessage="1" sqref="B1:B20 B23:B1048576 C1:XFD1048576 A1:A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79"/>
  <sheetViews>
    <sheetView rightToLeft="1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2191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2076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2077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197</v>
      </c>
      <c r="C16" t="s">
        <v>197</v>
      </c>
      <c r="D16" t="s">
        <v>197</v>
      </c>
      <c r="E16" t="s">
        <v>197</v>
      </c>
      <c r="H16" s="78">
        <v>0</v>
      </c>
      <c r="I16" t="s">
        <v>197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283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197</v>
      </c>
      <c r="C18" t="s">
        <v>197</v>
      </c>
      <c r="D18" t="s">
        <v>197</v>
      </c>
      <c r="E18" t="s">
        <v>197</v>
      </c>
      <c r="H18" s="78">
        <v>0</v>
      </c>
      <c r="I18" t="s">
        <v>197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829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99" t="s">
        <v>2249</v>
      </c>
      <c r="D21" s="16"/>
    </row>
    <row r="22" spans="2:16">
      <c r="B22" s="99" t="s">
        <v>2248</v>
      </c>
      <c r="D22" s="16"/>
    </row>
    <row r="23" spans="2:16">
      <c r="D23" s="16"/>
    </row>
    <row r="24" spans="2:16">
      <c r="D24" s="16"/>
    </row>
    <row r="25" spans="2:16">
      <c r="D25" s="16"/>
    </row>
    <row r="26" spans="2:16"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D358" s="16"/>
    </row>
    <row r="359" spans="2:4">
      <c r="D359" s="16"/>
    </row>
    <row r="360" spans="2:4"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D366" s="16"/>
    </row>
    <row r="367" spans="2:4">
      <c r="B367" s="16"/>
      <c r="D367" s="16"/>
    </row>
    <row r="368" spans="2:4">
      <c r="B368" s="16"/>
      <c r="D368" s="16"/>
    </row>
    <row r="369" spans="2:4">
      <c r="B369" s="19"/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</sheetData>
  <mergeCells count="1">
    <mergeCell ref="B7:P7"/>
  </mergeCells>
  <dataValidations count="1">
    <dataValidation allowBlank="1" showInputMessage="1" showErrorMessage="1" sqref="B1:B20 B23:B1048576 C1:XFD1048576 A1:A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38" workbookViewId="0">
      <selection activeCell="B52" sqref="B5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2191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5.49</v>
      </c>
      <c r="I11" s="7"/>
      <c r="J11" s="7"/>
      <c r="K11" s="77">
        <v>0.37</v>
      </c>
      <c r="L11" s="77">
        <v>1460242.07</v>
      </c>
      <c r="M11" s="7"/>
      <c r="N11" s="77">
        <v>1779.6862531670317</v>
      </c>
      <c r="O11" s="7"/>
      <c r="P11" s="77">
        <v>100</v>
      </c>
      <c r="Q11" s="77">
        <v>20.11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5.49</v>
      </c>
      <c r="K12" s="80">
        <v>0.37</v>
      </c>
      <c r="L12" s="80">
        <v>1460182.06</v>
      </c>
      <c r="N12" s="80">
        <v>1779.428409293</v>
      </c>
      <c r="P12" s="80">
        <v>99.99</v>
      </c>
      <c r="Q12" s="80">
        <v>20.100000000000001</v>
      </c>
    </row>
    <row r="13" spans="2:52">
      <c r="B13" s="79" t="s">
        <v>213</v>
      </c>
      <c r="C13" s="16"/>
      <c r="D13" s="16"/>
      <c r="H13" s="80">
        <v>5.6</v>
      </c>
      <c r="K13" s="80">
        <v>-0.01</v>
      </c>
      <c r="L13" s="80">
        <v>774856.98</v>
      </c>
      <c r="N13" s="80">
        <v>992.19777088000001</v>
      </c>
      <c r="P13" s="80">
        <v>55.75</v>
      </c>
      <c r="Q13" s="80">
        <v>11.21</v>
      </c>
    </row>
    <row r="14" spans="2:52">
      <c r="B14" s="79" t="s">
        <v>214</v>
      </c>
      <c r="C14" s="16"/>
      <c r="D14" s="16"/>
      <c r="H14" s="80">
        <v>5.6</v>
      </c>
      <c r="K14" s="80">
        <v>-0.01</v>
      </c>
      <c r="L14" s="80">
        <v>774856.98</v>
      </c>
      <c r="N14" s="80">
        <v>992.19777088000001</v>
      </c>
      <c r="P14" s="80">
        <v>55.75</v>
      </c>
      <c r="Q14" s="80">
        <v>11.21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157</v>
      </c>
      <c r="G15"/>
      <c r="H15" s="78">
        <v>4.5999999999999996</v>
      </c>
      <c r="I15" t="s">
        <v>108</v>
      </c>
      <c r="J15" s="78">
        <v>4</v>
      </c>
      <c r="K15" s="78">
        <v>-0.22</v>
      </c>
      <c r="L15" s="78">
        <v>117854.97</v>
      </c>
      <c r="M15" s="78">
        <v>161.43</v>
      </c>
      <c r="N15" s="78">
        <v>190.25327807100001</v>
      </c>
      <c r="O15" s="78">
        <v>0</v>
      </c>
      <c r="P15" s="78">
        <v>10.69</v>
      </c>
      <c r="Q15" s="78">
        <v>2.15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157</v>
      </c>
      <c r="G16"/>
      <c r="H16" s="78">
        <v>7.02</v>
      </c>
      <c r="I16" t="s">
        <v>108</v>
      </c>
      <c r="J16" s="78">
        <v>4</v>
      </c>
      <c r="K16" s="78">
        <v>0.08</v>
      </c>
      <c r="L16" s="78">
        <v>103261.31</v>
      </c>
      <c r="M16" s="78">
        <v>164.96</v>
      </c>
      <c r="N16" s="78">
        <v>170.33985697599999</v>
      </c>
      <c r="O16" s="78">
        <v>0</v>
      </c>
      <c r="P16" s="78">
        <v>9.57</v>
      </c>
      <c r="Q16" s="78">
        <v>1.92</v>
      </c>
    </row>
    <row r="17" spans="2:17">
      <c r="B17" t="s">
        <v>221</v>
      </c>
      <c r="C17" t="s">
        <v>222</v>
      </c>
      <c r="D17" t="s">
        <v>106</v>
      </c>
      <c r="E17" t="s">
        <v>217</v>
      </c>
      <c r="F17" t="s">
        <v>157</v>
      </c>
      <c r="G17"/>
      <c r="H17" s="78">
        <v>1.8</v>
      </c>
      <c r="I17" t="s">
        <v>108</v>
      </c>
      <c r="J17" s="78">
        <v>3.49</v>
      </c>
      <c r="K17" s="78">
        <v>-0.06</v>
      </c>
      <c r="L17" s="78">
        <v>138040.71</v>
      </c>
      <c r="M17" s="78">
        <v>124.29</v>
      </c>
      <c r="N17" s="78">
        <v>171.570798459</v>
      </c>
      <c r="O17" s="78">
        <v>0</v>
      </c>
      <c r="P17" s="78">
        <v>9.64</v>
      </c>
      <c r="Q17" s="78">
        <v>1.94</v>
      </c>
    </row>
    <row r="18" spans="2:17">
      <c r="B18" t="s">
        <v>223</v>
      </c>
      <c r="C18" t="s">
        <v>224</v>
      </c>
      <c r="D18" t="s">
        <v>106</v>
      </c>
      <c r="E18" t="s">
        <v>217</v>
      </c>
      <c r="F18" t="s">
        <v>157</v>
      </c>
      <c r="G18"/>
      <c r="H18" s="78">
        <v>0.91</v>
      </c>
      <c r="I18" t="s">
        <v>108</v>
      </c>
      <c r="J18" s="78">
        <v>1</v>
      </c>
      <c r="K18" s="78">
        <v>-0.1</v>
      </c>
      <c r="L18" s="78">
        <v>43919.19</v>
      </c>
      <c r="M18" s="78">
        <v>103.05</v>
      </c>
      <c r="N18" s="78">
        <v>45.258725294999998</v>
      </c>
      <c r="O18" s="78">
        <v>0</v>
      </c>
      <c r="P18" s="78">
        <v>2.54</v>
      </c>
      <c r="Q18" s="78">
        <v>0.51</v>
      </c>
    </row>
    <row r="19" spans="2:17">
      <c r="B19" t="s">
        <v>225</v>
      </c>
      <c r="C19" t="s">
        <v>226</v>
      </c>
      <c r="D19" t="s">
        <v>106</v>
      </c>
      <c r="E19" t="s">
        <v>217</v>
      </c>
      <c r="F19" t="s">
        <v>157</v>
      </c>
      <c r="G19"/>
      <c r="H19" s="78">
        <v>5.77</v>
      </c>
      <c r="I19" t="s">
        <v>108</v>
      </c>
      <c r="J19" s="78">
        <v>2.75</v>
      </c>
      <c r="K19" s="78">
        <v>-0.09</v>
      </c>
      <c r="L19" s="78">
        <v>84131.15</v>
      </c>
      <c r="M19" s="78">
        <v>122.71</v>
      </c>
      <c r="N19" s="78">
        <v>103.23733416499999</v>
      </c>
      <c r="O19" s="78">
        <v>0</v>
      </c>
      <c r="P19" s="78">
        <v>5.8</v>
      </c>
      <c r="Q19" s="78">
        <v>1.17</v>
      </c>
    </row>
    <row r="20" spans="2:17">
      <c r="B20" t="s">
        <v>227</v>
      </c>
      <c r="C20" t="s">
        <v>228</v>
      </c>
      <c r="D20" t="s">
        <v>106</v>
      </c>
      <c r="E20" t="s">
        <v>217</v>
      </c>
      <c r="F20" t="s">
        <v>157</v>
      </c>
      <c r="G20"/>
      <c r="H20" s="78">
        <v>6.82</v>
      </c>
      <c r="I20" t="s">
        <v>108</v>
      </c>
      <c r="J20" s="78">
        <v>1.75</v>
      </c>
      <c r="K20" s="78">
        <v>0.02</v>
      </c>
      <c r="L20" s="78">
        <v>107414.49</v>
      </c>
      <c r="M20" s="78">
        <v>114.42</v>
      </c>
      <c r="N20" s="78">
        <v>122.90365945800001</v>
      </c>
      <c r="O20" s="78">
        <v>0</v>
      </c>
      <c r="P20" s="78">
        <v>6.91</v>
      </c>
      <c r="Q20" s="78">
        <v>1.39</v>
      </c>
    </row>
    <row r="21" spans="2:17">
      <c r="B21" t="s">
        <v>229</v>
      </c>
      <c r="C21" t="s">
        <v>230</v>
      </c>
      <c r="D21" t="s">
        <v>106</v>
      </c>
      <c r="E21" t="s">
        <v>217</v>
      </c>
      <c r="F21" t="s">
        <v>157</v>
      </c>
      <c r="G21"/>
      <c r="H21" s="78">
        <v>9.02</v>
      </c>
      <c r="I21" t="s">
        <v>108</v>
      </c>
      <c r="J21" s="78">
        <v>0.75</v>
      </c>
      <c r="K21" s="78">
        <v>0.21</v>
      </c>
      <c r="L21" s="78">
        <v>180235.16</v>
      </c>
      <c r="M21" s="78">
        <v>104.66</v>
      </c>
      <c r="N21" s="78">
        <v>188.63411845600001</v>
      </c>
      <c r="O21" s="78">
        <v>0</v>
      </c>
      <c r="P21" s="78">
        <v>10.6</v>
      </c>
      <c r="Q21" s="78">
        <v>2.13</v>
      </c>
    </row>
    <row r="22" spans="2:17">
      <c r="B22" s="79" t="s">
        <v>231</v>
      </c>
      <c r="C22" s="16"/>
      <c r="D22" s="16"/>
      <c r="H22" s="80">
        <v>5.34</v>
      </c>
      <c r="K22" s="80">
        <v>0.84</v>
      </c>
      <c r="L22" s="80">
        <v>685325.08</v>
      </c>
      <c r="N22" s="80">
        <v>787.23063841299995</v>
      </c>
      <c r="P22" s="80">
        <v>44.23</v>
      </c>
      <c r="Q22" s="80">
        <v>8.89</v>
      </c>
    </row>
    <row r="23" spans="2:17">
      <c r="B23" s="79" t="s">
        <v>232</v>
      </c>
      <c r="C23" s="16"/>
      <c r="D23" s="16"/>
      <c r="H23" s="80">
        <v>0.59</v>
      </c>
      <c r="K23" s="80">
        <v>0.1</v>
      </c>
      <c r="L23" s="80">
        <v>72264.22</v>
      </c>
      <c r="N23" s="80">
        <v>72.224710310000006</v>
      </c>
      <c r="P23" s="80">
        <v>4.0599999999999996</v>
      </c>
      <c r="Q23" s="80">
        <v>0.82</v>
      </c>
    </row>
    <row r="24" spans="2:17">
      <c r="B24" t="s">
        <v>233</v>
      </c>
      <c r="C24" t="s">
        <v>234</v>
      </c>
      <c r="D24" t="s">
        <v>106</v>
      </c>
      <c r="E24" t="s">
        <v>217</v>
      </c>
      <c r="F24" t="s">
        <v>157</v>
      </c>
      <c r="G24"/>
      <c r="H24" s="78">
        <v>0.34</v>
      </c>
      <c r="I24" t="s">
        <v>108</v>
      </c>
      <c r="J24" s="78">
        <v>0</v>
      </c>
      <c r="K24" s="78">
        <v>0.09</v>
      </c>
      <c r="L24" s="78">
        <v>3939.93</v>
      </c>
      <c r="M24" s="78">
        <v>99.97</v>
      </c>
      <c r="N24" s="78">
        <v>3.9387480209999999</v>
      </c>
      <c r="O24" s="78">
        <v>0</v>
      </c>
      <c r="P24" s="78">
        <v>0.22</v>
      </c>
      <c r="Q24" s="78">
        <v>0.04</v>
      </c>
    </row>
    <row r="25" spans="2:17">
      <c r="B25" t="s">
        <v>236</v>
      </c>
      <c r="C25" t="s">
        <v>237</v>
      </c>
      <c r="D25" t="s">
        <v>106</v>
      </c>
      <c r="E25" t="s">
        <v>217</v>
      </c>
      <c r="F25" t="s">
        <v>157</v>
      </c>
      <c r="G25"/>
      <c r="H25" s="78">
        <v>0.44</v>
      </c>
      <c r="I25" t="s">
        <v>108</v>
      </c>
      <c r="J25" s="78">
        <v>0</v>
      </c>
      <c r="K25" s="78">
        <v>0.09</v>
      </c>
      <c r="L25" s="78">
        <v>5364.5</v>
      </c>
      <c r="M25" s="78">
        <v>99.96</v>
      </c>
      <c r="N25" s="78">
        <v>5.3623542000000004</v>
      </c>
      <c r="O25" s="78">
        <v>0</v>
      </c>
      <c r="P25" s="78">
        <v>0.3</v>
      </c>
      <c r="Q25" s="78">
        <v>0.06</v>
      </c>
    </row>
    <row r="26" spans="2:17">
      <c r="B26" t="s">
        <v>238</v>
      </c>
      <c r="C26" t="s">
        <v>239</v>
      </c>
      <c r="D26" t="s">
        <v>106</v>
      </c>
      <c r="E26" t="s">
        <v>217</v>
      </c>
      <c r="F26" t="s">
        <v>157</v>
      </c>
      <c r="G26"/>
      <c r="H26" s="78">
        <v>0.61</v>
      </c>
      <c r="I26" t="s">
        <v>108</v>
      </c>
      <c r="J26" s="78">
        <v>0</v>
      </c>
      <c r="K26" s="78">
        <v>0.1</v>
      </c>
      <c r="L26" s="78">
        <v>8232.1200000000008</v>
      </c>
      <c r="M26" s="78">
        <v>99.94</v>
      </c>
      <c r="N26" s="78">
        <v>8.2271807280000004</v>
      </c>
      <c r="O26" s="78">
        <v>0</v>
      </c>
      <c r="P26" s="78">
        <v>0.46</v>
      </c>
      <c r="Q26" s="78">
        <v>0.09</v>
      </c>
    </row>
    <row r="27" spans="2:17">
      <c r="B27" t="s">
        <v>240</v>
      </c>
      <c r="C27" t="s">
        <v>241</v>
      </c>
      <c r="D27" t="s">
        <v>106</v>
      </c>
      <c r="E27" t="s">
        <v>217</v>
      </c>
      <c r="F27" t="s">
        <v>157</v>
      </c>
      <c r="G27"/>
      <c r="H27" s="78">
        <v>0.68</v>
      </c>
      <c r="I27" t="s">
        <v>108</v>
      </c>
      <c r="J27" s="78">
        <v>0</v>
      </c>
      <c r="K27" s="78">
        <v>0.12</v>
      </c>
      <c r="L27" s="78">
        <v>11158</v>
      </c>
      <c r="M27" s="78">
        <v>99.92</v>
      </c>
      <c r="N27" s="78">
        <v>11.149073599999999</v>
      </c>
      <c r="O27" s="78">
        <v>0</v>
      </c>
      <c r="P27" s="78">
        <v>0.63</v>
      </c>
      <c r="Q27" s="78">
        <v>0.13</v>
      </c>
    </row>
    <row r="28" spans="2:17">
      <c r="B28" t="s">
        <v>242</v>
      </c>
      <c r="C28" t="s">
        <v>243</v>
      </c>
      <c r="D28" t="s">
        <v>106</v>
      </c>
      <c r="E28" t="s">
        <v>217</v>
      </c>
      <c r="F28" t="s">
        <v>157</v>
      </c>
      <c r="G28"/>
      <c r="H28" s="78">
        <v>0.76</v>
      </c>
      <c r="I28" t="s">
        <v>108</v>
      </c>
      <c r="J28" s="78">
        <v>0</v>
      </c>
      <c r="K28" s="78">
        <v>0.09</v>
      </c>
      <c r="L28" s="78">
        <v>6458.96</v>
      </c>
      <c r="M28" s="78">
        <v>99.93</v>
      </c>
      <c r="N28" s="78">
        <v>6.4544387280000004</v>
      </c>
      <c r="O28" s="78">
        <v>0</v>
      </c>
      <c r="P28" s="78">
        <v>0.36</v>
      </c>
      <c r="Q28" s="78">
        <v>7.0000000000000007E-2</v>
      </c>
    </row>
    <row r="29" spans="2:17">
      <c r="B29" t="s">
        <v>244</v>
      </c>
      <c r="C29" t="s">
        <v>245</v>
      </c>
      <c r="D29" t="s">
        <v>106</v>
      </c>
      <c r="E29" t="s">
        <v>217</v>
      </c>
      <c r="F29" t="s">
        <v>157</v>
      </c>
      <c r="G29"/>
      <c r="H29" s="78">
        <v>0.84</v>
      </c>
      <c r="I29" t="s">
        <v>108</v>
      </c>
      <c r="J29" s="78">
        <v>0</v>
      </c>
      <c r="K29" s="78">
        <v>0.08</v>
      </c>
      <c r="L29" s="78">
        <v>19883.3</v>
      </c>
      <c r="M29" s="78">
        <v>99.93</v>
      </c>
      <c r="N29" s="78">
        <v>19.869381690000001</v>
      </c>
      <c r="O29" s="78">
        <v>0</v>
      </c>
      <c r="P29" s="78">
        <v>1.1200000000000001</v>
      </c>
      <c r="Q29" s="78">
        <v>0.22</v>
      </c>
    </row>
    <row r="30" spans="2:17">
      <c r="B30" t="s">
        <v>246</v>
      </c>
      <c r="C30" t="s">
        <v>247</v>
      </c>
      <c r="D30" t="s">
        <v>106</v>
      </c>
      <c r="E30" t="s">
        <v>217</v>
      </c>
      <c r="F30" t="s">
        <v>157</v>
      </c>
      <c r="G30"/>
      <c r="H30" s="78">
        <v>0.93</v>
      </c>
      <c r="I30" t="s">
        <v>108</v>
      </c>
      <c r="J30" s="78">
        <v>0</v>
      </c>
      <c r="K30" s="78">
        <v>0.08</v>
      </c>
      <c r="L30" s="78">
        <v>3589.86</v>
      </c>
      <c r="M30" s="78">
        <v>99.93</v>
      </c>
      <c r="N30" s="78">
        <v>3.587347098</v>
      </c>
      <c r="O30" s="78">
        <v>0</v>
      </c>
      <c r="P30" s="78">
        <v>0.2</v>
      </c>
      <c r="Q30" s="78">
        <v>0.04</v>
      </c>
    </row>
    <row r="31" spans="2:17">
      <c r="B31" t="s">
        <v>249</v>
      </c>
      <c r="C31" t="s">
        <v>250</v>
      </c>
      <c r="D31" t="s">
        <v>106</v>
      </c>
      <c r="E31" t="s">
        <v>217</v>
      </c>
      <c r="F31" t="s">
        <v>157</v>
      </c>
      <c r="G31"/>
      <c r="H31" s="78">
        <v>0.09</v>
      </c>
      <c r="I31" t="s">
        <v>108</v>
      </c>
      <c r="J31" s="78">
        <v>0</v>
      </c>
      <c r="K31" s="78">
        <v>0.11</v>
      </c>
      <c r="L31" s="78">
        <v>13637.55</v>
      </c>
      <c r="M31" s="78">
        <v>99.99</v>
      </c>
      <c r="N31" s="78">
        <v>13.636186244999999</v>
      </c>
      <c r="O31" s="78">
        <v>0</v>
      </c>
      <c r="P31" s="78">
        <v>0.77</v>
      </c>
      <c r="Q31" s="78">
        <v>0.15</v>
      </c>
    </row>
    <row r="32" spans="2:17">
      <c r="B32" s="79" t="s">
        <v>251</v>
      </c>
      <c r="C32" s="16"/>
      <c r="D32" s="16"/>
      <c r="H32" s="80">
        <v>5.91</v>
      </c>
      <c r="K32" s="80">
        <v>1.06</v>
      </c>
      <c r="L32" s="80">
        <v>485264.9</v>
      </c>
      <c r="N32" s="80">
        <v>588.39847053100004</v>
      </c>
      <c r="P32" s="80">
        <v>33.06</v>
      </c>
      <c r="Q32" s="80">
        <v>6.65</v>
      </c>
    </row>
    <row r="33" spans="2:17">
      <c r="B33" t="s">
        <v>252</v>
      </c>
      <c r="C33" t="s">
        <v>253</v>
      </c>
      <c r="D33" t="s">
        <v>106</v>
      </c>
      <c r="E33" t="s">
        <v>217</v>
      </c>
      <c r="F33" t="s">
        <v>157</v>
      </c>
      <c r="G33"/>
      <c r="H33" s="78">
        <v>2.85</v>
      </c>
      <c r="I33" t="s">
        <v>108</v>
      </c>
      <c r="J33" s="78">
        <v>2.25</v>
      </c>
      <c r="K33" s="78">
        <v>0.36</v>
      </c>
      <c r="L33" s="78">
        <v>31490.35</v>
      </c>
      <c r="M33" s="78">
        <v>105.66</v>
      </c>
      <c r="N33" s="78">
        <v>33.272703810000003</v>
      </c>
      <c r="O33" s="78">
        <v>0</v>
      </c>
      <c r="P33" s="78">
        <v>1.87</v>
      </c>
      <c r="Q33" s="78">
        <v>0.38</v>
      </c>
    </row>
    <row r="34" spans="2:17">
      <c r="B34" t="s">
        <v>254</v>
      </c>
      <c r="C34" t="s">
        <v>255</v>
      </c>
      <c r="D34" t="s">
        <v>106</v>
      </c>
      <c r="E34" t="s">
        <v>217</v>
      </c>
      <c r="F34" t="s">
        <v>157</v>
      </c>
      <c r="G34"/>
      <c r="H34" s="78">
        <v>3.33</v>
      </c>
      <c r="I34" t="s">
        <v>108</v>
      </c>
      <c r="J34" s="78">
        <v>5.01</v>
      </c>
      <c r="K34" s="78">
        <v>0.49</v>
      </c>
      <c r="L34" s="78">
        <v>51945.66</v>
      </c>
      <c r="M34" s="78">
        <v>118.08</v>
      </c>
      <c r="N34" s="78">
        <v>61.337435327999998</v>
      </c>
      <c r="O34" s="78">
        <v>0</v>
      </c>
      <c r="P34" s="78">
        <v>3.45</v>
      </c>
      <c r="Q34" s="78">
        <v>0.69</v>
      </c>
    </row>
    <row r="35" spans="2:17">
      <c r="B35" t="s">
        <v>256</v>
      </c>
      <c r="C35" t="s">
        <v>257</v>
      </c>
      <c r="D35" t="s">
        <v>106</v>
      </c>
      <c r="E35" t="s">
        <v>217</v>
      </c>
      <c r="F35" t="s">
        <v>157</v>
      </c>
      <c r="G35"/>
      <c r="H35" s="78">
        <v>4.95</v>
      </c>
      <c r="I35" t="s">
        <v>108</v>
      </c>
      <c r="J35" s="78">
        <v>5.52</v>
      </c>
      <c r="K35" s="78">
        <v>0.9</v>
      </c>
      <c r="L35" s="78">
        <v>73090.460000000006</v>
      </c>
      <c r="M35" s="78">
        <v>127.28</v>
      </c>
      <c r="N35" s="78">
        <v>93.029537488000003</v>
      </c>
      <c r="O35" s="78">
        <v>0</v>
      </c>
      <c r="P35" s="78">
        <v>5.23</v>
      </c>
      <c r="Q35" s="78">
        <v>1.05</v>
      </c>
    </row>
    <row r="36" spans="2:17">
      <c r="B36" t="s">
        <v>258</v>
      </c>
      <c r="C36" t="s">
        <v>259</v>
      </c>
      <c r="D36" t="s">
        <v>106</v>
      </c>
      <c r="E36" t="s">
        <v>217</v>
      </c>
      <c r="F36" t="s">
        <v>157</v>
      </c>
      <c r="G36"/>
      <c r="H36" s="78">
        <v>16.18</v>
      </c>
      <c r="I36" t="s">
        <v>108</v>
      </c>
      <c r="J36" s="78">
        <v>5.5</v>
      </c>
      <c r="K36" s="78">
        <v>2.74</v>
      </c>
      <c r="L36" s="78">
        <v>32279.08</v>
      </c>
      <c r="M36" s="78">
        <v>152.63999999999999</v>
      </c>
      <c r="N36" s="78">
        <v>49.270787712000001</v>
      </c>
      <c r="O36" s="78">
        <v>0</v>
      </c>
      <c r="P36" s="78">
        <v>2.77</v>
      </c>
      <c r="Q36" s="78">
        <v>0.56000000000000005</v>
      </c>
    </row>
    <row r="37" spans="2:17">
      <c r="B37" t="s">
        <v>260</v>
      </c>
      <c r="C37" t="s">
        <v>261</v>
      </c>
      <c r="D37" t="s">
        <v>106</v>
      </c>
      <c r="E37" t="s">
        <v>217</v>
      </c>
      <c r="F37" t="s">
        <v>157</v>
      </c>
      <c r="G37"/>
      <c r="H37" s="78">
        <v>0.66</v>
      </c>
      <c r="I37" t="s">
        <v>108</v>
      </c>
      <c r="J37" s="78">
        <v>5.53</v>
      </c>
      <c r="K37" s="78">
        <v>0.09</v>
      </c>
      <c r="L37" s="78">
        <v>10278.07</v>
      </c>
      <c r="M37" s="78">
        <v>105.44</v>
      </c>
      <c r="N37" s="78">
        <v>10.837197008</v>
      </c>
      <c r="O37" s="78">
        <v>0</v>
      </c>
      <c r="P37" s="78">
        <v>0.61</v>
      </c>
      <c r="Q37" s="78">
        <v>0.12</v>
      </c>
    </row>
    <row r="38" spans="2:17">
      <c r="B38" t="s">
        <v>262</v>
      </c>
      <c r="C38" t="s">
        <v>263</v>
      </c>
      <c r="D38" t="s">
        <v>106</v>
      </c>
      <c r="E38" t="s">
        <v>217</v>
      </c>
      <c r="F38" t="s">
        <v>157</v>
      </c>
      <c r="G38"/>
      <c r="H38" s="78">
        <v>2.5099999999999998</v>
      </c>
      <c r="I38" t="s">
        <v>108</v>
      </c>
      <c r="J38" s="78">
        <v>6.03</v>
      </c>
      <c r="K38" s="78">
        <v>0.28999999999999998</v>
      </c>
      <c r="L38" s="78">
        <v>39881.21</v>
      </c>
      <c r="M38" s="78">
        <v>117.15</v>
      </c>
      <c r="N38" s="78">
        <v>46.720837514999999</v>
      </c>
      <c r="O38" s="78">
        <v>0</v>
      </c>
      <c r="P38" s="78">
        <v>2.63</v>
      </c>
      <c r="Q38" s="78">
        <v>0.53</v>
      </c>
    </row>
    <row r="39" spans="2:17">
      <c r="B39" t="s">
        <v>264</v>
      </c>
      <c r="C39" t="s">
        <v>265</v>
      </c>
      <c r="D39" t="s">
        <v>106</v>
      </c>
      <c r="E39" t="s">
        <v>217</v>
      </c>
      <c r="F39" t="s">
        <v>157</v>
      </c>
      <c r="G39"/>
      <c r="H39" s="78">
        <v>6.03</v>
      </c>
      <c r="I39" t="s">
        <v>108</v>
      </c>
      <c r="J39" s="78">
        <v>4.25</v>
      </c>
      <c r="K39" s="78">
        <v>1.17</v>
      </c>
      <c r="L39" s="78">
        <v>170011.9</v>
      </c>
      <c r="M39" s="78">
        <v>120.93</v>
      </c>
      <c r="N39" s="78">
        <v>205.59539067</v>
      </c>
      <c r="O39" s="78">
        <v>0</v>
      </c>
      <c r="P39" s="78">
        <v>11.55</v>
      </c>
      <c r="Q39" s="78">
        <v>2.3199999999999998</v>
      </c>
    </row>
    <row r="40" spans="2:17">
      <c r="B40" t="s">
        <v>266</v>
      </c>
      <c r="C40" t="s">
        <v>267</v>
      </c>
      <c r="D40" t="s">
        <v>106</v>
      </c>
      <c r="E40" t="s">
        <v>217</v>
      </c>
      <c r="F40" t="s">
        <v>157</v>
      </c>
      <c r="G40"/>
      <c r="H40" s="78">
        <v>6.9</v>
      </c>
      <c r="I40" t="s">
        <v>108</v>
      </c>
      <c r="J40" s="78">
        <v>3.75</v>
      </c>
      <c r="K40" s="78">
        <v>1.37</v>
      </c>
      <c r="L40" s="78">
        <v>65128.88</v>
      </c>
      <c r="M40" s="78">
        <v>118.33</v>
      </c>
      <c r="N40" s="78">
        <v>77.067003704000001</v>
      </c>
      <c r="O40" s="78">
        <v>0</v>
      </c>
      <c r="P40" s="78">
        <v>4.33</v>
      </c>
      <c r="Q40" s="78">
        <v>0.87</v>
      </c>
    </row>
    <row r="41" spans="2:17">
      <c r="B41" t="s">
        <v>268</v>
      </c>
      <c r="C41" t="s">
        <v>269</v>
      </c>
      <c r="D41" t="s">
        <v>106</v>
      </c>
      <c r="E41" t="s">
        <v>217</v>
      </c>
      <c r="F41" t="s">
        <v>157</v>
      </c>
      <c r="G41"/>
      <c r="H41" s="78">
        <v>0.17</v>
      </c>
      <c r="I41" t="s">
        <v>108</v>
      </c>
      <c r="J41" s="78">
        <v>4.25</v>
      </c>
      <c r="K41" s="78">
        <v>0.12</v>
      </c>
      <c r="L41" s="78">
        <v>1.29</v>
      </c>
      <c r="M41" s="78">
        <v>104.24</v>
      </c>
      <c r="N41" s="78">
        <v>1.344696E-3</v>
      </c>
      <c r="O41" s="78">
        <v>0</v>
      </c>
      <c r="P41" s="78">
        <v>0</v>
      </c>
      <c r="Q41" s="78">
        <v>0</v>
      </c>
    </row>
    <row r="42" spans="2:17">
      <c r="B42" t="s">
        <v>270</v>
      </c>
      <c r="C42" t="s">
        <v>271</v>
      </c>
      <c r="D42" t="s">
        <v>106</v>
      </c>
      <c r="E42" t="s">
        <v>217</v>
      </c>
      <c r="F42" t="s">
        <v>157</v>
      </c>
      <c r="G42"/>
      <c r="H42" s="78">
        <v>2.3199999999999998</v>
      </c>
      <c r="I42" t="s">
        <v>108</v>
      </c>
      <c r="J42" s="78">
        <v>0.5</v>
      </c>
      <c r="K42" s="78">
        <v>0.23</v>
      </c>
      <c r="L42" s="78">
        <v>11158</v>
      </c>
      <c r="M42" s="78">
        <v>100.97</v>
      </c>
      <c r="N42" s="78">
        <v>11.2662326</v>
      </c>
      <c r="O42" s="78">
        <v>0</v>
      </c>
      <c r="P42" s="78">
        <v>0.63</v>
      </c>
      <c r="Q42" s="78">
        <v>0.13</v>
      </c>
    </row>
    <row r="43" spans="2:17">
      <c r="B43" s="79" t="s">
        <v>272</v>
      </c>
      <c r="C43" s="16"/>
      <c r="D43" s="16"/>
      <c r="H43" s="80">
        <v>5.41</v>
      </c>
      <c r="K43" s="80">
        <v>0.25</v>
      </c>
      <c r="L43" s="80">
        <v>127795.96</v>
      </c>
      <c r="N43" s="80">
        <v>126.607457572</v>
      </c>
      <c r="P43" s="80">
        <v>7.11</v>
      </c>
      <c r="Q43" s="80">
        <v>1.43</v>
      </c>
    </row>
    <row r="44" spans="2:17">
      <c r="B44" t="s">
        <v>273</v>
      </c>
      <c r="C44" t="s">
        <v>274</v>
      </c>
      <c r="D44" t="s">
        <v>106</v>
      </c>
      <c r="E44" t="s">
        <v>217</v>
      </c>
      <c r="F44" t="s">
        <v>157</v>
      </c>
      <c r="G44"/>
      <c r="H44" s="78">
        <v>5.41</v>
      </c>
      <c r="I44" t="s">
        <v>108</v>
      </c>
      <c r="J44" s="78">
        <v>1.68</v>
      </c>
      <c r="K44" s="78">
        <v>0.25</v>
      </c>
      <c r="L44" s="78">
        <v>127795.96</v>
      </c>
      <c r="M44" s="78">
        <v>99.07</v>
      </c>
      <c r="N44" s="78">
        <v>126.607457572</v>
      </c>
      <c r="O44" s="78">
        <v>0</v>
      </c>
      <c r="P44" s="78">
        <v>7.11</v>
      </c>
      <c r="Q44" s="78">
        <v>1.43</v>
      </c>
    </row>
    <row r="45" spans="2:17">
      <c r="B45" s="79" t="s">
        <v>275</v>
      </c>
      <c r="C45" s="16"/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197</v>
      </c>
      <c r="C46" t="s">
        <v>197</v>
      </c>
      <c r="D46" s="16"/>
      <c r="E46" t="s">
        <v>197</v>
      </c>
      <c r="H46" s="78">
        <v>0</v>
      </c>
      <c r="I46" t="s">
        <v>197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209</v>
      </c>
      <c r="C47" s="16"/>
      <c r="D47" s="16"/>
      <c r="H47" s="80">
        <v>2.5299999999999998</v>
      </c>
      <c r="K47" s="80">
        <v>1.1499999999999999</v>
      </c>
      <c r="L47" s="80">
        <v>60.01</v>
      </c>
      <c r="N47" s="80">
        <v>0.257843874031773</v>
      </c>
      <c r="P47" s="80">
        <v>0.01</v>
      </c>
      <c r="Q47" s="80">
        <v>0</v>
      </c>
    </row>
    <row r="48" spans="2:17">
      <c r="B48" s="79" t="s">
        <v>276</v>
      </c>
      <c r="C48" s="16"/>
      <c r="D48" s="16"/>
      <c r="H48" s="80">
        <v>2.5299999999999998</v>
      </c>
      <c r="K48" s="80">
        <v>1.1499999999999999</v>
      </c>
      <c r="L48" s="80">
        <v>60.01</v>
      </c>
      <c r="N48" s="80">
        <v>0.257843874031773</v>
      </c>
      <c r="P48" s="80">
        <v>0.01</v>
      </c>
      <c r="Q48" s="80">
        <v>0</v>
      </c>
    </row>
    <row r="49" spans="2:17">
      <c r="B49" t="s">
        <v>277</v>
      </c>
      <c r="C49" t="s">
        <v>278</v>
      </c>
      <c r="D49" t="s">
        <v>106</v>
      </c>
      <c r="E49" t="s">
        <v>279</v>
      </c>
      <c r="F49" t="s">
        <v>280</v>
      </c>
      <c r="G49"/>
      <c r="H49" s="78">
        <v>2.5299999999999998</v>
      </c>
      <c r="I49" t="s">
        <v>112</v>
      </c>
      <c r="J49" s="78">
        <v>5.13</v>
      </c>
      <c r="K49" s="78">
        <v>1.1499999999999999</v>
      </c>
      <c r="L49" s="78">
        <v>60.01</v>
      </c>
      <c r="M49" s="78">
        <v>111.71819518716589</v>
      </c>
      <c r="N49" s="78">
        <v>0.257843874031773</v>
      </c>
      <c r="O49" s="78">
        <v>0</v>
      </c>
      <c r="P49" s="78">
        <v>0.01</v>
      </c>
      <c r="Q49" s="78">
        <v>0</v>
      </c>
    </row>
    <row r="50" spans="2:17">
      <c r="B50" s="79" t="s">
        <v>281</v>
      </c>
      <c r="C50" s="16"/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t="s">
        <v>197</v>
      </c>
      <c r="C51" t="s">
        <v>197</v>
      </c>
      <c r="D51" s="16"/>
      <c r="E51" t="s">
        <v>197</v>
      </c>
      <c r="H51" s="78">
        <v>0</v>
      </c>
      <c r="I51" t="s">
        <v>197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</row>
    <row r="52" spans="2:17">
      <c r="B52" s="99" t="s">
        <v>2248</v>
      </c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21" sqref="B21:B2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2191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2076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197</v>
      </c>
      <c r="C14" t="s">
        <v>197</v>
      </c>
      <c r="D14" t="s">
        <v>197</v>
      </c>
      <c r="E14" t="s">
        <v>197</v>
      </c>
      <c r="F14" s="15"/>
      <c r="G14" s="15"/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2077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197</v>
      </c>
      <c r="C16" t="s">
        <v>197</v>
      </c>
      <c r="D16" t="s">
        <v>197</v>
      </c>
      <c r="E16" t="s">
        <v>197</v>
      </c>
      <c r="F16" s="15"/>
      <c r="G16" s="15"/>
      <c r="H16" s="78">
        <v>0</v>
      </c>
      <c r="I16" t="s">
        <v>197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283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197</v>
      </c>
      <c r="C18" t="s">
        <v>197</v>
      </c>
      <c r="D18" t="s">
        <v>197</v>
      </c>
      <c r="E18" t="s">
        <v>197</v>
      </c>
      <c r="F18" s="15"/>
      <c r="G18" s="15"/>
      <c r="H18" s="78">
        <v>0</v>
      </c>
      <c r="I18" t="s">
        <v>197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829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197</v>
      </c>
      <c r="C20" t="s">
        <v>197</v>
      </c>
      <c r="D20" t="s">
        <v>197</v>
      </c>
      <c r="E20" t="s">
        <v>197</v>
      </c>
      <c r="F20" s="15"/>
      <c r="G20" s="15"/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99" t="s">
        <v>2249</v>
      </c>
      <c r="D21" s="16"/>
    </row>
    <row r="22" spans="2:23">
      <c r="B22" s="99" t="s">
        <v>2248</v>
      </c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A1048576 C1:XFD1048576 B1:B20 B23:B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13" workbookViewId="0">
      <selection activeCell="B24" sqref="B24:B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2191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282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8">
        <v>0</v>
      </c>
      <c r="L14" t="s">
        <v>197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231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197</v>
      </c>
      <c r="C16" t="s">
        <v>197</v>
      </c>
      <c r="D16" s="16"/>
      <c r="E16" s="16"/>
      <c r="F16" s="16"/>
      <c r="G16" t="s">
        <v>197</v>
      </c>
      <c r="H16" t="s">
        <v>197</v>
      </c>
      <c r="K16" s="78">
        <v>0</v>
      </c>
      <c r="L16" t="s">
        <v>197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283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197</v>
      </c>
      <c r="C18" t="s">
        <v>197</v>
      </c>
      <c r="D18" s="16"/>
      <c r="E18" s="16"/>
      <c r="F18" s="16"/>
      <c r="G18" t="s">
        <v>197</v>
      </c>
      <c r="H18" t="s">
        <v>197</v>
      </c>
      <c r="K18" s="78">
        <v>0</v>
      </c>
      <c r="L18" t="s">
        <v>197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284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197</v>
      </c>
      <c r="C21" t="s">
        <v>197</v>
      </c>
      <c r="D21" s="16"/>
      <c r="E21" s="16"/>
      <c r="F21" s="16"/>
      <c r="G21" t="s">
        <v>197</v>
      </c>
      <c r="H21" t="s">
        <v>197</v>
      </c>
      <c r="K21" s="78">
        <v>0</v>
      </c>
      <c r="L21" t="s">
        <v>197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285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197</v>
      </c>
      <c r="C23" t="s">
        <v>197</v>
      </c>
      <c r="D23" s="16"/>
      <c r="E23" s="16"/>
      <c r="F23" s="16"/>
      <c r="G23" t="s">
        <v>197</v>
      </c>
      <c r="H23" t="s">
        <v>197</v>
      </c>
      <c r="K23" s="78">
        <v>0</v>
      </c>
      <c r="L23" t="s">
        <v>197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99" t="s">
        <v>2249</v>
      </c>
      <c r="C24" s="16"/>
      <c r="D24" s="16"/>
      <c r="E24" s="16"/>
      <c r="F24" s="16"/>
      <c r="G24" s="16"/>
    </row>
    <row r="25" spans="2:20">
      <c r="B25" s="99" t="s">
        <v>2248</v>
      </c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216" workbookViewId="0">
      <selection activeCell="B237" sqref="B23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8.140625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2191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4.22</v>
      </c>
      <c r="L11" s="7"/>
      <c r="M11" s="7"/>
      <c r="N11" s="77">
        <v>2.2568482108105701</v>
      </c>
      <c r="O11" s="77">
        <v>2474460.6</v>
      </c>
      <c r="P11" s="33"/>
      <c r="Q11" s="77">
        <v>3360.0977120348257</v>
      </c>
      <c r="R11" s="7"/>
      <c r="S11" s="77">
        <v>100</v>
      </c>
      <c r="T11" s="77">
        <v>37.96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3.8</v>
      </c>
      <c r="N12" s="80">
        <v>1.761464295536239</v>
      </c>
      <c r="O12" s="80">
        <v>2283505.94</v>
      </c>
      <c r="Q12" s="80">
        <v>2606.4135597126019</v>
      </c>
      <c r="S12" s="80">
        <v>77.569999999999993</v>
      </c>
      <c r="T12" s="80">
        <v>29.44</v>
      </c>
    </row>
    <row r="13" spans="2:65">
      <c r="B13" s="79" t="s">
        <v>282</v>
      </c>
      <c r="C13" s="16"/>
      <c r="D13" s="16"/>
      <c r="E13" s="16"/>
      <c r="F13" s="16"/>
      <c r="K13" s="80">
        <v>3.8</v>
      </c>
      <c r="N13" s="80"/>
      <c r="O13" s="80">
        <v>2213006.34</v>
      </c>
      <c r="Q13" s="80">
        <v>2522.7392383419301</v>
      </c>
      <c r="S13" s="80">
        <v>75.08</v>
      </c>
      <c r="T13" s="80">
        <v>28.5</v>
      </c>
    </row>
    <row r="14" spans="2:65">
      <c r="B14" t="s">
        <v>286</v>
      </c>
      <c r="C14" s="82" t="s">
        <v>2232</v>
      </c>
      <c r="D14" t="s">
        <v>106</v>
      </c>
      <c r="E14" t="s">
        <v>129</v>
      </c>
      <c r="F14" t="s">
        <v>287</v>
      </c>
      <c r="G14" t="s">
        <v>288</v>
      </c>
      <c r="H14" t="s">
        <v>200</v>
      </c>
      <c r="I14" t="s">
        <v>155</v>
      </c>
      <c r="J14"/>
      <c r="K14" s="78">
        <v>0.08</v>
      </c>
      <c r="L14" t="s">
        <v>108</v>
      </c>
      <c r="N14" s="78"/>
      <c r="O14" s="78">
        <v>2152.27</v>
      </c>
      <c r="P14" s="78">
        <v>136.02000000000001</v>
      </c>
      <c r="Q14" s="78">
        <v>2.9275176539999999</v>
      </c>
      <c r="R14" s="78">
        <v>0</v>
      </c>
      <c r="S14" s="78">
        <v>0.09</v>
      </c>
      <c r="T14" s="78">
        <v>0.03</v>
      </c>
    </row>
    <row r="15" spans="2:65">
      <c r="B15" t="s">
        <v>289</v>
      </c>
      <c r="C15" s="82" t="s">
        <v>2233</v>
      </c>
      <c r="D15" t="s">
        <v>106</v>
      </c>
      <c r="E15" t="s">
        <v>129</v>
      </c>
      <c r="F15" t="s">
        <v>287</v>
      </c>
      <c r="G15" t="s">
        <v>288</v>
      </c>
      <c r="H15" t="s">
        <v>200</v>
      </c>
      <c r="I15" t="s">
        <v>155</v>
      </c>
      <c r="J15"/>
      <c r="K15" s="78">
        <v>3.96</v>
      </c>
      <c r="L15" t="s">
        <v>108</v>
      </c>
      <c r="N15" s="78"/>
      <c r="O15" s="78">
        <v>93297.95</v>
      </c>
      <c r="P15" s="78">
        <v>99.53</v>
      </c>
      <c r="Q15" s="78">
        <v>92.859449635000004</v>
      </c>
      <c r="R15" s="78">
        <v>0</v>
      </c>
      <c r="S15" s="78">
        <v>2.76</v>
      </c>
      <c r="T15" s="78">
        <v>1.05</v>
      </c>
    </row>
    <row r="16" spans="2:65">
      <c r="B16" t="s">
        <v>290</v>
      </c>
      <c r="C16" s="82" t="s">
        <v>2234</v>
      </c>
      <c r="D16" t="s">
        <v>106</v>
      </c>
      <c r="E16" t="s">
        <v>129</v>
      </c>
      <c r="F16" t="s">
        <v>291</v>
      </c>
      <c r="G16" t="s">
        <v>288</v>
      </c>
      <c r="H16" t="s">
        <v>200</v>
      </c>
      <c r="I16" t="s">
        <v>155</v>
      </c>
      <c r="J16"/>
      <c r="K16" s="78">
        <v>2.4900000000000002</v>
      </c>
      <c r="L16" t="s">
        <v>108</v>
      </c>
      <c r="N16" s="78"/>
      <c r="O16" s="78">
        <v>85523.12</v>
      </c>
      <c r="P16" s="78">
        <v>108.77</v>
      </c>
      <c r="Q16" s="78">
        <v>93.023497624000001</v>
      </c>
      <c r="R16" s="78">
        <v>0</v>
      </c>
      <c r="S16" s="78">
        <v>2.77</v>
      </c>
      <c r="T16" s="78">
        <v>1.05</v>
      </c>
    </row>
    <row r="17" spans="2:20">
      <c r="B17" t="s">
        <v>292</v>
      </c>
      <c r="C17" s="82"/>
      <c r="D17" t="s">
        <v>106</v>
      </c>
      <c r="E17" t="s">
        <v>129</v>
      </c>
      <c r="F17" t="s">
        <v>291</v>
      </c>
      <c r="G17" t="s">
        <v>288</v>
      </c>
      <c r="H17" t="s">
        <v>200</v>
      </c>
      <c r="I17" t="s">
        <v>155</v>
      </c>
      <c r="J17"/>
      <c r="K17" s="78">
        <v>2.68</v>
      </c>
      <c r="L17" t="s">
        <v>108</v>
      </c>
      <c r="N17" s="78"/>
      <c r="O17" s="78">
        <v>31817.37</v>
      </c>
      <c r="P17" s="78">
        <v>99.52</v>
      </c>
      <c r="Q17" s="78">
        <v>31.664646624</v>
      </c>
      <c r="R17" s="78">
        <v>0</v>
      </c>
      <c r="S17" s="78">
        <v>0.94</v>
      </c>
      <c r="T17" s="78">
        <v>0.36</v>
      </c>
    </row>
    <row r="18" spans="2:20">
      <c r="B18" t="s">
        <v>293</v>
      </c>
      <c r="C18" s="82" t="s">
        <v>2235</v>
      </c>
      <c r="D18" t="s">
        <v>106</v>
      </c>
      <c r="E18" t="s">
        <v>129</v>
      </c>
      <c r="F18" t="s">
        <v>291</v>
      </c>
      <c r="G18" t="s">
        <v>288</v>
      </c>
      <c r="H18" t="s">
        <v>200</v>
      </c>
      <c r="I18" t="s">
        <v>155</v>
      </c>
      <c r="J18"/>
      <c r="K18" s="78">
        <v>3.55</v>
      </c>
      <c r="L18" t="s">
        <v>108</v>
      </c>
      <c r="N18" s="78"/>
      <c r="O18" s="78">
        <v>60569.1</v>
      </c>
      <c r="P18" s="78">
        <v>99.86</v>
      </c>
      <c r="Q18" s="78">
        <v>60.484303259999997</v>
      </c>
      <c r="R18" s="78">
        <v>0</v>
      </c>
      <c r="S18" s="78">
        <v>1.8</v>
      </c>
      <c r="T18" s="78">
        <v>0.68</v>
      </c>
    </row>
    <row r="19" spans="2:20">
      <c r="B19" t="s">
        <v>294</v>
      </c>
      <c r="C19" s="82" t="s">
        <v>2236</v>
      </c>
      <c r="D19" t="s">
        <v>106</v>
      </c>
      <c r="E19" t="s">
        <v>129</v>
      </c>
      <c r="F19" t="s">
        <v>291</v>
      </c>
      <c r="G19" t="s">
        <v>288</v>
      </c>
      <c r="H19" t="s">
        <v>200</v>
      </c>
      <c r="I19" t="s">
        <v>155</v>
      </c>
      <c r="J19"/>
      <c r="K19" s="78">
        <v>4.6900000000000004</v>
      </c>
      <c r="L19" t="s">
        <v>108</v>
      </c>
      <c r="N19" s="78"/>
      <c r="O19" s="78">
        <v>39392.47</v>
      </c>
      <c r="P19" s="78">
        <v>118.6</v>
      </c>
      <c r="Q19" s="78">
        <v>46.719469420000003</v>
      </c>
      <c r="R19" s="78">
        <v>0</v>
      </c>
      <c r="S19" s="78">
        <v>1.39</v>
      </c>
      <c r="T19" s="78">
        <v>0.53</v>
      </c>
    </row>
    <row r="20" spans="2:20">
      <c r="B20" t="s">
        <v>295</v>
      </c>
      <c r="C20" s="82" t="s">
        <v>2237</v>
      </c>
      <c r="D20" t="s">
        <v>106</v>
      </c>
      <c r="E20" t="s">
        <v>129</v>
      </c>
      <c r="F20" t="s">
        <v>296</v>
      </c>
      <c r="G20" t="s">
        <v>288</v>
      </c>
      <c r="H20" t="s">
        <v>200</v>
      </c>
      <c r="I20" t="s">
        <v>155</v>
      </c>
      <c r="J20"/>
      <c r="K20" s="78">
        <v>5.36</v>
      </c>
      <c r="L20" t="s">
        <v>108</v>
      </c>
      <c r="N20" s="78"/>
      <c r="O20" s="78">
        <v>62146.8</v>
      </c>
      <c r="P20" s="78">
        <v>130.38999999999999</v>
      </c>
      <c r="Q20" s="78">
        <v>81.033212520000006</v>
      </c>
      <c r="R20" s="78">
        <v>0</v>
      </c>
      <c r="S20" s="78">
        <v>2.41</v>
      </c>
      <c r="T20" s="78">
        <v>0.92</v>
      </c>
    </row>
    <row r="21" spans="2:20">
      <c r="B21" t="s">
        <v>297</v>
      </c>
      <c r="C21" s="82" t="s">
        <v>2238</v>
      </c>
      <c r="D21" t="s">
        <v>106</v>
      </c>
      <c r="E21" t="s">
        <v>129</v>
      </c>
      <c r="F21" t="s">
        <v>296</v>
      </c>
      <c r="G21" t="s">
        <v>288</v>
      </c>
      <c r="H21" t="s">
        <v>200</v>
      </c>
      <c r="I21" t="s">
        <v>155</v>
      </c>
      <c r="J21"/>
      <c r="K21" s="78">
        <v>3.69</v>
      </c>
      <c r="L21" t="s">
        <v>108</v>
      </c>
      <c r="N21" s="78"/>
      <c r="O21" s="78">
        <v>15549.66</v>
      </c>
      <c r="P21" s="78">
        <v>101.65</v>
      </c>
      <c r="Q21" s="78">
        <v>15.80622939</v>
      </c>
      <c r="R21" s="78">
        <v>0</v>
      </c>
      <c r="S21" s="78">
        <v>0.47</v>
      </c>
      <c r="T21" s="78">
        <v>0.18</v>
      </c>
    </row>
    <row r="22" spans="2:20">
      <c r="B22" t="s">
        <v>298</v>
      </c>
      <c r="C22" s="82" t="s">
        <v>2239</v>
      </c>
      <c r="D22" t="s">
        <v>106</v>
      </c>
      <c r="E22" t="s">
        <v>129</v>
      </c>
      <c r="F22" t="s">
        <v>296</v>
      </c>
      <c r="G22" t="s">
        <v>288</v>
      </c>
      <c r="H22" t="s">
        <v>200</v>
      </c>
      <c r="I22" t="s">
        <v>155</v>
      </c>
      <c r="J22"/>
      <c r="K22" s="78">
        <v>3.12</v>
      </c>
      <c r="L22" t="s">
        <v>108</v>
      </c>
      <c r="N22" s="78"/>
      <c r="O22" s="78">
        <v>40514.120000000003</v>
      </c>
      <c r="P22" s="78">
        <v>103.72</v>
      </c>
      <c r="Q22" s="78">
        <v>42.021245264000001</v>
      </c>
      <c r="R22" s="78">
        <v>0</v>
      </c>
      <c r="S22" s="78">
        <v>1.25</v>
      </c>
      <c r="T22" s="78">
        <v>0.47</v>
      </c>
    </row>
    <row r="23" spans="2:20">
      <c r="B23" t="s">
        <v>299</v>
      </c>
      <c r="C23" s="82" t="s">
        <v>2240</v>
      </c>
      <c r="D23" t="s">
        <v>106</v>
      </c>
      <c r="E23" t="s">
        <v>129</v>
      </c>
      <c r="F23" t="s">
        <v>287</v>
      </c>
      <c r="G23" t="s">
        <v>288</v>
      </c>
      <c r="H23" t="s">
        <v>203</v>
      </c>
      <c r="I23" t="s">
        <v>155</v>
      </c>
      <c r="J23"/>
      <c r="K23" s="78">
        <v>0.84</v>
      </c>
      <c r="L23" t="s">
        <v>108</v>
      </c>
      <c r="N23" s="78"/>
      <c r="O23" s="78">
        <v>17392.32</v>
      </c>
      <c r="P23" s="78">
        <v>124</v>
      </c>
      <c r="Q23" s="78">
        <v>21.5664768</v>
      </c>
      <c r="R23" s="78">
        <v>0</v>
      </c>
      <c r="S23" s="78">
        <v>0.64</v>
      </c>
      <c r="T23" s="78">
        <v>0.24</v>
      </c>
    </row>
    <row r="24" spans="2:20">
      <c r="B24" t="s">
        <v>300</v>
      </c>
      <c r="C24" s="82" t="s">
        <v>2241</v>
      </c>
      <c r="D24" t="s">
        <v>106</v>
      </c>
      <c r="E24" t="s">
        <v>129</v>
      </c>
      <c r="F24" t="s">
        <v>287</v>
      </c>
      <c r="G24" t="s">
        <v>288</v>
      </c>
      <c r="H24" t="s">
        <v>203</v>
      </c>
      <c r="I24" t="s">
        <v>155</v>
      </c>
      <c r="J24"/>
      <c r="K24" s="78">
        <v>1.17</v>
      </c>
      <c r="L24" t="s">
        <v>108</v>
      </c>
      <c r="N24" s="78"/>
      <c r="O24" s="78">
        <v>70436.740000000005</v>
      </c>
      <c r="P24" s="78">
        <v>110.74</v>
      </c>
      <c r="Q24" s="78">
        <v>78.001645875999998</v>
      </c>
      <c r="R24" s="78">
        <v>0</v>
      </c>
      <c r="S24" s="78">
        <v>2.3199999999999998</v>
      </c>
      <c r="T24" s="78">
        <v>0.88</v>
      </c>
    </row>
    <row r="25" spans="2:20">
      <c r="B25" t="s">
        <v>301</v>
      </c>
      <c r="C25" s="82" t="s">
        <v>2242</v>
      </c>
      <c r="D25" t="s">
        <v>106</v>
      </c>
      <c r="E25" t="s">
        <v>129</v>
      </c>
      <c r="F25" t="s">
        <v>287</v>
      </c>
      <c r="G25" t="s">
        <v>288</v>
      </c>
      <c r="H25" t="s">
        <v>203</v>
      </c>
      <c r="I25" t="s">
        <v>155</v>
      </c>
      <c r="J25"/>
      <c r="K25" s="78">
        <v>4.07</v>
      </c>
      <c r="L25" t="s">
        <v>108</v>
      </c>
      <c r="N25" s="78"/>
      <c r="O25" s="78">
        <v>32654.28</v>
      </c>
      <c r="P25" s="78">
        <v>116.82</v>
      </c>
      <c r="Q25" s="78">
        <v>38.146729895999997</v>
      </c>
      <c r="R25" s="78">
        <v>0</v>
      </c>
      <c r="S25" s="78">
        <v>1.1399999999999999</v>
      </c>
      <c r="T25" s="78">
        <v>0.43</v>
      </c>
    </row>
    <row r="26" spans="2:20">
      <c r="B26" t="s">
        <v>302</v>
      </c>
      <c r="C26" s="82" t="s">
        <v>2243</v>
      </c>
      <c r="D26" t="s">
        <v>106</v>
      </c>
      <c r="E26" t="s">
        <v>129</v>
      </c>
      <c r="F26" t="s">
        <v>291</v>
      </c>
      <c r="G26" t="s">
        <v>288</v>
      </c>
      <c r="H26" t="s">
        <v>203</v>
      </c>
      <c r="I26" t="s">
        <v>155</v>
      </c>
      <c r="J26"/>
      <c r="K26" s="78">
        <v>0.91</v>
      </c>
      <c r="L26" t="s">
        <v>108</v>
      </c>
      <c r="N26" s="78"/>
      <c r="O26" s="78">
        <v>1887.39</v>
      </c>
      <c r="P26" s="78">
        <v>122.91</v>
      </c>
      <c r="Q26" s="78">
        <v>2.319791049</v>
      </c>
      <c r="R26" s="78">
        <v>0</v>
      </c>
      <c r="S26" s="78">
        <v>7.0000000000000007E-2</v>
      </c>
      <c r="T26" s="78">
        <v>0.03</v>
      </c>
    </row>
    <row r="27" spans="2:20">
      <c r="B27" t="s">
        <v>303</v>
      </c>
      <c r="C27" s="82" t="s">
        <v>2244</v>
      </c>
      <c r="D27" t="s">
        <v>106</v>
      </c>
      <c r="E27" t="s">
        <v>129</v>
      </c>
      <c r="F27" t="s">
        <v>305</v>
      </c>
      <c r="G27" t="s">
        <v>306</v>
      </c>
      <c r="H27" t="s">
        <v>203</v>
      </c>
      <c r="I27" t="s">
        <v>155</v>
      </c>
      <c r="J27"/>
      <c r="K27" s="78">
        <v>6.19</v>
      </c>
      <c r="L27" t="s">
        <v>108</v>
      </c>
      <c r="N27" s="78"/>
      <c r="O27" s="78">
        <v>12958.06</v>
      </c>
      <c r="P27" s="78">
        <v>102.65</v>
      </c>
      <c r="Q27" s="78">
        <v>13.30144859</v>
      </c>
      <c r="R27" s="78">
        <v>0</v>
      </c>
      <c r="S27" s="78">
        <v>0.4</v>
      </c>
      <c r="T27" s="78">
        <v>0.15</v>
      </c>
    </row>
    <row r="28" spans="2:20">
      <c r="B28" t="s">
        <v>307</v>
      </c>
      <c r="C28" s="82"/>
      <c r="D28" t="s">
        <v>106</v>
      </c>
      <c r="E28" t="s">
        <v>129</v>
      </c>
      <c r="F28" t="s">
        <v>305</v>
      </c>
      <c r="G28" t="s">
        <v>306</v>
      </c>
      <c r="H28" t="s">
        <v>203</v>
      </c>
      <c r="I28" t="s">
        <v>155</v>
      </c>
      <c r="J28"/>
      <c r="K28" s="78">
        <v>4.67</v>
      </c>
      <c r="L28" t="s">
        <v>108</v>
      </c>
      <c r="N28" s="78"/>
      <c r="O28" s="78">
        <v>37905.160000000003</v>
      </c>
      <c r="P28" s="78">
        <v>99.39</v>
      </c>
      <c r="Q28" s="78">
        <v>37.673938524</v>
      </c>
      <c r="R28" s="78">
        <v>0</v>
      </c>
      <c r="S28" s="78">
        <v>1.1200000000000001</v>
      </c>
      <c r="T28" s="78">
        <v>0.43</v>
      </c>
    </row>
    <row r="29" spans="2:20">
      <c r="B29" t="s">
        <v>308</v>
      </c>
      <c r="C29" s="82" t="s">
        <v>2245</v>
      </c>
      <c r="D29" t="s">
        <v>106</v>
      </c>
      <c r="E29" t="s">
        <v>129</v>
      </c>
      <c r="F29" t="s">
        <v>296</v>
      </c>
      <c r="G29" t="s">
        <v>288</v>
      </c>
      <c r="H29" t="s">
        <v>203</v>
      </c>
      <c r="I29" t="s">
        <v>155</v>
      </c>
      <c r="J29"/>
      <c r="K29" s="78">
        <v>4.57</v>
      </c>
      <c r="L29" t="s">
        <v>108</v>
      </c>
      <c r="N29" s="78"/>
      <c r="O29" s="78">
        <v>52303.040000000001</v>
      </c>
      <c r="P29" s="78">
        <v>122.21</v>
      </c>
      <c r="Q29" s="78">
        <v>63.919545184</v>
      </c>
      <c r="R29" s="78">
        <v>0</v>
      </c>
      <c r="S29" s="78">
        <v>1.9</v>
      </c>
      <c r="T29" s="78">
        <v>0.72</v>
      </c>
    </row>
    <row r="30" spans="2:20">
      <c r="B30" t="s">
        <v>309</v>
      </c>
      <c r="C30" s="82" t="s">
        <v>2246</v>
      </c>
      <c r="D30" t="s">
        <v>106</v>
      </c>
      <c r="E30" t="s">
        <v>129</v>
      </c>
      <c r="F30" t="s">
        <v>296</v>
      </c>
      <c r="G30" t="s">
        <v>288</v>
      </c>
      <c r="H30" t="s">
        <v>203</v>
      </c>
      <c r="I30" t="s">
        <v>155</v>
      </c>
      <c r="J30"/>
      <c r="K30" s="78">
        <v>0.96</v>
      </c>
      <c r="L30" t="s">
        <v>108</v>
      </c>
      <c r="N30" s="78"/>
      <c r="O30" s="78">
        <v>80.34</v>
      </c>
      <c r="P30" s="78">
        <v>126.69</v>
      </c>
      <c r="Q30" s="78">
        <v>0.10178274599999999</v>
      </c>
      <c r="R30" s="78">
        <v>0</v>
      </c>
      <c r="S30" s="78">
        <v>0</v>
      </c>
      <c r="T30" s="78">
        <v>0</v>
      </c>
    </row>
    <row r="31" spans="2:20">
      <c r="B31" t="s">
        <v>310</v>
      </c>
      <c r="C31" s="82" t="s">
        <v>2247</v>
      </c>
      <c r="D31" t="s">
        <v>106</v>
      </c>
      <c r="E31" t="s">
        <v>129</v>
      </c>
      <c r="F31" t="s">
        <v>296</v>
      </c>
      <c r="G31" t="s">
        <v>288</v>
      </c>
      <c r="H31" t="s">
        <v>203</v>
      </c>
      <c r="I31" t="s">
        <v>155</v>
      </c>
      <c r="J31"/>
      <c r="K31" s="78">
        <v>2.66</v>
      </c>
      <c r="L31" t="s">
        <v>108</v>
      </c>
      <c r="N31" s="78"/>
      <c r="O31" s="78">
        <v>33959.599999999999</v>
      </c>
      <c r="P31" s="78">
        <v>132.75</v>
      </c>
      <c r="Q31" s="78">
        <v>45.081369000000002</v>
      </c>
      <c r="R31" s="78">
        <v>0</v>
      </c>
      <c r="S31" s="78">
        <v>1.34</v>
      </c>
      <c r="T31" s="78">
        <v>0.51</v>
      </c>
    </row>
    <row r="32" spans="2:20">
      <c r="B32" t="s">
        <v>311</v>
      </c>
      <c r="C32" t="s">
        <v>312</v>
      </c>
      <c r="D32" t="s">
        <v>106</v>
      </c>
      <c r="E32" t="s">
        <v>129</v>
      </c>
      <c r="F32" t="s">
        <v>313</v>
      </c>
      <c r="G32" t="s">
        <v>133</v>
      </c>
      <c r="H32" t="s">
        <v>203</v>
      </c>
      <c r="I32" t="s">
        <v>155</v>
      </c>
      <c r="J32"/>
      <c r="K32" s="78">
        <v>2.48</v>
      </c>
      <c r="L32" t="s">
        <v>108</v>
      </c>
      <c r="M32" s="78"/>
      <c r="N32" s="78"/>
      <c r="O32" s="78">
        <v>18607.46</v>
      </c>
      <c r="P32" s="78">
        <v>101.19</v>
      </c>
      <c r="Q32" s="78">
        <v>18.828888773999999</v>
      </c>
      <c r="R32" s="78">
        <v>0</v>
      </c>
      <c r="S32" s="78">
        <v>0.56000000000000005</v>
      </c>
      <c r="T32" s="78">
        <v>0.21</v>
      </c>
    </row>
    <row r="33" spans="2:20">
      <c r="B33" t="s">
        <v>314</v>
      </c>
      <c r="C33" t="s">
        <v>315</v>
      </c>
      <c r="D33" t="s">
        <v>106</v>
      </c>
      <c r="E33" t="s">
        <v>129</v>
      </c>
      <c r="F33" t="s">
        <v>316</v>
      </c>
      <c r="G33" t="s">
        <v>306</v>
      </c>
      <c r="H33" t="s">
        <v>317</v>
      </c>
      <c r="I33" t="s">
        <v>155</v>
      </c>
      <c r="J33"/>
      <c r="K33" s="78">
        <v>7.15</v>
      </c>
      <c r="L33" t="s">
        <v>108</v>
      </c>
      <c r="M33" s="78"/>
      <c r="N33" s="78"/>
      <c r="O33" s="78">
        <v>12439.73</v>
      </c>
      <c r="P33" s="78">
        <v>102.87</v>
      </c>
      <c r="Q33" s="78">
        <v>12.796750251000001</v>
      </c>
      <c r="R33" s="78">
        <v>0</v>
      </c>
      <c r="S33" s="78">
        <v>0.38</v>
      </c>
      <c r="T33" s="78">
        <v>0.14000000000000001</v>
      </c>
    </row>
    <row r="34" spans="2:20">
      <c r="B34" t="s">
        <v>318</v>
      </c>
      <c r="C34" t="s">
        <v>319</v>
      </c>
      <c r="D34" t="s">
        <v>106</v>
      </c>
      <c r="E34" t="s">
        <v>129</v>
      </c>
      <c r="F34" t="s">
        <v>316</v>
      </c>
      <c r="G34" t="s">
        <v>306</v>
      </c>
      <c r="H34" t="s">
        <v>317</v>
      </c>
      <c r="I34" t="s">
        <v>155</v>
      </c>
      <c r="J34"/>
      <c r="K34" s="78">
        <v>1.49</v>
      </c>
      <c r="L34" t="s">
        <v>108</v>
      </c>
      <c r="M34" s="78">
        <v>3.2</v>
      </c>
      <c r="N34" s="78">
        <v>0.78</v>
      </c>
      <c r="O34" s="78">
        <v>1100.8900000000001</v>
      </c>
      <c r="P34" s="78">
        <v>108.87</v>
      </c>
      <c r="Q34" s="78">
        <v>1.198538943</v>
      </c>
      <c r="R34" s="78">
        <v>0</v>
      </c>
      <c r="S34" s="78">
        <v>0.04</v>
      </c>
      <c r="T34" s="78">
        <v>0.01</v>
      </c>
    </row>
    <row r="35" spans="2:20">
      <c r="B35" t="s">
        <v>320</v>
      </c>
      <c r="C35" t="s">
        <v>321</v>
      </c>
      <c r="D35" t="s">
        <v>106</v>
      </c>
      <c r="E35" t="s">
        <v>129</v>
      </c>
      <c r="F35" t="s">
        <v>322</v>
      </c>
      <c r="G35" t="s">
        <v>138</v>
      </c>
      <c r="H35" t="s">
        <v>317</v>
      </c>
      <c r="I35" t="s">
        <v>155</v>
      </c>
      <c r="J35"/>
      <c r="K35" s="78">
        <v>4.1500000000000004</v>
      </c>
      <c r="L35" t="s">
        <v>108</v>
      </c>
      <c r="M35" s="78">
        <v>3.7</v>
      </c>
      <c r="N35" s="78">
        <v>0.84</v>
      </c>
      <c r="O35" s="78">
        <v>74120.039999999994</v>
      </c>
      <c r="P35" s="78">
        <v>115.3</v>
      </c>
      <c r="Q35" s="78">
        <v>85.460406120000002</v>
      </c>
      <c r="R35" s="78">
        <v>0</v>
      </c>
      <c r="S35" s="78">
        <v>2.54</v>
      </c>
      <c r="T35" s="78">
        <v>0.97</v>
      </c>
    </row>
    <row r="36" spans="2:20">
      <c r="B36" t="s">
        <v>323</v>
      </c>
      <c r="C36" t="s">
        <v>324</v>
      </c>
      <c r="D36" t="s">
        <v>106</v>
      </c>
      <c r="E36" t="s">
        <v>129</v>
      </c>
      <c r="F36" t="s">
        <v>325</v>
      </c>
      <c r="G36" t="s">
        <v>288</v>
      </c>
      <c r="H36" t="s">
        <v>317</v>
      </c>
      <c r="I36" t="s">
        <v>155</v>
      </c>
      <c r="J36"/>
      <c r="K36" s="78">
        <v>2.61</v>
      </c>
      <c r="L36" t="s">
        <v>108</v>
      </c>
      <c r="M36" s="78">
        <v>4.2</v>
      </c>
      <c r="N36" s="78">
        <v>0.54</v>
      </c>
      <c r="O36" s="78">
        <v>2709.67</v>
      </c>
      <c r="P36" s="78">
        <v>133</v>
      </c>
      <c r="Q36" s="78">
        <v>3.6038611</v>
      </c>
      <c r="R36" s="78">
        <v>0</v>
      </c>
      <c r="S36" s="78">
        <v>0.11</v>
      </c>
      <c r="T36" s="78">
        <v>0.04</v>
      </c>
    </row>
    <row r="37" spans="2:20">
      <c r="B37" t="s">
        <v>326</v>
      </c>
      <c r="C37" t="s">
        <v>327</v>
      </c>
      <c r="D37" t="s">
        <v>106</v>
      </c>
      <c r="E37" t="s">
        <v>129</v>
      </c>
      <c r="F37" t="s">
        <v>325</v>
      </c>
      <c r="G37" t="s">
        <v>288</v>
      </c>
      <c r="H37" t="s">
        <v>317</v>
      </c>
      <c r="I37" t="s">
        <v>155</v>
      </c>
      <c r="J37"/>
      <c r="K37" s="78">
        <v>0.94</v>
      </c>
      <c r="L37" t="s">
        <v>108</v>
      </c>
      <c r="M37" s="78">
        <v>3.85</v>
      </c>
      <c r="N37" s="78">
        <v>0.52</v>
      </c>
      <c r="O37" s="78">
        <v>1345.73</v>
      </c>
      <c r="P37" s="78">
        <v>122.92</v>
      </c>
      <c r="Q37" s="78">
        <v>1.654171316</v>
      </c>
      <c r="R37" s="78">
        <v>0</v>
      </c>
      <c r="S37" s="78">
        <v>0.05</v>
      </c>
      <c r="T37" s="78">
        <v>0.02</v>
      </c>
    </row>
    <row r="38" spans="2:20">
      <c r="B38" t="s">
        <v>328</v>
      </c>
      <c r="C38" t="s">
        <v>329</v>
      </c>
      <c r="D38" t="s">
        <v>106</v>
      </c>
      <c r="E38" t="s">
        <v>129</v>
      </c>
      <c r="F38" t="s">
        <v>325</v>
      </c>
      <c r="G38" t="s">
        <v>288</v>
      </c>
      <c r="H38" t="s">
        <v>317</v>
      </c>
      <c r="I38" t="s">
        <v>155</v>
      </c>
      <c r="J38"/>
      <c r="K38" s="78">
        <v>2.5099999999999998</v>
      </c>
      <c r="L38" t="s">
        <v>108</v>
      </c>
      <c r="M38" s="78">
        <v>3.1</v>
      </c>
      <c r="N38" s="78">
        <v>0.46</v>
      </c>
      <c r="O38" s="78">
        <v>52670.65</v>
      </c>
      <c r="P38" s="78">
        <v>112.96</v>
      </c>
      <c r="Q38" s="78">
        <v>59.496766239999999</v>
      </c>
      <c r="R38" s="78">
        <v>0.01</v>
      </c>
      <c r="S38" s="78">
        <v>1.77</v>
      </c>
      <c r="T38" s="78">
        <v>0.67</v>
      </c>
    </row>
    <row r="39" spans="2:20">
      <c r="B39" t="s">
        <v>330</v>
      </c>
      <c r="C39" t="s">
        <v>331</v>
      </c>
      <c r="D39" t="s">
        <v>106</v>
      </c>
      <c r="E39" t="s">
        <v>129</v>
      </c>
      <c r="F39" t="s">
        <v>325</v>
      </c>
      <c r="G39" t="s">
        <v>288</v>
      </c>
      <c r="H39" t="s">
        <v>317</v>
      </c>
      <c r="I39" t="s">
        <v>155</v>
      </c>
      <c r="J39"/>
      <c r="K39" s="78">
        <v>2.95</v>
      </c>
      <c r="L39" t="s">
        <v>108</v>
      </c>
      <c r="M39" s="78">
        <v>2.8</v>
      </c>
      <c r="N39" s="78">
        <v>0.39</v>
      </c>
      <c r="O39" s="78">
        <v>36959.269999999997</v>
      </c>
      <c r="P39" s="78">
        <v>107.89</v>
      </c>
      <c r="Q39" s="78">
        <v>39.875356402999998</v>
      </c>
      <c r="R39" s="78">
        <v>0</v>
      </c>
      <c r="S39" s="78">
        <v>1.19</v>
      </c>
      <c r="T39" s="78">
        <v>0.45</v>
      </c>
    </row>
    <row r="40" spans="2:20">
      <c r="B40" t="s">
        <v>332</v>
      </c>
      <c r="C40" t="s">
        <v>333</v>
      </c>
      <c r="D40" t="s">
        <v>106</v>
      </c>
      <c r="E40" t="s">
        <v>129</v>
      </c>
      <c r="F40" t="s">
        <v>325</v>
      </c>
      <c r="G40" t="s">
        <v>288</v>
      </c>
      <c r="H40" t="s">
        <v>317</v>
      </c>
      <c r="I40" t="s">
        <v>155</v>
      </c>
      <c r="J40"/>
      <c r="K40" s="78">
        <v>1.1299999999999999</v>
      </c>
      <c r="L40" t="s">
        <v>108</v>
      </c>
      <c r="M40" s="78">
        <v>5.25</v>
      </c>
      <c r="N40" s="78">
        <v>0.54</v>
      </c>
      <c r="O40" s="78">
        <v>1595.28</v>
      </c>
      <c r="P40" s="78">
        <v>133.97</v>
      </c>
      <c r="Q40" s="78">
        <v>2.1371966160000002</v>
      </c>
      <c r="R40" s="78">
        <v>0</v>
      </c>
      <c r="S40" s="78">
        <v>0.06</v>
      </c>
      <c r="T40" s="78">
        <v>0.02</v>
      </c>
    </row>
    <row r="41" spans="2:20">
      <c r="B41" t="s">
        <v>334</v>
      </c>
      <c r="C41" t="s">
        <v>335</v>
      </c>
      <c r="D41" t="s">
        <v>106</v>
      </c>
      <c r="E41" t="s">
        <v>129</v>
      </c>
      <c r="F41" t="s">
        <v>336</v>
      </c>
      <c r="G41" t="s">
        <v>337</v>
      </c>
      <c r="H41" t="s">
        <v>317</v>
      </c>
      <c r="I41" t="s">
        <v>155</v>
      </c>
      <c r="J41"/>
      <c r="K41" s="78">
        <v>2.87</v>
      </c>
      <c r="L41" t="s">
        <v>108</v>
      </c>
      <c r="M41" s="78">
        <v>4.6500000000000004</v>
      </c>
      <c r="N41" s="78">
        <v>0.56999999999999995</v>
      </c>
      <c r="O41" s="78">
        <v>2433.11</v>
      </c>
      <c r="P41" s="78">
        <v>136.16</v>
      </c>
      <c r="Q41" s="78">
        <v>3.3129225760000001</v>
      </c>
      <c r="R41" s="78">
        <v>0</v>
      </c>
      <c r="S41" s="78">
        <v>0.1</v>
      </c>
      <c r="T41" s="78">
        <v>0.04</v>
      </c>
    </row>
    <row r="42" spans="2:20">
      <c r="B42" t="s">
        <v>338</v>
      </c>
      <c r="C42" t="s">
        <v>339</v>
      </c>
      <c r="D42" t="s">
        <v>106</v>
      </c>
      <c r="E42" t="s">
        <v>129</v>
      </c>
      <c r="F42" t="s">
        <v>340</v>
      </c>
      <c r="G42" t="s">
        <v>306</v>
      </c>
      <c r="H42" t="s">
        <v>317</v>
      </c>
      <c r="I42" t="s">
        <v>155</v>
      </c>
      <c r="J42"/>
      <c r="K42" s="78">
        <v>0.99</v>
      </c>
      <c r="L42" t="s">
        <v>108</v>
      </c>
      <c r="M42" s="78">
        <v>4</v>
      </c>
      <c r="N42" s="78">
        <v>0.52</v>
      </c>
      <c r="O42" s="78">
        <v>545.22</v>
      </c>
      <c r="P42" s="78">
        <v>125.43</v>
      </c>
      <c r="Q42" s="78">
        <v>0.68386944599999999</v>
      </c>
      <c r="R42" s="78">
        <v>0</v>
      </c>
      <c r="S42" s="78">
        <v>0.02</v>
      </c>
      <c r="T42" s="78">
        <v>0.01</v>
      </c>
    </row>
    <row r="43" spans="2:20">
      <c r="B43" t="s">
        <v>341</v>
      </c>
      <c r="C43" t="s">
        <v>342</v>
      </c>
      <c r="D43" t="s">
        <v>106</v>
      </c>
      <c r="E43" t="s">
        <v>129</v>
      </c>
      <c r="F43" t="s">
        <v>340</v>
      </c>
      <c r="G43" t="s">
        <v>306</v>
      </c>
      <c r="H43" t="s">
        <v>317</v>
      </c>
      <c r="I43" t="s">
        <v>155</v>
      </c>
      <c r="J43"/>
      <c r="K43" s="78">
        <v>3.03</v>
      </c>
      <c r="L43" t="s">
        <v>108</v>
      </c>
      <c r="M43" s="78">
        <v>3.64</v>
      </c>
      <c r="N43" s="78">
        <v>1.03</v>
      </c>
      <c r="O43" s="78">
        <v>3657.07</v>
      </c>
      <c r="P43" s="78">
        <v>117.63</v>
      </c>
      <c r="Q43" s="78">
        <v>4.3018114409999999</v>
      </c>
      <c r="R43" s="78">
        <v>0</v>
      </c>
      <c r="S43" s="78">
        <v>0.13</v>
      </c>
      <c r="T43" s="78">
        <v>0.05</v>
      </c>
    </row>
    <row r="44" spans="2:20">
      <c r="B44" t="s">
        <v>343</v>
      </c>
      <c r="C44" t="s">
        <v>344</v>
      </c>
      <c r="D44" t="s">
        <v>106</v>
      </c>
      <c r="E44" t="s">
        <v>129</v>
      </c>
      <c r="F44" t="s">
        <v>345</v>
      </c>
      <c r="G44" t="s">
        <v>337</v>
      </c>
      <c r="H44" t="s">
        <v>317</v>
      </c>
      <c r="I44" t="s">
        <v>155</v>
      </c>
      <c r="J44"/>
      <c r="K44" s="78">
        <v>2.82</v>
      </c>
      <c r="L44" t="s">
        <v>108</v>
      </c>
      <c r="M44" s="78">
        <v>4.8899999999999997</v>
      </c>
      <c r="N44" s="78">
        <v>0.49</v>
      </c>
      <c r="O44" s="78">
        <v>3596.16</v>
      </c>
      <c r="P44" s="78">
        <v>132.80000000000001</v>
      </c>
      <c r="Q44" s="78">
        <v>4.7757004800000002</v>
      </c>
      <c r="R44" s="78">
        <v>0</v>
      </c>
      <c r="S44" s="78">
        <v>0.14000000000000001</v>
      </c>
      <c r="T44" s="78">
        <v>0.05</v>
      </c>
    </row>
    <row r="45" spans="2:20">
      <c r="B45" t="s">
        <v>346</v>
      </c>
      <c r="C45" t="s">
        <v>347</v>
      </c>
      <c r="D45" t="s">
        <v>106</v>
      </c>
      <c r="E45" t="s">
        <v>129</v>
      </c>
      <c r="F45" t="s">
        <v>348</v>
      </c>
      <c r="G45" t="s">
        <v>306</v>
      </c>
      <c r="H45" t="s">
        <v>317</v>
      </c>
      <c r="I45" t="s">
        <v>155</v>
      </c>
      <c r="J45"/>
      <c r="K45" s="78">
        <v>3.22</v>
      </c>
      <c r="L45" t="s">
        <v>108</v>
      </c>
      <c r="M45" s="78">
        <v>3</v>
      </c>
      <c r="N45" s="78">
        <v>0.88</v>
      </c>
      <c r="O45" s="78">
        <v>30706.25</v>
      </c>
      <c r="P45" s="78">
        <v>114.33</v>
      </c>
      <c r="Q45" s="78">
        <v>35.106455625000002</v>
      </c>
      <c r="R45" s="78">
        <v>0</v>
      </c>
      <c r="S45" s="78">
        <v>1.04</v>
      </c>
      <c r="T45" s="78">
        <v>0.4</v>
      </c>
    </row>
    <row r="46" spans="2:20">
      <c r="B46" t="s">
        <v>349</v>
      </c>
      <c r="C46" t="s">
        <v>350</v>
      </c>
      <c r="D46" t="s">
        <v>106</v>
      </c>
      <c r="E46" t="s">
        <v>129</v>
      </c>
      <c r="F46" t="s">
        <v>348</v>
      </c>
      <c r="G46" t="s">
        <v>306</v>
      </c>
      <c r="H46" t="s">
        <v>317</v>
      </c>
      <c r="I46" t="s">
        <v>155</v>
      </c>
      <c r="J46"/>
      <c r="K46" s="78">
        <v>5.92</v>
      </c>
      <c r="L46" t="s">
        <v>108</v>
      </c>
      <c r="M46" s="78">
        <v>3.05</v>
      </c>
      <c r="N46" s="78">
        <v>1.24</v>
      </c>
      <c r="O46" s="78">
        <v>7205.94</v>
      </c>
      <c r="P46" s="78">
        <v>112.05</v>
      </c>
      <c r="Q46" s="78">
        <v>8.0742557700000006</v>
      </c>
      <c r="R46" s="78">
        <v>0</v>
      </c>
      <c r="S46" s="78">
        <v>0.24</v>
      </c>
      <c r="T46" s="78">
        <v>0.09</v>
      </c>
    </row>
    <row r="47" spans="2:20">
      <c r="B47" t="s">
        <v>351</v>
      </c>
      <c r="C47" t="s">
        <v>352</v>
      </c>
      <c r="D47" t="s">
        <v>106</v>
      </c>
      <c r="E47" t="s">
        <v>129</v>
      </c>
      <c r="F47" t="s">
        <v>296</v>
      </c>
      <c r="G47" t="s">
        <v>288</v>
      </c>
      <c r="H47" t="s">
        <v>317</v>
      </c>
      <c r="I47" t="s">
        <v>155</v>
      </c>
      <c r="J47"/>
      <c r="K47" s="78">
        <v>3.61</v>
      </c>
      <c r="L47" t="s">
        <v>108</v>
      </c>
      <c r="M47" s="78">
        <v>6.5</v>
      </c>
      <c r="N47" s="78">
        <v>0.91</v>
      </c>
      <c r="O47" s="78">
        <v>13087.63</v>
      </c>
      <c r="P47" s="78">
        <v>133.83000000000001</v>
      </c>
      <c r="Q47" s="78">
        <v>17.515175229</v>
      </c>
      <c r="R47" s="78">
        <v>0</v>
      </c>
      <c r="S47" s="78">
        <v>0.52</v>
      </c>
      <c r="T47" s="78">
        <v>0.2</v>
      </c>
    </row>
    <row r="48" spans="2:20">
      <c r="B48" t="s">
        <v>353</v>
      </c>
      <c r="C48" t="s">
        <v>354</v>
      </c>
      <c r="D48" t="s">
        <v>106</v>
      </c>
      <c r="E48" t="s">
        <v>129</v>
      </c>
      <c r="F48" t="s">
        <v>355</v>
      </c>
      <c r="G48" t="s">
        <v>356</v>
      </c>
      <c r="H48" t="s">
        <v>357</v>
      </c>
      <c r="I48" t="s">
        <v>156</v>
      </c>
      <c r="J48"/>
      <c r="K48" s="78">
        <v>1.06</v>
      </c>
      <c r="L48" t="s">
        <v>108</v>
      </c>
      <c r="M48" s="78">
        <v>4.0999999999999996</v>
      </c>
      <c r="N48" s="78">
        <v>0.39</v>
      </c>
      <c r="O48" s="78">
        <v>1904.72</v>
      </c>
      <c r="P48" s="78">
        <v>126.24</v>
      </c>
      <c r="Q48" s="78">
        <v>2.4045185280000001</v>
      </c>
      <c r="R48" s="78">
        <v>0</v>
      </c>
      <c r="S48" s="78">
        <v>7.0000000000000007E-2</v>
      </c>
      <c r="T48" s="78">
        <v>0.03</v>
      </c>
    </row>
    <row r="49" spans="2:20">
      <c r="B49" t="s">
        <v>358</v>
      </c>
      <c r="C49" t="s">
        <v>359</v>
      </c>
      <c r="D49" t="s">
        <v>106</v>
      </c>
      <c r="E49" t="s">
        <v>129</v>
      </c>
      <c r="F49" t="s">
        <v>360</v>
      </c>
      <c r="G49" t="s">
        <v>288</v>
      </c>
      <c r="H49" t="s">
        <v>361</v>
      </c>
      <c r="I49" t="s">
        <v>156</v>
      </c>
      <c r="J49"/>
      <c r="K49" s="78">
        <v>1.07</v>
      </c>
      <c r="L49" t="s">
        <v>108</v>
      </c>
      <c r="M49" s="78">
        <v>1.6</v>
      </c>
      <c r="N49" s="78">
        <v>0.38</v>
      </c>
      <c r="O49" s="78">
        <v>12235.24</v>
      </c>
      <c r="P49" s="78">
        <v>103.78</v>
      </c>
      <c r="Q49" s="78">
        <v>12.697732072000001</v>
      </c>
      <c r="R49" s="78">
        <v>0</v>
      </c>
      <c r="S49" s="78">
        <v>0.38</v>
      </c>
      <c r="T49" s="78">
        <v>0.14000000000000001</v>
      </c>
    </row>
    <row r="50" spans="2:20">
      <c r="B50" t="s">
        <v>362</v>
      </c>
      <c r="C50" t="s">
        <v>363</v>
      </c>
      <c r="D50" t="s">
        <v>106</v>
      </c>
      <c r="E50" t="s">
        <v>129</v>
      </c>
      <c r="F50" t="s">
        <v>364</v>
      </c>
      <c r="G50" t="s">
        <v>365</v>
      </c>
      <c r="H50" t="s">
        <v>366</v>
      </c>
      <c r="I50" t="s">
        <v>155</v>
      </c>
      <c r="J50"/>
      <c r="K50" s="78">
        <v>9.14</v>
      </c>
      <c r="L50" t="s">
        <v>108</v>
      </c>
      <c r="M50" s="78">
        <v>5.15</v>
      </c>
      <c r="N50" s="78">
        <v>4.53</v>
      </c>
      <c r="O50" s="78">
        <v>30580.99</v>
      </c>
      <c r="P50" s="78">
        <v>126.79</v>
      </c>
      <c r="Q50" s="78">
        <v>38.773637221000001</v>
      </c>
      <c r="R50" s="78">
        <v>0</v>
      </c>
      <c r="S50" s="78">
        <v>1.1499999999999999</v>
      </c>
      <c r="T50" s="78">
        <v>0.44</v>
      </c>
    </row>
    <row r="51" spans="2:20">
      <c r="B51" t="s">
        <v>367</v>
      </c>
      <c r="C51" t="s">
        <v>368</v>
      </c>
      <c r="D51" t="s">
        <v>106</v>
      </c>
      <c r="E51" t="s">
        <v>129</v>
      </c>
      <c r="F51" t="s">
        <v>369</v>
      </c>
      <c r="G51" t="s">
        <v>306</v>
      </c>
      <c r="H51" t="s">
        <v>366</v>
      </c>
      <c r="I51" t="s">
        <v>155</v>
      </c>
      <c r="J51"/>
      <c r="K51" s="78">
        <v>1.66</v>
      </c>
      <c r="L51" t="s">
        <v>108</v>
      </c>
      <c r="M51" s="78">
        <v>4.25</v>
      </c>
      <c r="N51" s="78">
        <v>0.76</v>
      </c>
      <c r="O51" s="78">
        <v>1775.56</v>
      </c>
      <c r="P51" s="78">
        <v>128.09</v>
      </c>
      <c r="Q51" s="78">
        <v>2.2743148039999999</v>
      </c>
      <c r="R51" s="78">
        <v>0</v>
      </c>
      <c r="S51" s="78">
        <v>7.0000000000000007E-2</v>
      </c>
      <c r="T51" s="78">
        <v>0.03</v>
      </c>
    </row>
    <row r="52" spans="2:20">
      <c r="B52" t="s">
        <v>370</v>
      </c>
      <c r="C52" t="s">
        <v>371</v>
      </c>
      <c r="D52" t="s">
        <v>106</v>
      </c>
      <c r="E52" t="s">
        <v>129</v>
      </c>
      <c r="F52" t="s">
        <v>369</v>
      </c>
      <c r="G52" t="s">
        <v>306</v>
      </c>
      <c r="H52" t="s">
        <v>366</v>
      </c>
      <c r="I52" t="s">
        <v>155</v>
      </c>
      <c r="J52"/>
      <c r="K52" s="78">
        <v>3.46</v>
      </c>
      <c r="L52" t="s">
        <v>108</v>
      </c>
      <c r="M52" s="78">
        <v>4.45</v>
      </c>
      <c r="N52" s="78">
        <v>1.04</v>
      </c>
      <c r="O52" s="78">
        <v>22357.85</v>
      </c>
      <c r="P52" s="78">
        <v>115.83</v>
      </c>
      <c r="Q52" s="78">
        <v>25.897097655</v>
      </c>
      <c r="R52" s="78">
        <v>0</v>
      </c>
      <c r="S52" s="78">
        <v>0.77</v>
      </c>
      <c r="T52" s="78">
        <v>0.28999999999999998</v>
      </c>
    </row>
    <row r="53" spans="2:20">
      <c r="B53" t="s">
        <v>372</v>
      </c>
      <c r="C53" t="s">
        <v>373</v>
      </c>
      <c r="D53" t="s">
        <v>106</v>
      </c>
      <c r="E53" t="s">
        <v>129</v>
      </c>
      <c r="F53" t="s">
        <v>374</v>
      </c>
      <c r="G53" t="s">
        <v>306</v>
      </c>
      <c r="H53" t="s">
        <v>366</v>
      </c>
      <c r="I53" t="s">
        <v>155</v>
      </c>
      <c r="J53"/>
      <c r="K53" s="78">
        <v>1.98</v>
      </c>
      <c r="L53" t="s">
        <v>108</v>
      </c>
      <c r="M53" s="78">
        <v>4.95</v>
      </c>
      <c r="N53" s="78">
        <v>0.75</v>
      </c>
      <c r="O53" s="78">
        <v>1326.26</v>
      </c>
      <c r="P53" s="78">
        <v>127.17</v>
      </c>
      <c r="Q53" s="78">
        <v>1.6866048419999999</v>
      </c>
      <c r="R53" s="78">
        <v>0</v>
      </c>
      <c r="S53" s="78">
        <v>0.05</v>
      </c>
      <c r="T53" s="78">
        <v>0.02</v>
      </c>
    </row>
    <row r="54" spans="2:20">
      <c r="B54" t="s">
        <v>375</v>
      </c>
      <c r="C54" t="s">
        <v>376</v>
      </c>
      <c r="D54" t="s">
        <v>106</v>
      </c>
      <c r="E54" t="s">
        <v>129</v>
      </c>
      <c r="F54" t="s">
        <v>374</v>
      </c>
      <c r="G54" t="s">
        <v>306</v>
      </c>
      <c r="H54" t="s">
        <v>366</v>
      </c>
      <c r="I54" t="s">
        <v>155</v>
      </c>
      <c r="J54"/>
      <c r="K54" s="78">
        <v>4.45</v>
      </c>
      <c r="L54" t="s">
        <v>108</v>
      </c>
      <c r="M54" s="78">
        <v>4.8</v>
      </c>
      <c r="N54" s="78">
        <v>1.19</v>
      </c>
      <c r="O54" s="78">
        <v>21414.23</v>
      </c>
      <c r="P54" s="78">
        <v>117.5</v>
      </c>
      <c r="Q54" s="78">
        <v>25.161720249999998</v>
      </c>
      <c r="R54" s="78">
        <v>0</v>
      </c>
      <c r="S54" s="78">
        <v>0.75</v>
      </c>
      <c r="T54" s="78">
        <v>0.28000000000000003</v>
      </c>
    </row>
    <row r="55" spans="2:20">
      <c r="B55" t="s">
        <v>377</v>
      </c>
      <c r="C55" t="s">
        <v>378</v>
      </c>
      <c r="D55" t="s">
        <v>106</v>
      </c>
      <c r="E55" t="s">
        <v>129</v>
      </c>
      <c r="F55" t="s">
        <v>374</v>
      </c>
      <c r="G55" t="s">
        <v>306</v>
      </c>
      <c r="H55" t="s">
        <v>366</v>
      </c>
      <c r="I55" t="s">
        <v>155</v>
      </c>
      <c r="J55"/>
      <c r="K55" s="78">
        <v>2.4</v>
      </c>
      <c r="L55" t="s">
        <v>108</v>
      </c>
      <c r="M55" s="78">
        <v>4.9000000000000004</v>
      </c>
      <c r="N55" s="78">
        <v>0.81</v>
      </c>
      <c r="O55" s="78">
        <v>2100.5700000000002</v>
      </c>
      <c r="P55" s="78">
        <v>120.27</v>
      </c>
      <c r="Q55" s="78">
        <v>2.5263555389999999</v>
      </c>
      <c r="R55" s="78">
        <v>0</v>
      </c>
      <c r="S55" s="78">
        <v>0.08</v>
      </c>
      <c r="T55" s="78">
        <v>0.03</v>
      </c>
    </row>
    <row r="56" spans="2:20">
      <c r="B56" t="s">
        <v>379</v>
      </c>
      <c r="C56" t="s">
        <v>380</v>
      </c>
      <c r="D56" t="s">
        <v>106</v>
      </c>
      <c r="E56" t="s">
        <v>129</v>
      </c>
      <c r="F56" t="s">
        <v>381</v>
      </c>
      <c r="G56" t="s">
        <v>306</v>
      </c>
      <c r="H56" t="s">
        <v>366</v>
      </c>
      <c r="I56" t="s">
        <v>155</v>
      </c>
      <c r="J56"/>
      <c r="K56" s="78">
        <v>1.22</v>
      </c>
      <c r="L56" t="s">
        <v>108</v>
      </c>
      <c r="M56" s="78">
        <v>4.55</v>
      </c>
      <c r="N56" s="78">
        <v>0.65</v>
      </c>
      <c r="O56" s="78">
        <v>1767.66</v>
      </c>
      <c r="P56" s="78">
        <v>126.95</v>
      </c>
      <c r="Q56" s="78">
        <v>2.2440443700000001</v>
      </c>
      <c r="R56" s="78">
        <v>0</v>
      </c>
      <c r="S56" s="78">
        <v>7.0000000000000007E-2</v>
      </c>
      <c r="T56" s="78">
        <v>0.03</v>
      </c>
    </row>
    <row r="57" spans="2:20">
      <c r="B57" t="s">
        <v>382</v>
      </c>
      <c r="C57" t="s">
        <v>383</v>
      </c>
      <c r="D57" t="s">
        <v>106</v>
      </c>
      <c r="E57" t="s">
        <v>129</v>
      </c>
      <c r="F57" t="s">
        <v>381</v>
      </c>
      <c r="G57" t="s">
        <v>306</v>
      </c>
      <c r="H57" t="s">
        <v>366</v>
      </c>
      <c r="I57" t="s">
        <v>155</v>
      </c>
      <c r="J57"/>
      <c r="K57" s="78">
        <v>6.28</v>
      </c>
      <c r="L57" t="s">
        <v>108</v>
      </c>
      <c r="M57" s="78">
        <v>4.75</v>
      </c>
      <c r="N57" s="78">
        <v>1.7</v>
      </c>
      <c r="O57" s="78">
        <v>35097.279999999999</v>
      </c>
      <c r="P57" s="78">
        <v>146</v>
      </c>
      <c r="Q57" s="78">
        <v>51.2420288</v>
      </c>
      <c r="R57" s="78">
        <v>0</v>
      </c>
      <c r="S57" s="78">
        <v>1.53</v>
      </c>
      <c r="T57" s="78">
        <v>0.57999999999999996</v>
      </c>
    </row>
    <row r="58" spans="2:20">
      <c r="B58" t="s">
        <v>384</v>
      </c>
      <c r="C58" t="s">
        <v>385</v>
      </c>
      <c r="D58" t="s">
        <v>106</v>
      </c>
      <c r="E58" t="s">
        <v>129</v>
      </c>
      <c r="F58" t="s">
        <v>386</v>
      </c>
      <c r="G58" t="s">
        <v>306</v>
      </c>
      <c r="H58" t="s">
        <v>366</v>
      </c>
      <c r="I58" t="s">
        <v>155</v>
      </c>
      <c r="J58"/>
      <c r="K58" s="78">
        <v>1.7</v>
      </c>
      <c r="L58" t="s">
        <v>108</v>
      </c>
      <c r="M58" s="78">
        <v>4.95</v>
      </c>
      <c r="N58" s="78">
        <v>1.17</v>
      </c>
      <c r="O58" s="78">
        <v>13.22</v>
      </c>
      <c r="P58" s="78">
        <v>130.72</v>
      </c>
      <c r="Q58" s="78">
        <v>1.7281184000000002E-2</v>
      </c>
      <c r="R58" s="78">
        <v>0</v>
      </c>
      <c r="S58" s="78">
        <v>0</v>
      </c>
      <c r="T58" s="78">
        <v>0</v>
      </c>
    </row>
    <row r="59" spans="2:20">
      <c r="B59" t="s">
        <v>387</v>
      </c>
      <c r="C59" t="s">
        <v>388</v>
      </c>
      <c r="D59" t="s">
        <v>106</v>
      </c>
      <c r="E59" t="s">
        <v>129</v>
      </c>
      <c r="F59" t="s">
        <v>386</v>
      </c>
      <c r="G59" t="s">
        <v>306</v>
      </c>
      <c r="H59" t="s">
        <v>366</v>
      </c>
      <c r="I59" t="s">
        <v>155</v>
      </c>
      <c r="J59"/>
      <c r="K59" s="78">
        <v>3.58</v>
      </c>
      <c r="L59" t="s">
        <v>108</v>
      </c>
      <c r="M59" s="78">
        <v>5.0999999999999996</v>
      </c>
      <c r="N59" s="78">
        <v>1.72</v>
      </c>
      <c r="O59" s="78">
        <v>43381.8</v>
      </c>
      <c r="P59" s="78">
        <v>133.32</v>
      </c>
      <c r="Q59" s="78">
        <v>57.836615760000001</v>
      </c>
      <c r="R59" s="78">
        <v>0</v>
      </c>
      <c r="S59" s="78">
        <v>1.72</v>
      </c>
      <c r="T59" s="78">
        <v>0.65</v>
      </c>
    </row>
    <row r="60" spans="2:20">
      <c r="B60" t="s">
        <v>389</v>
      </c>
      <c r="C60" t="s">
        <v>390</v>
      </c>
      <c r="D60" t="s">
        <v>106</v>
      </c>
      <c r="E60" t="s">
        <v>129</v>
      </c>
      <c r="F60" t="s">
        <v>386</v>
      </c>
      <c r="G60" t="s">
        <v>306</v>
      </c>
      <c r="H60" t="s">
        <v>366</v>
      </c>
      <c r="I60" t="s">
        <v>155</v>
      </c>
      <c r="J60"/>
      <c r="K60" s="78">
        <v>1.92</v>
      </c>
      <c r="L60" t="s">
        <v>108</v>
      </c>
      <c r="M60" s="78">
        <v>5.3</v>
      </c>
      <c r="N60" s="78">
        <v>1.1599999999999999</v>
      </c>
      <c r="O60" s="78">
        <v>39.409999999999997</v>
      </c>
      <c r="P60" s="78">
        <v>125.49</v>
      </c>
      <c r="Q60" s="78">
        <v>4.9455608999999998E-2</v>
      </c>
      <c r="R60" s="78">
        <v>0</v>
      </c>
      <c r="S60" s="78">
        <v>0</v>
      </c>
      <c r="T60" s="78">
        <v>0</v>
      </c>
    </row>
    <row r="61" spans="2:20">
      <c r="B61" t="s">
        <v>391</v>
      </c>
      <c r="C61" t="s">
        <v>392</v>
      </c>
      <c r="D61" t="s">
        <v>106</v>
      </c>
      <c r="E61" t="s">
        <v>129</v>
      </c>
      <c r="F61" t="s">
        <v>386</v>
      </c>
      <c r="G61" t="s">
        <v>306</v>
      </c>
      <c r="H61" t="s">
        <v>366</v>
      </c>
      <c r="I61" t="s">
        <v>155</v>
      </c>
      <c r="J61"/>
      <c r="K61" s="78">
        <v>2.88</v>
      </c>
      <c r="L61" t="s">
        <v>108</v>
      </c>
      <c r="M61" s="78">
        <v>6.5</v>
      </c>
      <c r="N61" s="78">
        <v>0.89</v>
      </c>
      <c r="O61" s="78">
        <v>32135.96</v>
      </c>
      <c r="P61" s="78">
        <v>132.87</v>
      </c>
      <c r="Q61" s="78">
        <v>42.699050051999997</v>
      </c>
      <c r="R61" s="78">
        <v>0</v>
      </c>
      <c r="S61" s="78">
        <v>1.27</v>
      </c>
      <c r="T61" s="78">
        <v>0.48</v>
      </c>
    </row>
    <row r="62" spans="2:20">
      <c r="B62" t="s">
        <v>393</v>
      </c>
      <c r="C62" t="s">
        <v>394</v>
      </c>
      <c r="D62" t="s">
        <v>106</v>
      </c>
      <c r="E62" t="s">
        <v>129</v>
      </c>
      <c r="F62" t="s">
        <v>386</v>
      </c>
      <c r="G62" t="s">
        <v>306</v>
      </c>
      <c r="H62" t="s">
        <v>366</v>
      </c>
      <c r="I62" t="s">
        <v>155</v>
      </c>
      <c r="J62"/>
      <c r="K62" s="78">
        <v>5.44</v>
      </c>
      <c r="L62" t="s">
        <v>108</v>
      </c>
      <c r="M62" s="78">
        <v>5.35</v>
      </c>
      <c r="N62" s="78">
        <v>2.73</v>
      </c>
      <c r="O62" s="78">
        <v>49111</v>
      </c>
      <c r="P62" s="78">
        <v>118.98</v>
      </c>
      <c r="Q62" s="78">
        <v>58.432267799999998</v>
      </c>
      <c r="R62" s="78">
        <v>0</v>
      </c>
      <c r="S62" s="78">
        <v>1.74</v>
      </c>
      <c r="T62" s="78">
        <v>0.66</v>
      </c>
    </row>
    <row r="63" spans="2:20">
      <c r="B63" t="s">
        <v>395</v>
      </c>
      <c r="C63" t="s">
        <v>396</v>
      </c>
      <c r="D63" t="s">
        <v>106</v>
      </c>
      <c r="E63" t="s">
        <v>129</v>
      </c>
      <c r="F63" t="s">
        <v>397</v>
      </c>
      <c r="G63" t="s">
        <v>288</v>
      </c>
      <c r="H63" t="s">
        <v>366</v>
      </c>
      <c r="I63" t="s">
        <v>155</v>
      </c>
      <c r="J63"/>
      <c r="K63" s="78">
        <v>1.24</v>
      </c>
      <c r="L63" t="s">
        <v>108</v>
      </c>
      <c r="M63" s="78">
        <v>5.5</v>
      </c>
      <c r="N63" s="78">
        <v>0.46</v>
      </c>
      <c r="O63" s="78">
        <v>338.07</v>
      </c>
      <c r="P63" s="78">
        <v>132.88</v>
      </c>
      <c r="Q63" s="78">
        <v>0.44922741599999999</v>
      </c>
      <c r="R63" s="78">
        <v>0</v>
      </c>
      <c r="S63" s="78">
        <v>0.01</v>
      </c>
      <c r="T63" s="78">
        <v>0.01</v>
      </c>
    </row>
    <row r="64" spans="2:20">
      <c r="B64" t="s">
        <v>398</v>
      </c>
      <c r="C64" t="s">
        <v>399</v>
      </c>
      <c r="D64" t="s">
        <v>106</v>
      </c>
      <c r="E64" t="s">
        <v>129</v>
      </c>
      <c r="F64" t="s">
        <v>397</v>
      </c>
      <c r="G64" t="s">
        <v>288</v>
      </c>
      <c r="H64" t="s">
        <v>366</v>
      </c>
      <c r="I64" t="s">
        <v>155</v>
      </c>
      <c r="J64"/>
      <c r="K64" s="78">
        <v>1.85</v>
      </c>
      <c r="L64" t="s">
        <v>108</v>
      </c>
      <c r="M64" s="78">
        <v>5.25</v>
      </c>
      <c r="N64" s="78">
        <v>0.63</v>
      </c>
      <c r="O64" s="78">
        <v>2624.59</v>
      </c>
      <c r="P64" s="78">
        <v>136.38999999999999</v>
      </c>
      <c r="Q64" s="78">
        <v>3.579678301</v>
      </c>
      <c r="R64" s="78">
        <v>0</v>
      </c>
      <c r="S64" s="78">
        <v>0.11</v>
      </c>
      <c r="T64" s="78">
        <v>0.04</v>
      </c>
    </row>
    <row r="65" spans="2:20">
      <c r="B65" t="s">
        <v>400</v>
      </c>
      <c r="C65" t="s">
        <v>401</v>
      </c>
      <c r="D65" t="s">
        <v>106</v>
      </c>
      <c r="E65" t="s">
        <v>129</v>
      </c>
      <c r="F65" t="s">
        <v>397</v>
      </c>
      <c r="G65" t="s">
        <v>288</v>
      </c>
      <c r="H65" t="s">
        <v>366</v>
      </c>
      <c r="I65" t="s">
        <v>155</v>
      </c>
      <c r="J65"/>
      <c r="K65" s="78">
        <v>0.69</v>
      </c>
      <c r="L65" t="s">
        <v>108</v>
      </c>
      <c r="M65" s="78">
        <v>4.29</v>
      </c>
      <c r="N65" s="78">
        <v>0.66</v>
      </c>
      <c r="O65" s="78">
        <v>2622.32</v>
      </c>
      <c r="P65" s="78">
        <v>119.74</v>
      </c>
      <c r="Q65" s="78">
        <v>3.1399659679999998</v>
      </c>
      <c r="R65" s="78">
        <v>0</v>
      </c>
      <c r="S65" s="78">
        <v>0.09</v>
      </c>
      <c r="T65" s="78">
        <v>0.04</v>
      </c>
    </row>
    <row r="66" spans="2:20">
      <c r="B66" t="s">
        <v>402</v>
      </c>
      <c r="C66" t="s">
        <v>403</v>
      </c>
      <c r="D66" t="s">
        <v>106</v>
      </c>
      <c r="E66" t="s">
        <v>129</v>
      </c>
      <c r="F66" t="s">
        <v>404</v>
      </c>
      <c r="G66" t="s">
        <v>288</v>
      </c>
      <c r="H66" t="s">
        <v>366</v>
      </c>
      <c r="I66" t="s">
        <v>155</v>
      </c>
      <c r="J66"/>
      <c r="K66" s="78">
        <v>2.35</v>
      </c>
      <c r="L66" t="s">
        <v>108</v>
      </c>
      <c r="M66" s="78">
        <v>4.6500000000000004</v>
      </c>
      <c r="N66" s="78">
        <v>0.56999999999999995</v>
      </c>
      <c r="O66" s="78">
        <v>13379.35</v>
      </c>
      <c r="P66" s="78">
        <v>133.58000000000001</v>
      </c>
      <c r="Q66" s="78">
        <v>17.87213573</v>
      </c>
      <c r="R66" s="78">
        <v>0</v>
      </c>
      <c r="S66" s="78">
        <v>0.53</v>
      </c>
      <c r="T66" s="78">
        <v>0.2</v>
      </c>
    </row>
    <row r="67" spans="2:20">
      <c r="B67" t="s">
        <v>405</v>
      </c>
      <c r="C67" t="s">
        <v>406</v>
      </c>
      <c r="D67" t="s">
        <v>106</v>
      </c>
      <c r="E67" t="s">
        <v>129</v>
      </c>
      <c r="F67" t="s">
        <v>336</v>
      </c>
      <c r="G67" t="s">
        <v>337</v>
      </c>
      <c r="H67" t="s">
        <v>366</v>
      </c>
      <c r="I67" t="s">
        <v>155</v>
      </c>
      <c r="J67"/>
      <c r="K67" s="78">
        <v>4.54</v>
      </c>
      <c r="L67" t="s">
        <v>108</v>
      </c>
      <c r="M67" s="78">
        <v>3.9</v>
      </c>
      <c r="N67" s="78">
        <v>0.99</v>
      </c>
      <c r="O67" s="78">
        <v>16467.349999999999</v>
      </c>
      <c r="P67" s="78">
        <v>122.19</v>
      </c>
      <c r="Q67" s="78">
        <v>20.121454965000002</v>
      </c>
      <c r="R67" s="78">
        <v>0</v>
      </c>
      <c r="S67" s="78">
        <v>0.6</v>
      </c>
      <c r="T67" s="78">
        <v>0.23</v>
      </c>
    </row>
    <row r="68" spans="2:20">
      <c r="B68" t="s">
        <v>407</v>
      </c>
      <c r="C68" t="s">
        <v>408</v>
      </c>
      <c r="D68" t="s">
        <v>106</v>
      </c>
      <c r="E68" t="s">
        <v>129</v>
      </c>
      <c r="F68" t="s">
        <v>336</v>
      </c>
      <c r="G68" t="s">
        <v>337</v>
      </c>
      <c r="H68" t="s">
        <v>366</v>
      </c>
      <c r="I68" t="s">
        <v>155</v>
      </c>
      <c r="J68"/>
      <c r="K68" s="78">
        <v>6.19</v>
      </c>
      <c r="L68" t="s">
        <v>108</v>
      </c>
      <c r="M68" s="78">
        <v>3.85</v>
      </c>
      <c r="N68" s="78">
        <v>1.26</v>
      </c>
      <c r="O68" s="78">
        <v>15646.8</v>
      </c>
      <c r="P68" s="78">
        <v>119.72</v>
      </c>
      <c r="Q68" s="78">
        <v>18.732348959999999</v>
      </c>
      <c r="R68" s="78">
        <v>0.01</v>
      </c>
      <c r="S68" s="78">
        <v>0.56000000000000005</v>
      </c>
      <c r="T68" s="78">
        <v>0.21</v>
      </c>
    </row>
    <row r="69" spans="2:20">
      <c r="B69" t="s">
        <v>409</v>
      </c>
      <c r="C69" t="s">
        <v>410</v>
      </c>
      <c r="D69" t="s">
        <v>106</v>
      </c>
      <c r="E69" t="s">
        <v>129</v>
      </c>
      <c r="F69" t="s">
        <v>336</v>
      </c>
      <c r="G69" t="s">
        <v>337</v>
      </c>
      <c r="H69" t="s">
        <v>366</v>
      </c>
      <c r="I69" t="s">
        <v>155</v>
      </c>
      <c r="J69"/>
      <c r="K69" s="78">
        <v>6.98</v>
      </c>
      <c r="L69" t="s">
        <v>108</v>
      </c>
      <c r="M69" s="78">
        <v>3.85</v>
      </c>
      <c r="N69" s="78">
        <v>1.46</v>
      </c>
      <c r="O69" s="78">
        <v>12509.99</v>
      </c>
      <c r="P69" s="78">
        <v>120.46</v>
      </c>
      <c r="Q69" s="78">
        <v>15.069533954000001</v>
      </c>
      <c r="R69" s="78">
        <v>0.01</v>
      </c>
      <c r="S69" s="78">
        <v>0.45</v>
      </c>
      <c r="T69" s="78">
        <v>0.17</v>
      </c>
    </row>
    <row r="70" spans="2:20">
      <c r="B70" t="s">
        <v>411</v>
      </c>
      <c r="C70" t="s">
        <v>412</v>
      </c>
      <c r="D70" t="s">
        <v>106</v>
      </c>
      <c r="E70" t="s">
        <v>129</v>
      </c>
      <c r="F70" t="s">
        <v>336</v>
      </c>
      <c r="G70" t="s">
        <v>337</v>
      </c>
      <c r="H70" t="s">
        <v>366</v>
      </c>
      <c r="I70" t="s">
        <v>155</v>
      </c>
      <c r="J70"/>
      <c r="K70" s="78">
        <v>8.58</v>
      </c>
      <c r="L70" t="s">
        <v>108</v>
      </c>
      <c r="M70" s="78">
        <v>2.4</v>
      </c>
      <c r="N70" s="78">
        <v>2.02</v>
      </c>
      <c r="O70" s="78">
        <v>7956.32</v>
      </c>
      <c r="P70" s="78">
        <v>101.99</v>
      </c>
      <c r="Q70" s="78">
        <v>8.1146507680000006</v>
      </c>
      <c r="R70" s="78">
        <v>0</v>
      </c>
      <c r="S70" s="78">
        <v>0.24</v>
      </c>
      <c r="T70" s="78">
        <v>0.09</v>
      </c>
    </row>
    <row r="71" spans="2:20">
      <c r="B71" t="s">
        <v>413</v>
      </c>
      <c r="C71" t="s">
        <v>414</v>
      </c>
      <c r="D71" t="s">
        <v>106</v>
      </c>
      <c r="E71" t="s">
        <v>129</v>
      </c>
      <c r="F71" t="s">
        <v>336</v>
      </c>
      <c r="G71" t="s">
        <v>337</v>
      </c>
      <c r="H71" t="s">
        <v>366</v>
      </c>
      <c r="I71" t="s">
        <v>155</v>
      </c>
      <c r="J71"/>
      <c r="K71" s="78">
        <v>9.36</v>
      </c>
      <c r="L71" t="s">
        <v>108</v>
      </c>
      <c r="M71" s="78">
        <v>2.4</v>
      </c>
      <c r="N71" s="78">
        <v>2.2599999999999998</v>
      </c>
      <c r="O71" s="78">
        <v>8401.9</v>
      </c>
      <c r="P71" s="78">
        <v>100.06</v>
      </c>
      <c r="Q71" s="78">
        <v>8.4069411400000007</v>
      </c>
      <c r="R71" s="78">
        <v>0</v>
      </c>
      <c r="S71" s="78">
        <v>0.25</v>
      </c>
      <c r="T71" s="78">
        <v>0.09</v>
      </c>
    </row>
    <row r="72" spans="2:20">
      <c r="B72" t="s">
        <v>415</v>
      </c>
      <c r="C72" t="s">
        <v>416</v>
      </c>
      <c r="D72" t="s">
        <v>106</v>
      </c>
      <c r="E72" t="s">
        <v>129</v>
      </c>
      <c r="F72" t="s">
        <v>417</v>
      </c>
      <c r="G72" t="s">
        <v>133</v>
      </c>
      <c r="H72" t="s">
        <v>361</v>
      </c>
      <c r="I72" t="s">
        <v>156</v>
      </c>
      <c r="J72"/>
      <c r="K72" s="78">
        <v>9.36</v>
      </c>
      <c r="L72" t="s">
        <v>108</v>
      </c>
      <c r="M72" s="78">
        <v>3.85</v>
      </c>
      <c r="N72" s="78">
        <v>2.19</v>
      </c>
      <c r="O72" s="78">
        <v>21769.52</v>
      </c>
      <c r="P72" s="78">
        <v>116.73</v>
      </c>
      <c r="Q72" s="78">
        <v>25.411560695999999</v>
      </c>
      <c r="R72" s="78">
        <v>0</v>
      </c>
      <c r="S72" s="78">
        <v>0.76</v>
      </c>
      <c r="T72" s="78">
        <v>0.28999999999999998</v>
      </c>
    </row>
    <row r="73" spans="2:20">
      <c r="B73" t="s">
        <v>418</v>
      </c>
      <c r="C73" t="s">
        <v>419</v>
      </c>
      <c r="D73" t="s">
        <v>106</v>
      </c>
      <c r="E73" t="s">
        <v>129</v>
      </c>
      <c r="F73" t="s">
        <v>345</v>
      </c>
      <c r="G73" t="s">
        <v>337</v>
      </c>
      <c r="H73" t="s">
        <v>366</v>
      </c>
      <c r="I73" t="s">
        <v>155</v>
      </c>
      <c r="J73"/>
      <c r="K73" s="78">
        <v>4.6500000000000004</v>
      </c>
      <c r="L73" t="s">
        <v>108</v>
      </c>
      <c r="M73" s="78">
        <v>3.75</v>
      </c>
      <c r="N73" s="78">
        <v>1.1299999999999999</v>
      </c>
      <c r="O73" s="78">
        <v>20863.27</v>
      </c>
      <c r="P73" s="78">
        <v>121.57</v>
      </c>
      <c r="Q73" s="78">
        <v>25.363477338999999</v>
      </c>
      <c r="R73" s="78">
        <v>0</v>
      </c>
      <c r="S73" s="78">
        <v>0.75</v>
      </c>
      <c r="T73" s="78">
        <v>0.28999999999999998</v>
      </c>
    </row>
    <row r="74" spans="2:20">
      <c r="B74" t="s">
        <v>420</v>
      </c>
      <c r="C74" t="s">
        <v>421</v>
      </c>
      <c r="D74" t="s">
        <v>106</v>
      </c>
      <c r="E74" t="s">
        <v>129</v>
      </c>
      <c r="F74" t="s">
        <v>422</v>
      </c>
      <c r="G74" t="s">
        <v>306</v>
      </c>
      <c r="H74" t="s">
        <v>366</v>
      </c>
      <c r="I74" t="s">
        <v>155</v>
      </c>
      <c r="J74"/>
      <c r="K74" s="78">
        <v>3.59</v>
      </c>
      <c r="L74" t="s">
        <v>108</v>
      </c>
      <c r="M74" s="78">
        <v>5.0999999999999996</v>
      </c>
      <c r="N74" s="78">
        <v>0.89</v>
      </c>
      <c r="O74" s="78">
        <v>37308.980000000003</v>
      </c>
      <c r="P74" s="78">
        <v>127.1</v>
      </c>
      <c r="Q74" s="78">
        <v>47.41971358</v>
      </c>
      <c r="R74" s="78">
        <v>0</v>
      </c>
      <c r="S74" s="78">
        <v>1.41</v>
      </c>
      <c r="T74" s="78">
        <v>0.54</v>
      </c>
    </row>
    <row r="75" spans="2:20">
      <c r="B75" t="s">
        <v>423</v>
      </c>
      <c r="C75" t="s">
        <v>424</v>
      </c>
      <c r="D75" t="s">
        <v>106</v>
      </c>
      <c r="E75" t="s">
        <v>129</v>
      </c>
      <c r="F75" t="s">
        <v>422</v>
      </c>
      <c r="G75" t="s">
        <v>306</v>
      </c>
      <c r="H75" t="s">
        <v>366</v>
      </c>
      <c r="I75" t="s">
        <v>155</v>
      </c>
      <c r="J75"/>
      <c r="K75" s="78">
        <v>3.88</v>
      </c>
      <c r="L75" t="s">
        <v>108</v>
      </c>
      <c r="M75" s="78">
        <v>3.4</v>
      </c>
      <c r="N75" s="78">
        <v>0.99</v>
      </c>
      <c r="O75" s="78">
        <v>4946.4799999999996</v>
      </c>
      <c r="P75" s="78">
        <v>111.3</v>
      </c>
      <c r="Q75" s="78">
        <v>5.5054322400000002</v>
      </c>
      <c r="R75" s="78">
        <v>0</v>
      </c>
      <c r="S75" s="78">
        <v>0.16</v>
      </c>
      <c r="T75" s="78">
        <v>0.06</v>
      </c>
    </row>
    <row r="76" spans="2:20">
      <c r="B76" t="s">
        <v>425</v>
      </c>
      <c r="C76" t="s">
        <v>426</v>
      </c>
      <c r="D76" t="s">
        <v>106</v>
      </c>
      <c r="E76" t="s">
        <v>129</v>
      </c>
      <c r="F76" t="s">
        <v>422</v>
      </c>
      <c r="G76" t="s">
        <v>306</v>
      </c>
      <c r="H76" t="s">
        <v>366</v>
      </c>
      <c r="I76" t="s">
        <v>155</v>
      </c>
      <c r="J76"/>
      <c r="K76" s="78">
        <v>4.93</v>
      </c>
      <c r="L76" t="s">
        <v>108</v>
      </c>
      <c r="M76" s="78">
        <v>2.5499999999999998</v>
      </c>
      <c r="N76" s="78">
        <v>1.1200000000000001</v>
      </c>
      <c r="O76" s="78">
        <v>11770.58</v>
      </c>
      <c r="P76" s="78">
        <v>107.11</v>
      </c>
      <c r="Q76" s="78">
        <v>12.607468237999999</v>
      </c>
      <c r="R76" s="78">
        <v>0</v>
      </c>
      <c r="S76" s="78">
        <v>0.38</v>
      </c>
      <c r="T76" s="78">
        <v>0.14000000000000001</v>
      </c>
    </row>
    <row r="77" spans="2:20">
      <c r="B77" t="s">
        <v>427</v>
      </c>
      <c r="C77" t="s">
        <v>428</v>
      </c>
      <c r="D77" t="s">
        <v>106</v>
      </c>
      <c r="E77" t="s">
        <v>129</v>
      </c>
      <c r="F77" t="s">
        <v>422</v>
      </c>
      <c r="G77" t="s">
        <v>306</v>
      </c>
      <c r="H77" t="s">
        <v>366</v>
      </c>
      <c r="I77" t="s">
        <v>155</v>
      </c>
      <c r="J77"/>
      <c r="K77" s="78">
        <v>3.62</v>
      </c>
      <c r="L77" t="s">
        <v>108</v>
      </c>
      <c r="M77" s="78">
        <v>2.29</v>
      </c>
      <c r="N77" s="78">
        <v>0.86</v>
      </c>
      <c r="O77" s="78">
        <v>32565.57</v>
      </c>
      <c r="P77" s="78">
        <v>103.93</v>
      </c>
      <c r="Q77" s="78">
        <v>33.845396901000001</v>
      </c>
      <c r="R77" s="78">
        <v>0.01</v>
      </c>
      <c r="S77" s="78">
        <v>1.01</v>
      </c>
      <c r="T77" s="78">
        <v>0.38</v>
      </c>
    </row>
    <row r="78" spans="2:20">
      <c r="B78" t="s">
        <v>429</v>
      </c>
      <c r="C78" t="s">
        <v>430</v>
      </c>
      <c r="D78" t="s">
        <v>106</v>
      </c>
      <c r="E78" t="s">
        <v>129</v>
      </c>
      <c r="F78" t="s">
        <v>422</v>
      </c>
      <c r="G78" t="s">
        <v>306</v>
      </c>
      <c r="H78" t="s">
        <v>366</v>
      </c>
      <c r="I78" t="s">
        <v>155</v>
      </c>
      <c r="J78"/>
      <c r="K78" s="78">
        <v>3.42</v>
      </c>
      <c r="L78" t="s">
        <v>108</v>
      </c>
      <c r="M78" s="78">
        <v>5.85</v>
      </c>
      <c r="N78" s="78">
        <v>1.26</v>
      </c>
      <c r="O78" s="78">
        <v>11921.4</v>
      </c>
      <c r="P78" s="78">
        <v>124.91</v>
      </c>
      <c r="Q78" s="78">
        <v>14.89102074</v>
      </c>
      <c r="R78" s="78">
        <v>0</v>
      </c>
      <c r="S78" s="78">
        <v>0.44</v>
      </c>
      <c r="T78" s="78">
        <v>0.17</v>
      </c>
    </row>
    <row r="79" spans="2:20">
      <c r="B79" t="s">
        <v>431</v>
      </c>
      <c r="C79" t="s">
        <v>432</v>
      </c>
      <c r="D79" t="s">
        <v>106</v>
      </c>
      <c r="E79" t="s">
        <v>129</v>
      </c>
      <c r="F79" t="s">
        <v>433</v>
      </c>
      <c r="G79" t="s">
        <v>337</v>
      </c>
      <c r="H79" t="s">
        <v>361</v>
      </c>
      <c r="I79" t="s">
        <v>156</v>
      </c>
      <c r="J79"/>
      <c r="K79" s="78">
        <v>4.74</v>
      </c>
      <c r="L79" t="s">
        <v>108</v>
      </c>
      <c r="M79" s="78">
        <v>2.5499999999999998</v>
      </c>
      <c r="N79" s="78">
        <v>1.06</v>
      </c>
      <c r="O79" s="78">
        <v>17489.240000000002</v>
      </c>
      <c r="P79" s="78">
        <v>108.24</v>
      </c>
      <c r="Q79" s="78">
        <v>18.930353375999999</v>
      </c>
      <c r="R79" s="78">
        <v>0</v>
      </c>
      <c r="S79" s="78">
        <v>0.56000000000000005</v>
      </c>
      <c r="T79" s="78">
        <v>0.21</v>
      </c>
    </row>
    <row r="80" spans="2:20">
      <c r="B80" t="s">
        <v>434</v>
      </c>
      <c r="C80" t="s">
        <v>435</v>
      </c>
      <c r="D80" t="s">
        <v>106</v>
      </c>
      <c r="E80" t="s">
        <v>129</v>
      </c>
      <c r="F80" t="s">
        <v>436</v>
      </c>
      <c r="G80" t="s">
        <v>337</v>
      </c>
      <c r="H80" t="s">
        <v>361</v>
      </c>
      <c r="I80" t="s">
        <v>156</v>
      </c>
      <c r="J80"/>
      <c r="K80" s="78">
        <v>9.26</v>
      </c>
      <c r="L80" t="s">
        <v>108</v>
      </c>
      <c r="M80" s="78">
        <v>2.25</v>
      </c>
      <c r="N80" s="78">
        <v>2.19</v>
      </c>
      <c r="O80" s="78">
        <v>5183.22</v>
      </c>
      <c r="P80" s="78">
        <v>101.06</v>
      </c>
      <c r="Q80" s="78">
        <v>5.2381621320000002</v>
      </c>
      <c r="R80" s="78">
        <v>0</v>
      </c>
      <c r="S80" s="78">
        <v>0.16</v>
      </c>
      <c r="T80" s="78">
        <v>0.06</v>
      </c>
    </row>
    <row r="81" spans="2:20">
      <c r="B81" t="s">
        <v>437</v>
      </c>
      <c r="C81" t="s">
        <v>438</v>
      </c>
      <c r="D81" t="s">
        <v>106</v>
      </c>
      <c r="E81" t="s">
        <v>129</v>
      </c>
      <c r="F81" t="s">
        <v>439</v>
      </c>
      <c r="G81" t="s">
        <v>306</v>
      </c>
      <c r="H81" t="s">
        <v>366</v>
      </c>
      <c r="I81" t="s">
        <v>155</v>
      </c>
      <c r="J81"/>
      <c r="K81" s="78">
        <v>2.81</v>
      </c>
      <c r="L81" t="s">
        <v>108</v>
      </c>
      <c r="M81" s="78">
        <v>3.9</v>
      </c>
      <c r="N81" s="78">
        <v>0.68</v>
      </c>
      <c r="O81" s="78">
        <v>23237.52</v>
      </c>
      <c r="P81" s="78">
        <v>117.34</v>
      </c>
      <c r="Q81" s="78">
        <v>27.266905968</v>
      </c>
      <c r="R81" s="78">
        <v>0.01</v>
      </c>
      <c r="S81" s="78">
        <v>0.81</v>
      </c>
      <c r="T81" s="78">
        <v>0.31</v>
      </c>
    </row>
    <row r="82" spans="2:20">
      <c r="B82" t="s">
        <v>440</v>
      </c>
      <c r="C82" t="s">
        <v>441</v>
      </c>
      <c r="D82" t="s">
        <v>106</v>
      </c>
      <c r="E82" t="s">
        <v>129</v>
      </c>
      <c r="F82" t="s">
        <v>439</v>
      </c>
      <c r="G82" t="s">
        <v>306</v>
      </c>
      <c r="H82" t="s">
        <v>366</v>
      </c>
      <c r="I82" t="s">
        <v>155</v>
      </c>
      <c r="J82"/>
      <c r="K82" s="78">
        <v>5.42</v>
      </c>
      <c r="L82" t="s">
        <v>108</v>
      </c>
      <c r="M82" s="78">
        <v>4</v>
      </c>
      <c r="N82" s="78">
        <v>0.01</v>
      </c>
      <c r="O82" s="78">
        <v>5131.3900000000003</v>
      </c>
      <c r="P82" s="78">
        <v>115.5723</v>
      </c>
      <c r="Q82" s="78">
        <v>5.9304654449700003</v>
      </c>
      <c r="R82" s="78">
        <v>0</v>
      </c>
      <c r="S82" s="78">
        <v>0.18</v>
      </c>
      <c r="T82" s="78">
        <v>7.0000000000000007E-2</v>
      </c>
    </row>
    <row r="83" spans="2:20">
      <c r="B83" t="s">
        <v>440</v>
      </c>
      <c r="C83" t="s">
        <v>441</v>
      </c>
      <c r="D83" t="s">
        <v>106</v>
      </c>
      <c r="E83" t="s">
        <v>129</v>
      </c>
      <c r="F83" t="s">
        <v>439</v>
      </c>
      <c r="G83" t="s">
        <v>306</v>
      </c>
      <c r="H83" t="s">
        <v>366</v>
      </c>
      <c r="I83" t="s">
        <v>155</v>
      </c>
      <c r="J83"/>
      <c r="K83" s="78">
        <v>5.41</v>
      </c>
      <c r="L83" t="s">
        <v>108</v>
      </c>
      <c r="M83" s="78">
        <v>4</v>
      </c>
      <c r="N83" s="78">
        <v>0.02</v>
      </c>
      <c r="O83" s="78">
        <v>10623.12</v>
      </c>
      <c r="P83" s="78">
        <v>115.35080000000001</v>
      </c>
      <c r="Q83" s="78">
        <v>12.25385390496</v>
      </c>
      <c r="R83" s="78">
        <v>0</v>
      </c>
      <c r="S83" s="78">
        <v>0.36</v>
      </c>
      <c r="T83" s="78">
        <v>0.14000000000000001</v>
      </c>
    </row>
    <row r="84" spans="2:20">
      <c r="B84" t="s">
        <v>442</v>
      </c>
      <c r="C84" t="s">
        <v>441</v>
      </c>
      <c r="D84" t="s">
        <v>106</v>
      </c>
      <c r="E84" t="s">
        <v>129</v>
      </c>
      <c r="F84" t="s">
        <v>439</v>
      </c>
      <c r="G84" t="s">
        <v>306</v>
      </c>
      <c r="H84" t="s">
        <v>366</v>
      </c>
      <c r="I84" t="s">
        <v>155</v>
      </c>
      <c r="J84"/>
      <c r="K84" s="78">
        <v>5.43</v>
      </c>
      <c r="L84" t="s">
        <v>108</v>
      </c>
      <c r="M84" s="78">
        <v>4</v>
      </c>
      <c r="N84" s="78">
        <v>1.1599999999999999</v>
      </c>
      <c r="O84" s="78">
        <v>11078.53</v>
      </c>
      <c r="P84" s="78">
        <v>115.69</v>
      </c>
      <c r="Q84" s="78">
        <v>12.816751356999999</v>
      </c>
      <c r="R84" s="78">
        <v>0</v>
      </c>
      <c r="S84" s="78">
        <v>0.38</v>
      </c>
      <c r="T84" s="78">
        <v>0.14000000000000001</v>
      </c>
    </row>
    <row r="85" spans="2:20">
      <c r="B85" t="s">
        <v>443</v>
      </c>
      <c r="C85" t="s">
        <v>444</v>
      </c>
      <c r="D85" t="s">
        <v>106</v>
      </c>
      <c r="E85" t="s">
        <v>129</v>
      </c>
      <c r="F85" t="s">
        <v>439</v>
      </c>
      <c r="G85" t="s">
        <v>306</v>
      </c>
      <c r="H85" t="s">
        <v>366</v>
      </c>
      <c r="I85" t="s">
        <v>155</v>
      </c>
      <c r="J85"/>
      <c r="K85" s="78">
        <v>9</v>
      </c>
      <c r="L85" t="s">
        <v>108</v>
      </c>
      <c r="M85" s="78">
        <v>3.5</v>
      </c>
      <c r="N85" s="78">
        <v>2.0699999999999998</v>
      </c>
      <c r="O85" s="78">
        <v>2591.61</v>
      </c>
      <c r="P85" s="78">
        <v>113.93</v>
      </c>
      <c r="Q85" s="78">
        <v>2.9526212730000001</v>
      </c>
      <c r="R85" s="78">
        <v>0</v>
      </c>
      <c r="S85" s="78">
        <v>0.09</v>
      </c>
      <c r="T85" s="78">
        <v>0.03</v>
      </c>
    </row>
    <row r="86" spans="2:20">
      <c r="B86" t="s">
        <v>445</v>
      </c>
      <c r="C86" t="s">
        <v>446</v>
      </c>
      <c r="D86" t="s">
        <v>106</v>
      </c>
      <c r="E86" t="s">
        <v>129</v>
      </c>
      <c r="F86" t="s">
        <v>447</v>
      </c>
      <c r="G86" t="s">
        <v>118</v>
      </c>
      <c r="H86" t="s">
        <v>448</v>
      </c>
      <c r="I86" t="s">
        <v>156</v>
      </c>
      <c r="J86"/>
      <c r="K86" s="78">
        <v>2.68</v>
      </c>
      <c r="L86" t="s">
        <v>108</v>
      </c>
      <c r="M86" s="78">
        <v>4.7</v>
      </c>
      <c r="N86" s="78">
        <v>0.67</v>
      </c>
      <c r="O86" s="78">
        <v>16733.580000000002</v>
      </c>
      <c r="P86" s="78">
        <v>133.96</v>
      </c>
      <c r="Q86" s="78">
        <v>22.416303767999999</v>
      </c>
      <c r="R86" s="78">
        <v>0.01</v>
      </c>
      <c r="S86" s="78">
        <v>0.67</v>
      </c>
      <c r="T86" s="78">
        <v>0.25</v>
      </c>
    </row>
    <row r="87" spans="2:20">
      <c r="B87" t="s">
        <v>449</v>
      </c>
      <c r="C87" t="s">
        <v>450</v>
      </c>
      <c r="D87" t="s">
        <v>106</v>
      </c>
      <c r="E87" t="s">
        <v>129</v>
      </c>
      <c r="F87" t="s">
        <v>451</v>
      </c>
      <c r="G87" t="s">
        <v>306</v>
      </c>
      <c r="H87" t="s">
        <v>279</v>
      </c>
      <c r="I87" t="s">
        <v>155</v>
      </c>
      <c r="J87"/>
      <c r="K87" s="78">
        <v>1.69</v>
      </c>
      <c r="L87" t="s">
        <v>108</v>
      </c>
      <c r="M87" s="78">
        <v>4.8499999999999996</v>
      </c>
      <c r="N87" s="78">
        <v>0.85</v>
      </c>
      <c r="O87" s="78">
        <v>2632.63</v>
      </c>
      <c r="P87" s="78">
        <v>129.52000000000001</v>
      </c>
      <c r="Q87" s="78">
        <v>3.4097823759999999</v>
      </c>
      <c r="R87" s="78">
        <v>0</v>
      </c>
      <c r="S87" s="78">
        <v>0.1</v>
      </c>
      <c r="T87" s="78">
        <v>0.04</v>
      </c>
    </row>
    <row r="88" spans="2:20">
      <c r="B88" t="s">
        <v>452</v>
      </c>
      <c r="C88" t="s">
        <v>453</v>
      </c>
      <c r="D88" t="s">
        <v>106</v>
      </c>
      <c r="E88" t="s">
        <v>129</v>
      </c>
      <c r="F88" t="s">
        <v>325</v>
      </c>
      <c r="G88" t="s">
        <v>288</v>
      </c>
      <c r="H88" t="s">
        <v>279</v>
      </c>
      <c r="I88" t="s">
        <v>155</v>
      </c>
      <c r="J88"/>
      <c r="K88" s="78">
        <v>4.7300000000000004</v>
      </c>
      <c r="L88" t="s">
        <v>108</v>
      </c>
      <c r="M88" s="78">
        <v>2.8</v>
      </c>
      <c r="N88" s="78">
        <v>2.69</v>
      </c>
      <c r="O88" s="78">
        <v>0.18</v>
      </c>
      <c r="P88" s="78">
        <v>5026990</v>
      </c>
      <c r="Q88" s="78">
        <v>9.0485819999999997</v>
      </c>
      <c r="R88" s="78">
        <v>0</v>
      </c>
      <c r="S88" s="78">
        <v>0.27</v>
      </c>
      <c r="T88" s="78">
        <v>0.1</v>
      </c>
    </row>
    <row r="89" spans="2:20">
      <c r="B89" t="s">
        <v>454</v>
      </c>
      <c r="C89" t="s">
        <v>455</v>
      </c>
      <c r="D89" t="s">
        <v>106</v>
      </c>
      <c r="E89" t="s">
        <v>129</v>
      </c>
      <c r="F89" t="s">
        <v>397</v>
      </c>
      <c r="G89" t="s">
        <v>288</v>
      </c>
      <c r="H89" t="s">
        <v>279</v>
      </c>
      <c r="I89" t="s">
        <v>155</v>
      </c>
      <c r="J89"/>
      <c r="K89" s="78">
        <v>3.41</v>
      </c>
      <c r="L89" t="s">
        <v>108</v>
      </c>
      <c r="M89" s="78">
        <v>6.4</v>
      </c>
      <c r="N89" s="78">
        <v>1.1399999999999999</v>
      </c>
      <c r="O89" s="78">
        <v>11372.38</v>
      </c>
      <c r="P89" s="78">
        <v>135.09</v>
      </c>
      <c r="Q89" s="78">
        <v>15.362948142</v>
      </c>
      <c r="R89" s="78">
        <v>0</v>
      </c>
      <c r="S89" s="78">
        <v>0.46</v>
      </c>
      <c r="T89" s="78">
        <v>0.17</v>
      </c>
    </row>
    <row r="90" spans="2:20">
      <c r="B90" t="s">
        <v>456</v>
      </c>
      <c r="C90" t="s">
        <v>457</v>
      </c>
      <c r="D90" t="s">
        <v>106</v>
      </c>
      <c r="E90" t="s">
        <v>129</v>
      </c>
      <c r="F90" t="s">
        <v>458</v>
      </c>
      <c r="G90" t="s">
        <v>118</v>
      </c>
      <c r="H90" t="s">
        <v>279</v>
      </c>
      <c r="I90" t="s">
        <v>155</v>
      </c>
      <c r="J90"/>
      <c r="K90" s="78">
        <v>2.5499999999999998</v>
      </c>
      <c r="L90" t="s">
        <v>108</v>
      </c>
      <c r="M90" s="78">
        <v>4.7</v>
      </c>
      <c r="N90" s="78">
        <v>1.78</v>
      </c>
      <c r="O90" s="78">
        <v>62198.63</v>
      </c>
      <c r="P90" s="78">
        <v>130.21</v>
      </c>
      <c r="Q90" s="78">
        <v>80.988836122999999</v>
      </c>
      <c r="R90" s="78">
        <v>0</v>
      </c>
      <c r="S90" s="78">
        <v>2.41</v>
      </c>
      <c r="T90" s="78">
        <v>0.91</v>
      </c>
    </row>
    <row r="91" spans="2:20">
      <c r="B91" t="s">
        <v>459</v>
      </c>
      <c r="C91" t="s">
        <v>460</v>
      </c>
      <c r="D91" t="s">
        <v>106</v>
      </c>
      <c r="E91" t="s">
        <v>129</v>
      </c>
      <c r="F91" t="s">
        <v>461</v>
      </c>
      <c r="G91" t="s">
        <v>306</v>
      </c>
      <c r="H91" t="s">
        <v>448</v>
      </c>
      <c r="I91" t="s">
        <v>156</v>
      </c>
      <c r="J91"/>
      <c r="K91" s="78">
        <v>2.5299999999999998</v>
      </c>
      <c r="L91" t="s">
        <v>108</v>
      </c>
      <c r="M91" s="78">
        <v>4.43</v>
      </c>
      <c r="N91" s="78">
        <v>1.43</v>
      </c>
      <c r="O91" s="78">
        <v>19898.189999999999</v>
      </c>
      <c r="P91" s="78">
        <v>109.08</v>
      </c>
      <c r="Q91" s="78">
        <v>21.704945651999999</v>
      </c>
      <c r="R91" s="78">
        <v>0.01</v>
      </c>
      <c r="S91" s="78">
        <v>0.65</v>
      </c>
      <c r="T91" s="78">
        <v>0.25</v>
      </c>
    </row>
    <row r="92" spans="2:20">
      <c r="B92" t="s">
        <v>462</v>
      </c>
      <c r="C92" t="s">
        <v>463</v>
      </c>
      <c r="D92" t="s">
        <v>106</v>
      </c>
      <c r="E92" t="s">
        <v>129</v>
      </c>
      <c r="F92" t="s">
        <v>464</v>
      </c>
      <c r="G92" t="s">
        <v>288</v>
      </c>
      <c r="H92" t="s">
        <v>279</v>
      </c>
      <c r="I92" t="s">
        <v>155</v>
      </c>
      <c r="J92"/>
      <c r="K92" s="78">
        <v>4.96</v>
      </c>
      <c r="L92" t="s">
        <v>108</v>
      </c>
      <c r="M92" s="78">
        <v>4.5</v>
      </c>
      <c r="N92" s="78">
        <v>1.51</v>
      </c>
      <c r="O92" s="78">
        <v>9292.52</v>
      </c>
      <c r="P92" s="78">
        <v>137.81</v>
      </c>
      <c r="Q92" s="78">
        <v>12.806021811999999</v>
      </c>
      <c r="R92" s="78">
        <v>0</v>
      </c>
      <c r="S92" s="78">
        <v>0.38</v>
      </c>
      <c r="T92" s="78">
        <v>0.14000000000000001</v>
      </c>
    </row>
    <row r="93" spans="2:20">
      <c r="B93" t="s">
        <v>465</v>
      </c>
      <c r="C93" t="s">
        <v>466</v>
      </c>
      <c r="D93" t="s">
        <v>106</v>
      </c>
      <c r="E93" t="s">
        <v>129</v>
      </c>
      <c r="F93" t="s">
        <v>467</v>
      </c>
      <c r="G93" t="s">
        <v>134</v>
      </c>
      <c r="H93" t="s">
        <v>448</v>
      </c>
      <c r="I93" t="s">
        <v>156</v>
      </c>
      <c r="J93"/>
      <c r="K93" s="78">
        <v>4.5999999999999996</v>
      </c>
      <c r="L93" t="s">
        <v>108</v>
      </c>
      <c r="M93" s="78">
        <v>3.95</v>
      </c>
      <c r="N93" s="78">
        <v>1.34</v>
      </c>
      <c r="O93" s="78">
        <v>27774.68</v>
      </c>
      <c r="P93" s="78">
        <v>117.68</v>
      </c>
      <c r="Q93" s="78">
        <v>32.685243423999999</v>
      </c>
      <c r="R93" s="78">
        <v>0</v>
      </c>
      <c r="S93" s="78">
        <v>0.97</v>
      </c>
      <c r="T93" s="78">
        <v>0.37</v>
      </c>
    </row>
    <row r="94" spans="2:20">
      <c r="B94" t="s">
        <v>468</v>
      </c>
      <c r="C94" t="s">
        <v>469</v>
      </c>
      <c r="D94" t="s">
        <v>106</v>
      </c>
      <c r="E94" t="s">
        <v>129</v>
      </c>
      <c r="F94" t="s">
        <v>470</v>
      </c>
      <c r="G94" t="s">
        <v>306</v>
      </c>
      <c r="H94" t="s">
        <v>448</v>
      </c>
      <c r="I94" t="s">
        <v>156</v>
      </c>
      <c r="J94"/>
      <c r="K94" s="78">
        <v>3.79</v>
      </c>
      <c r="L94" t="s">
        <v>108</v>
      </c>
      <c r="M94" s="78">
        <v>4.95</v>
      </c>
      <c r="N94" s="78">
        <v>1.61</v>
      </c>
      <c r="O94" s="78">
        <v>22478.02</v>
      </c>
      <c r="P94" s="78">
        <v>113.5</v>
      </c>
      <c r="Q94" s="78">
        <v>25.512552700000001</v>
      </c>
      <c r="R94" s="78">
        <v>0</v>
      </c>
      <c r="S94" s="78">
        <v>0.76</v>
      </c>
      <c r="T94" s="78">
        <v>0.28999999999999998</v>
      </c>
    </row>
    <row r="95" spans="2:20">
      <c r="B95" t="s">
        <v>471</v>
      </c>
      <c r="C95" t="s">
        <v>472</v>
      </c>
      <c r="D95" t="s">
        <v>106</v>
      </c>
      <c r="E95" t="s">
        <v>129</v>
      </c>
      <c r="F95" t="s">
        <v>473</v>
      </c>
      <c r="G95" t="s">
        <v>138</v>
      </c>
      <c r="H95" t="s">
        <v>279</v>
      </c>
      <c r="I95" t="s">
        <v>155</v>
      </c>
      <c r="J95"/>
      <c r="K95" s="78">
        <v>1</v>
      </c>
      <c r="L95" t="s">
        <v>108</v>
      </c>
      <c r="M95" s="78">
        <v>5.19</v>
      </c>
      <c r="N95" s="78">
        <v>0.56999999999999995</v>
      </c>
      <c r="O95" s="78">
        <v>711.78</v>
      </c>
      <c r="P95" s="78">
        <v>121.34</v>
      </c>
      <c r="Q95" s="78">
        <v>0.86367385200000002</v>
      </c>
      <c r="R95" s="78">
        <v>0</v>
      </c>
      <c r="S95" s="78">
        <v>0.03</v>
      </c>
      <c r="T95" s="78">
        <v>0.01</v>
      </c>
    </row>
    <row r="96" spans="2:20">
      <c r="B96" t="s">
        <v>474</v>
      </c>
      <c r="C96" t="s">
        <v>475</v>
      </c>
      <c r="D96" t="s">
        <v>106</v>
      </c>
      <c r="E96" t="s">
        <v>129</v>
      </c>
      <c r="F96" t="s">
        <v>473</v>
      </c>
      <c r="G96" t="s">
        <v>138</v>
      </c>
      <c r="H96" t="s">
        <v>279</v>
      </c>
      <c r="I96" t="s">
        <v>155</v>
      </c>
      <c r="J96"/>
      <c r="K96" s="78">
        <v>2.2400000000000002</v>
      </c>
      <c r="L96" t="s">
        <v>108</v>
      </c>
      <c r="M96" s="78">
        <v>4.5999999999999996</v>
      </c>
      <c r="N96" s="78">
        <v>1.18</v>
      </c>
      <c r="O96" s="78">
        <v>16067.98</v>
      </c>
      <c r="P96" s="78">
        <v>109.8</v>
      </c>
      <c r="Q96" s="78">
        <v>17.642642039999998</v>
      </c>
      <c r="R96" s="78">
        <v>0</v>
      </c>
      <c r="S96" s="78">
        <v>0.53</v>
      </c>
      <c r="T96" s="78">
        <v>0.2</v>
      </c>
    </row>
    <row r="97" spans="2:20">
      <c r="B97" t="s">
        <v>476</v>
      </c>
      <c r="C97" t="s">
        <v>477</v>
      </c>
      <c r="D97" t="s">
        <v>106</v>
      </c>
      <c r="E97" t="s">
        <v>129</v>
      </c>
      <c r="F97" t="s">
        <v>473</v>
      </c>
      <c r="G97" t="s">
        <v>138</v>
      </c>
      <c r="H97" t="s">
        <v>279</v>
      </c>
      <c r="I97" t="s">
        <v>155</v>
      </c>
      <c r="J97"/>
      <c r="K97" s="78">
        <v>4.99</v>
      </c>
      <c r="L97" t="s">
        <v>108</v>
      </c>
      <c r="M97" s="78">
        <v>1.98</v>
      </c>
      <c r="N97" s="78">
        <v>1.74</v>
      </c>
      <c r="O97" s="78">
        <v>20938.64</v>
      </c>
      <c r="P97" s="78">
        <v>100</v>
      </c>
      <c r="Q97" s="78">
        <v>20.938639999999999</v>
      </c>
      <c r="R97" s="78">
        <v>0</v>
      </c>
      <c r="S97" s="78">
        <v>0.62</v>
      </c>
      <c r="T97" s="78">
        <v>0.24</v>
      </c>
    </row>
    <row r="98" spans="2:20">
      <c r="B98" t="s">
        <v>478</v>
      </c>
      <c r="C98" t="s">
        <v>479</v>
      </c>
      <c r="D98" t="s">
        <v>106</v>
      </c>
      <c r="E98" t="s">
        <v>129</v>
      </c>
      <c r="F98" t="s">
        <v>480</v>
      </c>
      <c r="G98" t="s">
        <v>138</v>
      </c>
      <c r="H98" t="s">
        <v>279</v>
      </c>
      <c r="I98" t="s">
        <v>155</v>
      </c>
      <c r="J98"/>
      <c r="K98" s="78">
        <v>1.48</v>
      </c>
      <c r="L98" t="s">
        <v>108</v>
      </c>
      <c r="M98" s="78">
        <v>3.35</v>
      </c>
      <c r="N98" s="78">
        <v>0.97</v>
      </c>
      <c r="O98" s="78">
        <v>10499.41</v>
      </c>
      <c r="P98" s="78">
        <v>111.66</v>
      </c>
      <c r="Q98" s="78">
        <v>11.723641206</v>
      </c>
      <c r="R98" s="78">
        <v>0</v>
      </c>
      <c r="S98" s="78">
        <v>0.35</v>
      </c>
      <c r="T98" s="78">
        <v>0.13</v>
      </c>
    </row>
    <row r="99" spans="2:20">
      <c r="B99" t="s">
        <v>481</v>
      </c>
      <c r="C99" t="s">
        <v>482</v>
      </c>
      <c r="D99" t="s">
        <v>106</v>
      </c>
      <c r="E99" t="s">
        <v>129</v>
      </c>
      <c r="F99" t="s">
        <v>483</v>
      </c>
      <c r="G99" t="s">
        <v>306</v>
      </c>
      <c r="H99" t="s">
        <v>279</v>
      </c>
      <c r="I99" t="s">
        <v>155</v>
      </c>
      <c r="J99"/>
      <c r="K99" s="78">
        <v>5.5</v>
      </c>
      <c r="L99" t="s">
        <v>108</v>
      </c>
      <c r="M99" s="78">
        <v>4.09</v>
      </c>
      <c r="N99" s="78">
        <v>3.24</v>
      </c>
      <c r="O99" s="78">
        <v>44575.69</v>
      </c>
      <c r="P99" s="78">
        <v>104.51</v>
      </c>
      <c r="Q99" s="78">
        <v>46.586053618999998</v>
      </c>
      <c r="R99" s="78">
        <v>0</v>
      </c>
      <c r="S99" s="78">
        <v>1.39</v>
      </c>
      <c r="T99" s="78">
        <v>0.53</v>
      </c>
    </row>
    <row r="100" spans="2:20">
      <c r="B100" t="s">
        <v>484</v>
      </c>
      <c r="C100" t="s">
        <v>485</v>
      </c>
      <c r="D100" t="s">
        <v>106</v>
      </c>
      <c r="E100" t="s">
        <v>129</v>
      </c>
      <c r="F100" t="s">
        <v>486</v>
      </c>
      <c r="G100" t="s">
        <v>337</v>
      </c>
      <c r="H100" t="s">
        <v>487</v>
      </c>
      <c r="I100" t="s">
        <v>156</v>
      </c>
      <c r="J100"/>
      <c r="K100" s="78">
        <v>4.12</v>
      </c>
      <c r="L100" t="s">
        <v>108</v>
      </c>
      <c r="M100" s="78">
        <v>4.3</v>
      </c>
      <c r="N100" s="78">
        <v>1.36</v>
      </c>
      <c r="O100" s="78">
        <v>3584.87</v>
      </c>
      <c r="P100" s="78">
        <v>112.9</v>
      </c>
      <c r="Q100" s="78">
        <v>4.0473182300000001</v>
      </c>
      <c r="R100" s="78">
        <v>0</v>
      </c>
      <c r="S100" s="78">
        <v>0.12</v>
      </c>
      <c r="T100" s="78">
        <v>0.05</v>
      </c>
    </row>
    <row r="101" spans="2:20">
      <c r="B101" t="s">
        <v>488</v>
      </c>
      <c r="C101" t="s">
        <v>489</v>
      </c>
      <c r="D101" t="s">
        <v>106</v>
      </c>
      <c r="E101" t="s">
        <v>129</v>
      </c>
      <c r="F101" t="s">
        <v>490</v>
      </c>
      <c r="G101" t="s">
        <v>306</v>
      </c>
      <c r="H101" t="s">
        <v>487</v>
      </c>
      <c r="I101" t="s">
        <v>156</v>
      </c>
      <c r="J101"/>
      <c r="K101" s="78">
        <v>0.47</v>
      </c>
      <c r="L101" t="s">
        <v>108</v>
      </c>
      <c r="M101" s="78">
        <v>5.9</v>
      </c>
      <c r="N101" s="78">
        <v>0.92</v>
      </c>
      <c r="O101" s="78">
        <v>2186.5100000000002</v>
      </c>
      <c r="P101" s="78">
        <v>120.37</v>
      </c>
      <c r="Q101" s="78">
        <v>2.6319020869999998</v>
      </c>
      <c r="R101" s="78">
        <v>0.01</v>
      </c>
      <c r="S101" s="78">
        <v>0.08</v>
      </c>
      <c r="T101" s="78">
        <v>0.03</v>
      </c>
    </row>
    <row r="102" spans="2:20">
      <c r="B102" t="s">
        <v>491</v>
      </c>
      <c r="C102" t="s">
        <v>492</v>
      </c>
      <c r="D102" t="s">
        <v>106</v>
      </c>
      <c r="E102" t="s">
        <v>129</v>
      </c>
      <c r="F102" t="s">
        <v>490</v>
      </c>
      <c r="G102" t="s">
        <v>306</v>
      </c>
      <c r="H102" t="s">
        <v>487</v>
      </c>
      <c r="I102" t="s">
        <v>156</v>
      </c>
      <c r="J102"/>
      <c r="K102" s="78">
        <v>1.93</v>
      </c>
      <c r="L102" t="s">
        <v>108</v>
      </c>
      <c r="M102" s="78">
        <v>4.7</v>
      </c>
      <c r="N102" s="78">
        <v>1.27</v>
      </c>
      <c r="O102" s="78">
        <v>2301.2199999999998</v>
      </c>
      <c r="P102" s="78">
        <v>110.02</v>
      </c>
      <c r="Q102" s="78">
        <v>2.5318022440000001</v>
      </c>
      <c r="R102" s="78">
        <v>0</v>
      </c>
      <c r="S102" s="78">
        <v>0.08</v>
      </c>
      <c r="T102" s="78">
        <v>0.03</v>
      </c>
    </row>
    <row r="103" spans="2:20">
      <c r="B103" t="s">
        <v>493</v>
      </c>
      <c r="C103" t="s">
        <v>494</v>
      </c>
      <c r="D103" t="s">
        <v>106</v>
      </c>
      <c r="E103" t="s">
        <v>129</v>
      </c>
      <c r="F103" t="s">
        <v>495</v>
      </c>
      <c r="G103" t="s">
        <v>306</v>
      </c>
      <c r="H103" t="s">
        <v>496</v>
      </c>
      <c r="I103" t="s">
        <v>155</v>
      </c>
      <c r="J103"/>
      <c r="K103" s="78">
        <v>4.72</v>
      </c>
      <c r="L103" t="s">
        <v>108</v>
      </c>
      <c r="M103" s="78">
        <v>2.4</v>
      </c>
      <c r="N103" s="78">
        <v>2.87</v>
      </c>
      <c r="O103" s="78">
        <v>9675.2199999999993</v>
      </c>
      <c r="P103" s="78">
        <v>97.18</v>
      </c>
      <c r="Q103" s="78">
        <v>9.4023787960000007</v>
      </c>
      <c r="R103" s="78">
        <v>0</v>
      </c>
      <c r="S103" s="78">
        <v>0.28000000000000003</v>
      </c>
      <c r="T103" s="78">
        <v>0.11</v>
      </c>
    </row>
    <row r="104" spans="2:20">
      <c r="B104" t="s">
        <v>497</v>
      </c>
      <c r="C104" t="s">
        <v>498</v>
      </c>
      <c r="D104" t="s">
        <v>106</v>
      </c>
      <c r="E104" t="s">
        <v>129</v>
      </c>
      <c r="F104" t="s">
        <v>499</v>
      </c>
      <c r="G104" t="s">
        <v>118</v>
      </c>
      <c r="H104" t="s">
        <v>496</v>
      </c>
      <c r="I104" t="s">
        <v>155</v>
      </c>
      <c r="J104"/>
      <c r="K104" s="78">
        <v>3.68</v>
      </c>
      <c r="L104" t="s">
        <v>108</v>
      </c>
      <c r="M104" s="78">
        <v>4.5999999999999996</v>
      </c>
      <c r="N104" s="78">
        <v>1.94</v>
      </c>
      <c r="O104" s="78">
        <v>3305.33</v>
      </c>
      <c r="P104" s="78">
        <v>133.41</v>
      </c>
      <c r="Q104" s="78">
        <v>4.4096407529999997</v>
      </c>
      <c r="R104" s="78">
        <v>0</v>
      </c>
      <c r="S104" s="78">
        <v>0.13</v>
      </c>
      <c r="T104" s="78">
        <v>0.05</v>
      </c>
    </row>
    <row r="105" spans="2:20">
      <c r="B105" t="s">
        <v>500</v>
      </c>
      <c r="C105" t="s">
        <v>501</v>
      </c>
      <c r="D105" t="s">
        <v>106</v>
      </c>
      <c r="E105" t="s">
        <v>129</v>
      </c>
      <c r="F105" t="s">
        <v>499</v>
      </c>
      <c r="G105" t="s">
        <v>118</v>
      </c>
      <c r="H105" t="s">
        <v>487</v>
      </c>
      <c r="I105" t="s">
        <v>156</v>
      </c>
      <c r="J105"/>
      <c r="K105" s="78">
        <v>3.24</v>
      </c>
      <c r="L105" t="s">
        <v>108</v>
      </c>
      <c r="M105" s="78">
        <v>6.1</v>
      </c>
      <c r="N105" s="78">
        <v>1.89</v>
      </c>
      <c r="O105" s="78">
        <v>46394.26</v>
      </c>
      <c r="P105" s="78">
        <v>123.61</v>
      </c>
      <c r="Q105" s="78">
        <v>57.347944785999999</v>
      </c>
      <c r="R105" s="78">
        <v>0</v>
      </c>
      <c r="S105" s="78">
        <v>1.71</v>
      </c>
      <c r="T105" s="78">
        <v>0.65</v>
      </c>
    </row>
    <row r="106" spans="2:20">
      <c r="B106" t="s">
        <v>502</v>
      </c>
      <c r="C106" t="s">
        <v>503</v>
      </c>
      <c r="D106" t="s">
        <v>106</v>
      </c>
      <c r="E106" t="s">
        <v>129</v>
      </c>
      <c r="F106" t="s">
        <v>499</v>
      </c>
      <c r="G106" t="s">
        <v>118</v>
      </c>
      <c r="H106" t="s">
        <v>496</v>
      </c>
      <c r="I106" t="s">
        <v>155</v>
      </c>
      <c r="J106"/>
      <c r="K106" s="78">
        <v>3.94</v>
      </c>
      <c r="L106" t="s">
        <v>108</v>
      </c>
      <c r="M106" s="78">
        <v>4.5</v>
      </c>
      <c r="N106" s="78">
        <v>1.97</v>
      </c>
      <c r="O106" s="78">
        <v>11893.73</v>
      </c>
      <c r="P106" s="78">
        <v>131.15</v>
      </c>
      <c r="Q106" s="78">
        <v>15.598626895000001</v>
      </c>
      <c r="R106" s="78">
        <v>0</v>
      </c>
      <c r="S106" s="78">
        <v>0.46</v>
      </c>
      <c r="T106" s="78">
        <v>0.18</v>
      </c>
    </row>
    <row r="107" spans="2:20">
      <c r="B107" t="s">
        <v>504</v>
      </c>
      <c r="C107" t="s">
        <v>505</v>
      </c>
      <c r="D107" t="s">
        <v>106</v>
      </c>
      <c r="E107" t="s">
        <v>129</v>
      </c>
      <c r="F107" t="s">
        <v>506</v>
      </c>
      <c r="G107" t="s">
        <v>306</v>
      </c>
      <c r="H107" t="s">
        <v>496</v>
      </c>
      <c r="I107" t="s">
        <v>155</v>
      </c>
      <c r="J107"/>
      <c r="K107" s="78">
        <v>2.42</v>
      </c>
      <c r="L107" t="s">
        <v>108</v>
      </c>
      <c r="M107" s="78">
        <v>5.4</v>
      </c>
      <c r="N107" s="78">
        <v>0.92</v>
      </c>
      <c r="O107" s="78">
        <v>2833.51</v>
      </c>
      <c r="P107" s="78">
        <v>131.99</v>
      </c>
      <c r="Q107" s="78">
        <v>3.7399498489999998</v>
      </c>
      <c r="R107" s="78">
        <v>0</v>
      </c>
      <c r="S107" s="78">
        <v>0.11</v>
      </c>
      <c r="T107" s="78">
        <v>0.04</v>
      </c>
    </row>
    <row r="108" spans="2:20">
      <c r="B108" t="s">
        <v>507</v>
      </c>
      <c r="C108" t="s">
        <v>508</v>
      </c>
      <c r="D108" t="s">
        <v>106</v>
      </c>
      <c r="E108" t="s">
        <v>129</v>
      </c>
      <c r="F108" t="s">
        <v>470</v>
      </c>
      <c r="G108" t="s">
        <v>306</v>
      </c>
      <c r="H108" t="s">
        <v>496</v>
      </c>
      <c r="I108" t="s">
        <v>155</v>
      </c>
      <c r="J108"/>
      <c r="K108" s="78">
        <v>0.89</v>
      </c>
      <c r="L108" t="s">
        <v>108</v>
      </c>
      <c r="M108" s="78">
        <v>5</v>
      </c>
      <c r="N108" s="78">
        <v>0.48</v>
      </c>
      <c r="O108" s="78">
        <v>4200.79</v>
      </c>
      <c r="P108" s="78">
        <v>127.16</v>
      </c>
      <c r="Q108" s="78">
        <v>5.3417245639999997</v>
      </c>
      <c r="R108" s="78">
        <v>0</v>
      </c>
      <c r="S108" s="78">
        <v>0.16</v>
      </c>
      <c r="T108" s="78">
        <v>0.06</v>
      </c>
    </row>
    <row r="109" spans="2:20">
      <c r="B109" t="s">
        <v>509</v>
      </c>
      <c r="C109" t="s">
        <v>510</v>
      </c>
      <c r="D109" t="s">
        <v>106</v>
      </c>
      <c r="E109" t="s">
        <v>129</v>
      </c>
      <c r="F109" t="s">
        <v>470</v>
      </c>
      <c r="G109" t="s">
        <v>306</v>
      </c>
      <c r="H109" t="s">
        <v>496</v>
      </c>
      <c r="I109" t="s">
        <v>155</v>
      </c>
      <c r="J109"/>
      <c r="K109" s="78">
        <v>6.08</v>
      </c>
      <c r="L109" t="s">
        <v>108</v>
      </c>
      <c r="M109" s="78">
        <v>4.95</v>
      </c>
      <c r="N109" s="78">
        <v>2.64</v>
      </c>
      <c r="O109" s="78">
        <v>14566.91</v>
      </c>
      <c r="P109" s="78">
        <v>136.82</v>
      </c>
      <c r="Q109" s="78">
        <v>19.930446262</v>
      </c>
      <c r="R109" s="78">
        <v>0</v>
      </c>
      <c r="S109" s="78">
        <v>0.59</v>
      </c>
      <c r="T109" s="78">
        <v>0.23</v>
      </c>
    </row>
    <row r="110" spans="2:20">
      <c r="B110" t="s">
        <v>511</v>
      </c>
      <c r="C110" t="s">
        <v>512</v>
      </c>
      <c r="D110" t="s">
        <v>106</v>
      </c>
      <c r="E110" t="s">
        <v>129</v>
      </c>
      <c r="F110" t="s">
        <v>513</v>
      </c>
      <c r="G110" t="s">
        <v>129</v>
      </c>
      <c r="H110" t="s">
        <v>496</v>
      </c>
      <c r="I110" t="s">
        <v>155</v>
      </c>
      <c r="J110"/>
      <c r="K110" s="78">
        <v>3.43</v>
      </c>
      <c r="L110" t="s">
        <v>108</v>
      </c>
      <c r="M110" s="78">
        <v>2.65</v>
      </c>
      <c r="N110" s="78">
        <v>1.71</v>
      </c>
      <c r="O110" s="78">
        <v>700.92</v>
      </c>
      <c r="P110" s="78">
        <v>102.5</v>
      </c>
      <c r="Q110" s="78">
        <v>0.71844300000000005</v>
      </c>
      <c r="R110" s="78">
        <v>0</v>
      </c>
      <c r="S110" s="78">
        <v>0.02</v>
      </c>
      <c r="T110" s="78">
        <v>0.01</v>
      </c>
    </row>
    <row r="111" spans="2:20">
      <c r="B111" t="s">
        <v>514</v>
      </c>
      <c r="C111" t="s">
        <v>515</v>
      </c>
      <c r="D111" t="s">
        <v>106</v>
      </c>
      <c r="E111" t="s">
        <v>129</v>
      </c>
      <c r="F111" t="s">
        <v>516</v>
      </c>
      <c r="G111" t="s">
        <v>356</v>
      </c>
      <c r="H111" t="s">
        <v>496</v>
      </c>
      <c r="I111" t="s">
        <v>155</v>
      </c>
      <c r="J111"/>
      <c r="K111" s="78">
        <v>7</v>
      </c>
      <c r="L111" t="s">
        <v>108</v>
      </c>
      <c r="M111" s="78">
        <v>4.3</v>
      </c>
      <c r="N111" s="78">
        <v>2.4</v>
      </c>
      <c r="O111" s="78">
        <v>6738.19</v>
      </c>
      <c r="P111" s="78">
        <v>115.98</v>
      </c>
      <c r="Q111" s="78">
        <v>7.8149527619999999</v>
      </c>
      <c r="R111" s="78">
        <v>0</v>
      </c>
      <c r="S111" s="78">
        <v>0.23</v>
      </c>
      <c r="T111" s="78">
        <v>0.09</v>
      </c>
    </row>
    <row r="112" spans="2:20">
      <c r="B112" t="s">
        <v>517</v>
      </c>
      <c r="C112" t="s">
        <v>518</v>
      </c>
      <c r="D112" t="s">
        <v>106</v>
      </c>
      <c r="E112" t="s">
        <v>129</v>
      </c>
      <c r="F112" t="s">
        <v>516</v>
      </c>
      <c r="G112" t="s">
        <v>519</v>
      </c>
      <c r="H112" t="s">
        <v>496</v>
      </c>
      <c r="I112" t="s">
        <v>155</v>
      </c>
      <c r="J112"/>
      <c r="K112" s="78">
        <v>1.71</v>
      </c>
      <c r="L112" t="s">
        <v>108</v>
      </c>
      <c r="M112" s="78">
        <v>5.2</v>
      </c>
      <c r="N112" s="78">
        <v>0.77</v>
      </c>
      <c r="O112" s="78">
        <v>23097.040000000001</v>
      </c>
      <c r="P112" s="78">
        <v>133.43</v>
      </c>
      <c r="Q112" s="78">
        <v>30.818380472000001</v>
      </c>
      <c r="R112" s="78">
        <v>0</v>
      </c>
      <c r="S112" s="78">
        <v>0.92</v>
      </c>
      <c r="T112" s="78">
        <v>0.35</v>
      </c>
    </row>
    <row r="113" spans="2:20">
      <c r="B113" t="s">
        <v>520</v>
      </c>
      <c r="C113" t="s">
        <v>521</v>
      </c>
      <c r="D113" t="s">
        <v>106</v>
      </c>
      <c r="E113" t="s">
        <v>129</v>
      </c>
      <c r="F113" t="s">
        <v>516</v>
      </c>
      <c r="G113" t="s">
        <v>519</v>
      </c>
      <c r="H113" t="s">
        <v>496</v>
      </c>
      <c r="I113" t="s">
        <v>155</v>
      </c>
      <c r="J113"/>
      <c r="K113" s="78">
        <v>6.08</v>
      </c>
      <c r="L113" t="s">
        <v>108</v>
      </c>
      <c r="M113" s="78">
        <v>2.99</v>
      </c>
      <c r="N113" s="78">
        <v>1.87</v>
      </c>
      <c r="O113" s="78">
        <v>5545.84</v>
      </c>
      <c r="P113" s="78">
        <v>107.43</v>
      </c>
      <c r="Q113" s="78">
        <v>5.9578959119999997</v>
      </c>
      <c r="R113" s="78">
        <v>0</v>
      </c>
      <c r="S113" s="78">
        <v>0.18</v>
      </c>
      <c r="T113" s="78">
        <v>7.0000000000000007E-2</v>
      </c>
    </row>
    <row r="114" spans="2:20">
      <c r="B114" t="s">
        <v>522</v>
      </c>
      <c r="C114" t="s">
        <v>523</v>
      </c>
      <c r="D114" t="s">
        <v>106</v>
      </c>
      <c r="E114" t="s">
        <v>129</v>
      </c>
      <c r="F114" t="s">
        <v>524</v>
      </c>
      <c r="G114" t="s">
        <v>133</v>
      </c>
      <c r="H114" t="s">
        <v>496</v>
      </c>
      <c r="I114" t="s">
        <v>155</v>
      </c>
      <c r="J114"/>
      <c r="K114" s="78">
        <v>0.87</v>
      </c>
      <c r="L114" t="s">
        <v>108</v>
      </c>
      <c r="M114" s="78">
        <v>2.2999999999999998</v>
      </c>
      <c r="N114" s="78">
        <v>1.1599999999999999</v>
      </c>
      <c r="O114" s="78">
        <v>6290.39</v>
      </c>
      <c r="P114" s="78">
        <v>105.19</v>
      </c>
      <c r="Q114" s="78">
        <v>6.6168612409999996</v>
      </c>
      <c r="R114" s="78">
        <v>0</v>
      </c>
      <c r="S114" s="78">
        <v>0.2</v>
      </c>
      <c r="T114" s="78">
        <v>7.0000000000000007E-2</v>
      </c>
    </row>
    <row r="115" spans="2:20">
      <c r="B115" t="s">
        <v>525</v>
      </c>
      <c r="C115" t="s">
        <v>526</v>
      </c>
      <c r="D115" t="s">
        <v>106</v>
      </c>
      <c r="E115" t="s">
        <v>129</v>
      </c>
      <c r="F115" t="s">
        <v>527</v>
      </c>
      <c r="G115" t="s">
        <v>118</v>
      </c>
      <c r="H115" t="s">
        <v>528</v>
      </c>
      <c r="I115" t="s">
        <v>156</v>
      </c>
      <c r="J115"/>
      <c r="K115" s="78">
        <v>4.21</v>
      </c>
      <c r="L115" t="s">
        <v>108</v>
      </c>
      <c r="M115" s="78">
        <v>3.5</v>
      </c>
      <c r="N115" s="78">
        <v>2.0499999999999998</v>
      </c>
      <c r="O115" s="78">
        <v>12439.73</v>
      </c>
      <c r="P115" s="78">
        <v>104.32</v>
      </c>
      <c r="Q115" s="78">
        <v>12.977126336</v>
      </c>
      <c r="R115" s="78">
        <v>0</v>
      </c>
      <c r="S115" s="78">
        <v>0.39</v>
      </c>
      <c r="T115" s="78">
        <v>0.15</v>
      </c>
    </row>
    <row r="116" spans="2:20">
      <c r="B116" t="s">
        <v>529</v>
      </c>
      <c r="C116" t="s">
        <v>530</v>
      </c>
      <c r="D116" t="s">
        <v>106</v>
      </c>
      <c r="E116" t="s">
        <v>129</v>
      </c>
      <c r="F116" t="s">
        <v>531</v>
      </c>
      <c r="G116" t="s">
        <v>133</v>
      </c>
      <c r="H116" t="s">
        <v>528</v>
      </c>
      <c r="I116" t="s">
        <v>156</v>
      </c>
      <c r="J116"/>
      <c r="K116" s="78">
        <v>1.37</v>
      </c>
      <c r="L116" t="s">
        <v>108</v>
      </c>
      <c r="M116" s="78">
        <v>4.2</v>
      </c>
      <c r="N116" s="78">
        <v>1.59</v>
      </c>
      <c r="O116" s="78">
        <v>25545.93</v>
      </c>
      <c r="P116" s="78">
        <v>104.84</v>
      </c>
      <c r="Q116" s="78">
        <v>26.782353012000002</v>
      </c>
      <c r="R116" s="78">
        <v>0</v>
      </c>
      <c r="S116" s="78">
        <v>0.8</v>
      </c>
      <c r="T116" s="78">
        <v>0.3</v>
      </c>
    </row>
    <row r="117" spans="2:20">
      <c r="B117" t="s">
        <v>532</v>
      </c>
      <c r="C117" t="s">
        <v>533</v>
      </c>
      <c r="D117" t="s">
        <v>106</v>
      </c>
      <c r="E117" t="s">
        <v>129</v>
      </c>
      <c r="F117" t="s">
        <v>534</v>
      </c>
      <c r="G117" t="s">
        <v>306</v>
      </c>
      <c r="H117" t="s">
        <v>528</v>
      </c>
      <c r="I117" t="s">
        <v>156</v>
      </c>
      <c r="J117"/>
      <c r="K117" s="78">
        <v>1.36</v>
      </c>
      <c r="L117" t="s">
        <v>108</v>
      </c>
      <c r="M117" s="78">
        <v>5.9</v>
      </c>
      <c r="N117" s="78">
        <v>1.71</v>
      </c>
      <c r="O117" s="78">
        <v>1981.81</v>
      </c>
      <c r="P117" s="78">
        <v>113.49</v>
      </c>
      <c r="Q117" s="78">
        <v>2.2491561689999999</v>
      </c>
      <c r="R117" s="78">
        <v>0</v>
      </c>
      <c r="S117" s="78">
        <v>7.0000000000000007E-2</v>
      </c>
      <c r="T117" s="78">
        <v>0.03</v>
      </c>
    </row>
    <row r="118" spans="2:20">
      <c r="B118" t="s">
        <v>535</v>
      </c>
      <c r="C118" t="s">
        <v>536</v>
      </c>
      <c r="D118" t="s">
        <v>106</v>
      </c>
      <c r="E118" t="s">
        <v>129</v>
      </c>
      <c r="F118" t="s">
        <v>534</v>
      </c>
      <c r="G118" t="s">
        <v>306</v>
      </c>
      <c r="H118" t="s">
        <v>528</v>
      </c>
      <c r="I118" t="s">
        <v>156</v>
      </c>
      <c r="J118"/>
      <c r="K118" s="78">
        <v>2.6</v>
      </c>
      <c r="L118" t="s">
        <v>108</v>
      </c>
      <c r="M118" s="78">
        <v>4.8</v>
      </c>
      <c r="N118" s="78">
        <v>1.64</v>
      </c>
      <c r="O118" s="78">
        <v>3928.74</v>
      </c>
      <c r="P118" s="78">
        <v>106.85</v>
      </c>
      <c r="Q118" s="78">
        <v>4.1978586900000003</v>
      </c>
      <c r="R118" s="78">
        <v>0</v>
      </c>
      <c r="S118" s="78">
        <v>0.12</v>
      </c>
      <c r="T118" s="78">
        <v>0.05</v>
      </c>
    </row>
    <row r="119" spans="2:20">
      <c r="B119" t="s">
        <v>537</v>
      </c>
      <c r="C119" t="s">
        <v>538</v>
      </c>
      <c r="D119" t="s">
        <v>106</v>
      </c>
      <c r="E119" t="s">
        <v>129</v>
      </c>
      <c r="F119" t="s">
        <v>539</v>
      </c>
      <c r="G119" t="s">
        <v>306</v>
      </c>
      <c r="H119" t="s">
        <v>528</v>
      </c>
      <c r="I119" t="s">
        <v>156</v>
      </c>
      <c r="J119"/>
      <c r="K119" s="78">
        <v>2.3199999999999998</v>
      </c>
      <c r="L119" t="s">
        <v>108</v>
      </c>
      <c r="M119" s="78">
        <v>4.8499999999999996</v>
      </c>
      <c r="N119" s="78">
        <v>1.48</v>
      </c>
      <c r="O119" s="78">
        <v>9572.16</v>
      </c>
      <c r="P119" s="78">
        <v>129.52000000000001</v>
      </c>
      <c r="Q119" s="78">
        <v>12.397861632</v>
      </c>
      <c r="R119" s="78">
        <v>0</v>
      </c>
      <c r="S119" s="78">
        <v>0.37</v>
      </c>
      <c r="T119" s="78">
        <v>0.14000000000000001</v>
      </c>
    </row>
    <row r="120" spans="2:20">
      <c r="B120" t="s">
        <v>540</v>
      </c>
      <c r="C120" t="s">
        <v>541</v>
      </c>
      <c r="D120" t="s">
        <v>106</v>
      </c>
      <c r="E120" t="s">
        <v>129</v>
      </c>
      <c r="F120" t="s">
        <v>542</v>
      </c>
      <c r="G120" t="s">
        <v>288</v>
      </c>
      <c r="H120" t="s">
        <v>543</v>
      </c>
      <c r="I120" t="s">
        <v>155</v>
      </c>
      <c r="J120"/>
      <c r="K120" s="78">
        <v>4.9000000000000004</v>
      </c>
      <c r="L120" t="s">
        <v>108</v>
      </c>
      <c r="M120" s="78">
        <v>5.0999999999999996</v>
      </c>
      <c r="N120" s="78">
        <v>1.76</v>
      </c>
      <c r="O120" s="78">
        <v>15868.66</v>
      </c>
      <c r="P120" s="78">
        <v>140.15</v>
      </c>
      <c r="Q120" s="78">
        <v>22.239926990000001</v>
      </c>
      <c r="R120" s="78">
        <v>0</v>
      </c>
      <c r="S120" s="78">
        <v>0.66</v>
      </c>
      <c r="T120" s="78">
        <v>0.25</v>
      </c>
    </row>
    <row r="121" spans="2:20">
      <c r="B121" t="s">
        <v>544</v>
      </c>
      <c r="C121" t="s">
        <v>545</v>
      </c>
      <c r="D121" t="s">
        <v>106</v>
      </c>
      <c r="E121" t="s">
        <v>129</v>
      </c>
      <c r="F121" t="s">
        <v>546</v>
      </c>
      <c r="G121" t="s">
        <v>288</v>
      </c>
      <c r="H121" t="s">
        <v>543</v>
      </c>
      <c r="I121" t="s">
        <v>155</v>
      </c>
      <c r="J121"/>
      <c r="K121" s="78">
        <v>0.85</v>
      </c>
      <c r="L121" t="s">
        <v>108</v>
      </c>
      <c r="M121" s="78">
        <v>4.0999999999999996</v>
      </c>
      <c r="N121" s="78">
        <v>0.97</v>
      </c>
      <c r="O121" s="78">
        <v>278.86</v>
      </c>
      <c r="P121" s="78">
        <v>123.42</v>
      </c>
      <c r="Q121" s="78">
        <v>0.344169012</v>
      </c>
      <c r="R121" s="78">
        <v>0</v>
      </c>
      <c r="S121" s="78">
        <v>0.01</v>
      </c>
      <c r="T121" s="78">
        <v>0</v>
      </c>
    </row>
    <row r="122" spans="2:20">
      <c r="B122" t="s">
        <v>547</v>
      </c>
      <c r="C122" t="s">
        <v>548</v>
      </c>
      <c r="D122" t="s">
        <v>106</v>
      </c>
      <c r="E122" t="s">
        <v>129</v>
      </c>
      <c r="F122" t="s">
        <v>549</v>
      </c>
      <c r="G122" t="s">
        <v>306</v>
      </c>
      <c r="H122" t="s">
        <v>528</v>
      </c>
      <c r="I122" t="s">
        <v>156</v>
      </c>
      <c r="J122"/>
      <c r="K122" s="78">
        <v>1.61</v>
      </c>
      <c r="L122" t="s">
        <v>108</v>
      </c>
      <c r="M122" s="78">
        <v>4.2</v>
      </c>
      <c r="N122" s="78">
        <v>1.53</v>
      </c>
      <c r="O122" s="78">
        <v>1905.6</v>
      </c>
      <c r="P122" s="78">
        <v>112.52</v>
      </c>
      <c r="Q122" s="78">
        <v>2.1441811199999998</v>
      </c>
      <c r="R122" s="78">
        <v>0</v>
      </c>
      <c r="S122" s="78">
        <v>0.06</v>
      </c>
      <c r="T122" s="78">
        <v>0.02</v>
      </c>
    </row>
    <row r="123" spans="2:20">
      <c r="B123" t="s">
        <v>550</v>
      </c>
      <c r="C123" t="s">
        <v>551</v>
      </c>
      <c r="D123" t="s">
        <v>106</v>
      </c>
      <c r="E123" t="s">
        <v>129</v>
      </c>
      <c r="F123" t="s">
        <v>549</v>
      </c>
      <c r="G123" t="s">
        <v>306</v>
      </c>
      <c r="H123" t="s">
        <v>528</v>
      </c>
      <c r="I123" t="s">
        <v>156</v>
      </c>
      <c r="J123"/>
      <c r="K123" s="78">
        <v>5.0199999999999996</v>
      </c>
      <c r="L123" t="s">
        <v>108</v>
      </c>
      <c r="M123" s="78">
        <v>3.8</v>
      </c>
      <c r="N123" s="78">
        <v>2.5099999999999998</v>
      </c>
      <c r="O123" s="78">
        <v>15031.34</v>
      </c>
      <c r="P123" s="78">
        <v>105.35</v>
      </c>
      <c r="Q123" s="78">
        <v>15.83551669</v>
      </c>
      <c r="R123" s="78">
        <v>0</v>
      </c>
      <c r="S123" s="78">
        <v>0.47</v>
      </c>
      <c r="T123" s="78">
        <v>0.18</v>
      </c>
    </row>
    <row r="124" spans="2:20">
      <c r="B124" t="s">
        <v>552</v>
      </c>
      <c r="C124" t="s">
        <v>553</v>
      </c>
      <c r="D124" t="s">
        <v>106</v>
      </c>
      <c r="E124" t="s">
        <v>129</v>
      </c>
      <c r="F124" t="s">
        <v>554</v>
      </c>
      <c r="G124" t="s">
        <v>365</v>
      </c>
      <c r="H124" t="s">
        <v>555</v>
      </c>
      <c r="I124" t="s">
        <v>155</v>
      </c>
      <c r="J124"/>
      <c r="K124" s="78">
        <v>2.13</v>
      </c>
      <c r="L124" t="s">
        <v>108</v>
      </c>
      <c r="M124" s="78">
        <v>5.69</v>
      </c>
      <c r="N124" s="78">
        <v>2.08</v>
      </c>
      <c r="O124" s="78">
        <v>9122.4699999999993</v>
      </c>
      <c r="P124" s="78">
        <v>130.91999999999999</v>
      </c>
      <c r="Q124" s="78">
        <v>11.943137724</v>
      </c>
      <c r="R124" s="78">
        <v>0</v>
      </c>
      <c r="S124" s="78">
        <v>0.36</v>
      </c>
      <c r="T124" s="78">
        <v>0.13</v>
      </c>
    </row>
    <row r="125" spans="2:20">
      <c r="B125" t="s">
        <v>556</v>
      </c>
      <c r="C125" t="s">
        <v>557</v>
      </c>
      <c r="D125" t="s">
        <v>106</v>
      </c>
      <c r="E125" t="s">
        <v>129</v>
      </c>
      <c r="F125" t="s">
        <v>558</v>
      </c>
      <c r="G125" t="s">
        <v>118</v>
      </c>
      <c r="H125" t="s">
        <v>555</v>
      </c>
      <c r="I125" t="s">
        <v>155</v>
      </c>
      <c r="J125"/>
      <c r="K125" s="78">
        <v>1.3</v>
      </c>
      <c r="L125" t="s">
        <v>108</v>
      </c>
      <c r="M125" s="78">
        <v>5.3</v>
      </c>
      <c r="N125" s="78">
        <v>2.0299999999999998</v>
      </c>
      <c r="O125" s="78">
        <v>2858.43</v>
      </c>
      <c r="P125" s="78">
        <v>125.71</v>
      </c>
      <c r="Q125" s="78">
        <v>3.5933323530000001</v>
      </c>
      <c r="R125" s="78">
        <v>0</v>
      </c>
      <c r="S125" s="78">
        <v>0.11</v>
      </c>
      <c r="T125" s="78">
        <v>0.04</v>
      </c>
    </row>
    <row r="126" spans="2:20">
      <c r="B126" t="s">
        <v>559</v>
      </c>
      <c r="C126" t="s">
        <v>560</v>
      </c>
      <c r="D126" t="s">
        <v>106</v>
      </c>
      <c r="E126" t="s">
        <v>129</v>
      </c>
      <c r="F126" t="s">
        <v>561</v>
      </c>
      <c r="G126" t="s">
        <v>306</v>
      </c>
      <c r="H126" t="s">
        <v>562</v>
      </c>
      <c r="I126" t="s">
        <v>155</v>
      </c>
      <c r="J126"/>
      <c r="K126" s="78">
        <v>1.1399999999999999</v>
      </c>
      <c r="L126" t="s">
        <v>108</v>
      </c>
      <c r="M126" s="78">
        <v>4.6500000000000004</v>
      </c>
      <c r="N126" s="78">
        <v>1.82</v>
      </c>
      <c r="O126" s="78">
        <v>4033.33</v>
      </c>
      <c r="P126" s="78">
        <v>125.82</v>
      </c>
      <c r="Q126" s="78">
        <v>5.0747358059999996</v>
      </c>
      <c r="R126" s="78">
        <v>0</v>
      </c>
      <c r="S126" s="78">
        <v>0.15</v>
      </c>
      <c r="T126" s="78">
        <v>0.06</v>
      </c>
    </row>
    <row r="127" spans="2:20">
      <c r="B127" t="s">
        <v>563</v>
      </c>
      <c r="C127" t="s">
        <v>564</v>
      </c>
      <c r="D127" t="s">
        <v>106</v>
      </c>
      <c r="E127" t="s">
        <v>129</v>
      </c>
      <c r="F127" t="s">
        <v>561</v>
      </c>
      <c r="G127" t="s">
        <v>306</v>
      </c>
      <c r="H127" t="s">
        <v>562</v>
      </c>
      <c r="I127" t="s">
        <v>155</v>
      </c>
      <c r="J127"/>
      <c r="K127" s="78">
        <v>0.99</v>
      </c>
      <c r="L127" t="s">
        <v>108</v>
      </c>
      <c r="M127" s="78">
        <v>5.05</v>
      </c>
      <c r="N127" s="78">
        <v>1.81</v>
      </c>
      <c r="O127" s="78">
        <v>219.08</v>
      </c>
      <c r="P127" s="78">
        <v>126.03</v>
      </c>
      <c r="Q127" s="78">
        <v>0.27610652400000002</v>
      </c>
      <c r="R127" s="78">
        <v>0</v>
      </c>
      <c r="S127" s="78">
        <v>0.01</v>
      </c>
      <c r="T127" s="78">
        <v>0</v>
      </c>
    </row>
    <row r="128" spans="2:20">
      <c r="B128" t="s">
        <v>565</v>
      </c>
      <c r="C128" t="s">
        <v>566</v>
      </c>
      <c r="D128" t="s">
        <v>106</v>
      </c>
      <c r="E128" t="s">
        <v>129</v>
      </c>
      <c r="F128" t="s">
        <v>561</v>
      </c>
      <c r="G128" t="s">
        <v>306</v>
      </c>
      <c r="H128" t="s">
        <v>562</v>
      </c>
      <c r="I128" t="s">
        <v>155</v>
      </c>
      <c r="J128"/>
      <c r="K128" s="78">
        <v>2.2799999999999998</v>
      </c>
      <c r="L128" t="s">
        <v>108</v>
      </c>
      <c r="M128" s="78">
        <v>6.6</v>
      </c>
      <c r="N128" s="78">
        <v>2.58</v>
      </c>
      <c r="O128" s="78">
        <v>34831.230000000003</v>
      </c>
      <c r="P128" s="78">
        <v>111.02</v>
      </c>
      <c r="Q128" s="78">
        <v>38.669631545999998</v>
      </c>
      <c r="R128" s="78">
        <v>0</v>
      </c>
      <c r="S128" s="78">
        <v>1.1499999999999999</v>
      </c>
      <c r="T128" s="78">
        <v>0.44</v>
      </c>
    </row>
    <row r="129" spans="2:20">
      <c r="B129" t="s">
        <v>567</v>
      </c>
      <c r="C129" t="s">
        <v>568</v>
      </c>
      <c r="D129" t="s">
        <v>106</v>
      </c>
      <c r="E129" t="s">
        <v>129</v>
      </c>
      <c r="F129" t="s">
        <v>569</v>
      </c>
      <c r="G129" t="s">
        <v>118</v>
      </c>
      <c r="H129" t="s">
        <v>570</v>
      </c>
      <c r="I129" t="s">
        <v>155</v>
      </c>
      <c r="J129"/>
      <c r="K129" s="78">
        <v>4.51</v>
      </c>
      <c r="L129" t="s">
        <v>108</v>
      </c>
      <c r="M129" s="78">
        <v>4.95</v>
      </c>
      <c r="N129" s="78">
        <v>8.07</v>
      </c>
      <c r="O129" s="78">
        <v>33690.93</v>
      </c>
      <c r="P129" s="78">
        <v>106.69</v>
      </c>
      <c r="Q129" s="78">
        <v>35.944853217000002</v>
      </c>
      <c r="R129" s="78">
        <v>0</v>
      </c>
      <c r="S129" s="78">
        <v>1.07</v>
      </c>
      <c r="T129" s="78">
        <v>0.41</v>
      </c>
    </row>
    <row r="130" spans="2:20">
      <c r="B130" t="s">
        <v>571</v>
      </c>
      <c r="C130" t="s">
        <v>572</v>
      </c>
      <c r="D130" t="s">
        <v>106</v>
      </c>
      <c r="E130" t="s">
        <v>129</v>
      </c>
      <c r="F130" t="s">
        <v>569</v>
      </c>
      <c r="G130" t="s">
        <v>118</v>
      </c>
      <c r="H130" t="s">
        <v>570</v>
      </c>
      <c r="I130" t="s">
        <v>155</v>
      </c>
      <c r="J130"/>
      <c r="K130" s="78">
        <v>1.93</v>
      </c>
      <c r="L130" t="s">
        <v>108</v>
      </c>
      <c r="M130" s="78">
        <v>4.45</v>
      </c>
      <c r="N130" s="78">
        <v>5.13</v>
      </c>
      <c r="O130" s="78">
        <v>919.92</v>
      </c>
      <c r="P130" s="78">
        <v>117.49</v>
      </c>
      <c r="Q130" s="78">
        <v>1.0808140079999999</v>
      </c>
      <c r="R130" s="78">
        <v>0</v>
      </c>
      <c r="S130" s="78">
        <v>0.03</v>
      </c>
      <c r="T130" s="78">
        <v>0.01</v>
      </c>
    </row>
    <row r="131" spans="2:20">
      <c r="B131" t="s">
        <v>573</v>
      </c>
      <c r="C131" t="s">
        <v>574</v>
      </c>
      <c r="D131" t="s">
        <v>106</v>
      </c>
      <c r="E131" t="s">
        <v>129</v>
      </c>
      <c r="F131" t="s">
        <v>575</v>
      </c>
      <c r="G131" t="s">
        <v>306</v>
      </c>
      <c r="H131" t="s">
        <v>570</v>
      </c>
      <c r="I131" t="s">
        <v>155</v>
      </c>
      <c r="J131"/>
      <c r="K131" s="78">
        <v>2.41</v>
      </c>
      <c r="L131" t="s">
        <v>108</v>
      </c>
      <c r="M131" s="78">
        <v>6.02</v>
      </c>
      <c r="N131" s="78">
        <v>18.399999999999999</v>
      </c>
      <c r="O131" s="78">
        <v>2441.4499999999998</v>
      </c>
      <c r="P131" s="78">
        <v>90.8</v>
      </c>
      <c r="Q131" s="78">
        <v>2.2168366000000002</v>
      </c>
      <c r="R131" s="78">
        <v>0</v>
      </c>
      <c r="S131" s="78">
        <v>7.0000000000000007E-2</v>
      </c>
      <c r="T131" s="78">
        <v>0.03</v>
      </c>
    </row>
    <row r="132" spans="2:20">
      <c r="B132" t="s">
        <v>576</v>
      </c>
      <c r="C132" t="s">
        <v>577</v>
      </c>
      <c r="D132" t="s">
        <v>106</v>
      </c>
      <c r="E132" t="s">
        <v>129</v>
      </c>
      <c r="F132" t="s">
        <v>575</v>
      </c>
      <c r="G132" t="s">
        <v>306</v>
      </c>
      <c r="H132" t="s">
        <v>570</v>
      </c>
      <c r="I132" t="s">
        <v>155</v>
      </c>
      <c r="J132"/>
      <c r="K132" s="78">
        <v>2.75</v>
      </c>
      <c r="L132" t="s">
        <v>108</v>
      </c>
      <c r="M132" s="78">
        <v>7</v>
      </c>
      <c r="N132" s="78">
        <v>18.52</v>
      </c>
      <c r="O132" s="78">
        <v>29.97</v>
      </c>
      <c r="P132" s="78">
        <v>86.85</v>
      </c>
      <c r="Q132" s="78">
        <v>2.6028945000000001E-2</v>
      </c>
      <c r="R132" s="78">
        <v>0</v>
      </c>
      <c r="S132" s="78">
        <v>0</v>
      </c>
      <c r="T132" s="78">
        <v>0</v>
      </c>
    </row>
    <row r="133" spans="2:20">
      <c r="B133" t="s">
        <v>578</v>
      </c>
      <c r="C133" t="s">
        <v>579</v>
      </c>
      <c r="D133" t="s">
        <v>106</v>
      </c>
      <c r="E133" t="s">
        <v>129</v>
      </c>
      <c r="F133" t="s">
        <v>580</v>
      </c>
      <c r="G133" t="s">
        <v>118</v>
      </c>
      <c r="H133" t="s">
        <v>581</v>
      </c>
      <c r="I133" t="s">
        <v>155</v>
      </c>
      <c r="J133"/>
      <c r="K133" s="78">
        <v>2.06</v>
      </c>
      <c r="L133" t="s">
        <v>108</v>
      </c>
      <c r="M133" s="78">
        <v>6.78</v>
      </c>
      <c r="N133" s="78">
        <v>24.31</v>
      </c>
      <c r="O133" s="78">
        <v>5167.8999999999996</v>
      </c>
      <c r="P133" s="78">
        <v>88.27</v>
      </c>
      <c r="Q133" s="78">
        <v>4.5617053299999997</v>
      </c>
      <c r="R133" s="78">
        <v>0</v>
      </c>
      <c r="S133" s="78">
        <v>0.14000000000000001</v>
      </c>
      <c r="T133" s="78">
        <v>0.05</v>
      </c>
    </row>
    <row r="134" spans="2:20">
      <c r="B134" t="s">
        <v>582</v>
      </c>
      <c r="C134" t="s">
        <v>583</v>
      </c>
      <c r="D134" t="s">
        <v>106</v>
      </c>
      <c r="E134" t="s">
        <v>129</v>
      </c>
      <c r="F134" t="s">
        <v>584</v>
      </c>
      <c r="G134" t="s">
        <v>585</v>
      </c>
      <c r="H134" t="s">
        <v>586</v>
      </c>
      <c r="I134" t="s">
        <v>156</v>
      </c>
      <c r="J134"/>
      <c r="K134" s="78">
        <v>0.98</v>
      </c>
      <c r="L134" t="s">
        <v>108</v>
      </c>
      <c r="M134" s="78">
        <v>0.75</v>
      </c>
      <c r="N134" s="78">
        <v>25.39</v>
      </c>
      <c r="O134" s="78">
        <v>4810.3999999999996</v>
      </c>
      <c r="P134" s="78">
        <v>96.17</v>
      </c>
      <c r="Q134" s="78">
        <v>4.6261616800000001</v>
      </c>
      <c r="R134" s="78">
        <v>0</v>
      </c>
      <c r="S134" s="78">
        <v>0.14000000000000001</v>
      </c>
      <c r="T134" s="78">
        <v>0.05</v>
      </c>
    </row>
    <row r="135" spans="2:20">
      <c r="B135" t="s">
        <v>587</v>
      </c>
      <c r="C135" t="s">
        <v>588</v>
      </c>
      <c r="D135" t="s">
        <v>106</v>
      </c>
      <c r="E135" t="s">
        <v>129</v>
      </c>
      <c r="F135" t="s">
        <v>589</v>
      </c>
      <c r="G135" t="s">
        <v>118</v>
      </c>
      <c r="H135" t="s">
        <v>590</v>
      </c>
      <c r="I135" t="s">
        <v>155</v>
      </c>
      <c r="J135"/>
      <c r="K135" s="78">
        <v>1.39</v>
      </c>
      <c r="L135" t="s">
        <v>108</v>
      </c>
      <c r="M135" s="78">
        <v>4.5</v>
      </c>
      <c r="N135" s="78">
        <v>20.67</v>
      </c>
      <c r="O135" s="78">
        <v>904.58</v>
      </c>
      <c r="P135" s="78">
        <v>99.81</v>
      </c>
      <c r="Q135" s="78">
        <v>0.90286129800000003</v>
      </c>
      <c r="R135" s="78">
        <v>0</v>
      </c>
      <c r="S135" s="78">
        <v>0.03</v>
      </c>
      <c r="T135" s="78">
        <v>0.01</v>
      </c>
    </row>
    <row r="136" spans="2:20">
      <c r="B136" t="s">
        <v>591</v>
      </c>
      <c r="C136" t="s">
        <v>592</v>
      </c>
      <c r="D136" t="s">
        <v>106</v>
      </c>
      <c r="E136" t="s">
        <v>129</v>
      </c>
      <c r="F136" t="s">
        <v>589</v>
      </c>
      <c r="G136" t="s">
        <v>118</v>
      </c>
      <c r="H136" t="s">
        <v>590</v>
      </c>
      <c r="I136" t="s">
        <v>155</v>
      </c>
      <c r="J136"/>
      <c r="K136" s="78">
        <v>5.48</v>
      </c>
      <c r="L136" t="s">
        <v>108</v>
      </c>
      <c r="M136" s="78">
        <v>4.95</v>
      </c>
      <c r="N136" s="78">
        <v>13.25</v>
      </c>
      <c r="O136" s="78">
        <v>886.74</v>
      </c>
      <c r="P136" s="78">
        <v>77.650000000000006</v>
      </c>
      <c r="Q136" s="78">
        <v>0.68855361000000004</v>
      </c>
      <c r="R136" s="78">
        <v>0</v>
      </c>
      <c r="S136" s="78">
        <v>0.02</v>
      </c>
      <c r="T136" s="78">
        <v>0.01</v>
      </c>
    </row>
    <row r="137" spans="2:20">
      <c r="B137" t="s">
        <v>593</v>
      </c>
      <c r="C137" t="s">
        <v>594</v>
      </c>
      <c r="D137" t="s">
        <v>106</v>
      </c>
      <c r="E137" t="s">
        <v>129</v>
      </c>
      <c r="F137" t="s">
        <v>595</v>
      </c>
      <c r="G137" t="s">
        <v>306</v>
      </c>
      <c r="H137" t="s">
        <v>596</v>
      </c>
      <c r="I137" t="s">
        <v>156</v>
      </c>
      <c r="J137"/>
      <c r="K137" s="78">
        <v>3.05</v>
      </c>
      <c r="L137" t="s">
        <v>108</v>
      </c>
      <c r="M137" s="78">
        <v>7.5</v>
      </c>
      <c r="N137" s="78">
        <v>27.58</v>
      </c>
      <c r="O137" s="78">
        <v>33404.480000000003</v>
      </c>
      <c r="P137" s="78">
        <v>61.71</v>
      </c>
      <c r="Q137" s="78">
        <v>20.613904607999999</v>
      </c>
      <c r="R137" s="78">
        <v>0</v>
      </c>
      <c r="S137" s="78">
        <v>0.61</v>
      </c>
      <c r="T137" s="78">
        <v>0.23</v>
      </c>
    </row>
    <row r="138" spans="2:20">
      <c r="B138" t="s">
        <v>597</v>
      </c>
      <c r="C138" t="s">
        <v>598</v>
      </c>
      <c r="D138" t="s">
        <v>106</v>
      </c>
      <c r="E138" t="s">
        <v>129</v>
      </c>
      <c r="F138" t="s">
        <v>595</v>
      </c>
      <c r="G138" t="s">
        <v>306</v>
      </c>
      <c r="H138" t="s">
        <v>596</v>
      </c>
      <c r="I138" t="s">
        <v>156</v>
      </c>
      <c r="J138"/>
      <c r="K138" s="78">
        <v>3.1</v>
      </c>
      <c r="L138" t="s">
        <v>108</v>
      </c>
      <c r="M138" s="78">
        <v>6.8</v>
      </c>
      <c r="N138" s="78">
        <v>25.72</v>
      </c>
      <c r="O138" s="78">
        <v>23290.47</v>
      </c>
      <c r="P138" s="78">
        <v>57.04</v>
      </c>
      <c r="Q138" s="78">
        <v>13.284884088</v>
      </c>
      <c r="R138" s="78">
        <v>0</v>
      </c>
      <c r="S138" s="78">
        <v>0.4</v>
      </c>
      <c r="T138" s="78">
        <v>0.15</v>
      </c>
    </row>
    <row r="139" spans="2:20">
      <c r="B139" t="s">
        <v>599</v>
      </c>
      <c r="C139" t="s">
        <v>600</v>
      </c>
      <c r="D139" t="s">
        <v>106</v>
      </c>
      <c r="E139" t="s">
        <v>129</v>
      </c>
      <c r="F139" t="s">
        <v>595</v>
      </c>
      <c r="G139" t="s">
        <v>118</v>
      </c>
      <c r="H139" t="s">
        <v>596</v>
      </c>
      <c r="I139" t="s">
        <v>156</v>
      </c>
      <c r="J139"/>
      <c r="K139" s="78">
        <v>3.08</v>
      </c>
      <c r="L139" t="s">
        <v>108</v>
      </c>
      <c r="M139" s="78">
        <v>5.7</v>
      </c>
      <c r="N139" s="78">
        <v>0</v>
      </c>
      <c r="O139" s="78">
        <v>12266.88</v>
      </c>
      <c r="P139" s="78">
        <v>49.11</v>
      </c>
      <c r="Q139" s="78">
        <v>6.0242647680000001</v>
      </c>
      <c r="R139" s="78">
        <v>0</v>
      </c>
      <c r="S139" s="78">
        <v>0.18</v>
      </c>
      <c r="T139" s="78">
        <v>7.0000000000000007E-2</v>
      </c>
    </row>
    <row r="140" spans="2:20">
      <c r="B140" t="s">
        <v>601</v>
      </c>
      <c r="C140" t="s">
        <v>602</v>
      </c>
      <c r="D140" t="s">
        <v>106</v>
      </c>
      <c r="E140" t="s">
        <v>129</v>
      </c>
      <c r="F140" t="s">
        <v>603</v>
      </c>
      <c r="G140" t="s">
        <v>118</v>
      </c>
      <c r="H140" t="s">
        <v>197</v>
      </c>
      <c r="I140" t="s">
        <v>198</v>
      </c>
      <c r="J140"/>
      <c r="K140" s="78">
        <v>1.83</v>
      </c>
      <c r="L140" t="s">
        <v>108</v>
      </c>
      <c r="M140" s="78">
        <v>6</v>
      </c>
      <c r="N140" s="78">
        <v>10.18</v>
      </c>
      <c r="O140" s="78">
        <v>4466.8</v>
      </c>
      <c r="P140" s="78">
        <v>92.05</v>
      </c>
      <c r="Q140" s="78">
        <v>4.1116894000000004</v>
      </c>
      <c r="R140" s="78">
        <v>0</v>
      </c>
      <c r="S140" s="78">
        <v>0.12</v>
      </c>
      <c r="T140" s="78">
        <v>0.05</v>
      </c>
    </row>
    <row r="141" spans="2:20">
      <c r="B141" t="s">
        <v>604</v>
      </c>
      <c r="C141" t="s">
        <v>605</v>
      </c>
      <c r="D141" t="s">
        <v>106</v>
      </c>
      <c r="E141" t="s">
        <v>129</v>
      </c>
      <c r="F141" t="s">
        <v>603</v>
      </c>
      <c r="G141" t="s">
        <v>118</v>
      </c>
      <c r="H141" t="s">
        <v>197</v>
      </c>
      <c r="I141" t="s">
        <v>198</v>
      </c>
      <c r="J141"/>
      <c r="K141" s="78">
        <v>3.42</v>
      </c>
      <c r="L141" t="s">
        <v>108</v>
      </c>
      <c r="M141" s="78">
        <v>6</v>
      </c>
      <c r="N141" s="78">
        <v>20.56</v>
      </c>
      <c r="O141" s="78">
        <v>2173.5700000000002</v>
      </c>
      <c r="P141" s="78">
        <v>73.91</v>
      </c>
      <c r="Q141" s="78">
        <v>1.6064855870000001</v>
      </c>
      <c r="R141" s="78">
        <v>0</v>
      </c>
      <c r="S141" s="78">
        <v>0.05</v>
      </c>
      <c r="T141" s="78">
        <v>0.02</v>
      </c>
    </row>
    <row r="142" spans="2:20">
      <c r="B142" t="s">
        <v>606</v>
      </c>
      <c r="C142" t="s">
        <v>607</v>
      </c>
      <c r="D142" t="s">
        <v>106</v>
      </c>
      <c r="E142" t="s">
        <v>129</v>
      </c>
      <c r="F142" t="s">
        <v>608</v>
      </c>
      <c r="G142" t="s">
        <v>306</v>
      </c>
      <c r="H142" t="s">
        <v>197</v>
      </c>
      <c r="I142" t="s">
        <v>198</v>
      </c>
      <c r="J142"/>
      <c r="K142" s="78">
        <v>1.29</v>
      </c>
      <c r="L142" t="s">
        <v>108</v>
      </c>
      <c r="M142" s="78">
        <v>5.45</v>
      </c>
      <c r="N142" s="78">
        <v>2.65</v>
      </c>
      <c r="O142" s="78">
        <v>689.07</v>
      </c>
      <c r="P142" s="78">
        <v>117.2</v>
      </c>
      <c r="Q142" s="78">
        <v>0.80759004000000001</v>
      </c>
      <c r="R142" s="78">
        <v>0</v>
      </c>
      <c r="S142" s="78">
        <v>0.02</v>
      </c>
      <c r="T142" s="78">
        <v>0.01</v>
      </c>
    </row>
    <row r="143" spans="2:20">
      <c r="B143" t="s">
        <v>609</v>
      </c>
      <c r="C143" t="s">
        <v>610</v>
      </c>
      <c r="D143" t="s">
        <v>106</v>
      </c>
      <c r="E143" t="s">
        <v>129</v>
      </c>
      <c r="F143" t="s">
        <v>611</v>
      </c>
      <c r="G143" t="s">
        <v>118</v>
      </c>
      <c r="H143" t="s">
        <v>197</v>
      </c>
      <c r="I143" t="s">
        <v>198</v>
      </c>
      <c r="J143"/>
      <c r="K143" s="78">
        <v>0.82</v>
      </c>
      <c r="L143" t="s">
        <v>108</v>
      </c>
      <c r="M143" s="78">
        <v>5.75</v>
      </c>
      <c r="N143" s="78">
        <v>1.38</v>
      </c>
      <c r="O143" s="78">
        <v>1743.17</v>
      </c>
      <c r="P143" s="78">
        <v>112.88</v>
      </c>
      <c r="Q143" s="78">
        <v>1.967690296</v>
      </c>
      <c r="R143" s="78">
        <v>0</v>
      </c>
      <c r="S143" s="78">
        <v>0.06</v>
      </c>
      <c r="T143" s="78">
        <v>0.02</v>
      </c>
    </row>
    <row r="144" spans="2:20">
      <c r="B144" t="s">
        <v>612</v>
      </c>
      <c r="C144" t="s">
        <v>613</v>
      </c>
      <c r="D144" t="s">
        <v>106</v>
      </c>
      <c r="E144" t="s">
        <v>129</v>
      </c>
      <c r="F144" t="s">
        <v>614</v>
      </c>
      <c r="G144" t="s">
        <v>615</v>
      </c>
      <c r="H144" t="s">
        <v>197</v>
      </c>
      <c r="I144" t="s">
        <v>198</v>
      </c>
      <c r="J144"/>
      <c r="K144" s="78">
        <v>1.65</v>
      </c>
      <c r="L144" t="s">
        <v>108</v>
      </c>
      <c r="M144" s="78">
        <v>5.15</v>
      </c>
      <c r="N144" s="78">
        <v>1.4</v>
      </c>
      <c r="O144" s="78">
        <v>10256.64</v>
      </c>
      <c r="P144" s="78">
        <v>116.16</v>
      </c>
      <c r="Q144" s="78">
        <v>11.914113024000001</v>
      </c>
      <c r="R144" s="78">
        <v>0</v>
      </c>
      <c r="S144" s="78">
        <v>0.35</v>
      </c>
      <c r="T144" s="78">
        <v>0.13</v>
      </c>
    </row>
    <row r="145" spans="2:20">
      <c r="B145" t="s">
        <v>616</v>
      </c>
      <c r="C145" t="s">
        <v>617</v>
      </c>
      <c r="D145" t="s">
        <v>106</v>
      </c>
      <c r="E145" t="s">
        <v>129</v>
      </c>
      <c r="F145" t="s">
        <v>618</v>
      </c>
      <c r="G145" t="s">
        <v>138</v>
      </c>
      <c r="H145" t="s">
        <v>197</v>
      </c>
      <c r="I145" t="s">
        <v>198</v>
      </c>
      <c r="J145"/>
      <c r="K145" s="78">
        <v>0.5</v>
      </c>
      <c r="L145" t="s">
        <v>108</v>
      </c>
      <c r="M145" s="78">
        <v>4.5</v>
      </c>
      <c r="N145" s="78">
        <v>2.4500000000000002</v>
      </c>
      <c r="O145" s="78">
        <v>425.95</v>
      </c>
      <c r="P145" s="78">
        <v>120.62</v>
      </c>
      <c r="Q145" s="78">
        <v>0.51378089000000005</v>
      </c>
      <c r="R145" s="78">
        <v>0</v>
      </c>
      <c r="S145" s="78">
        <v>0.02</v>
      </c>
      <c r="T145" s="78">
        <v>0.01</v>
      </c>
    </row>
    <row r="146" spans="2:20">
      <c r="B146" t="s">
        <v>619</v>
      </c>
      <c r="C146" t="s">
        <v>620</v>
      </c>
      <c r="D146" t="s">
        <v>106</v>
      </c>
      <c r="E146" t="s">
        <v>129</v>
      </c>
      <c r="F146" t="s">
        <v>621</v>
      </c>
      <c r="G146" t="s">
        <v>306</v>
      </c>
      <c r="H146" t="s">
        <v>197</v>
      </c>
      <c r="I146" t="s">
        <v>198</v>
      </c>
      <c r="J146"/>
      <c r="K146" s="78">
        <v>0.42</v>
      </c>
      <c r="L146" t="s">
        <v>108</v>
      </c>
      <c r="M146" s="78">
        <v>7.2</v>
      </c>
      <c r="N146" s="78">
        <v>5.77</v>
      </c>
      <c r="O146" s="78">
        <v>384.91</v>
      </c>
      <c r="P146" s="78">
        <v>120.44</v>
      </c>
      <c r="Q146" s="78">
        <v>0.46358560399999998</v>
      </c>
      <c r="R146" s="78">
        <v>0</v>
      </c>
      <c r="S146" s="78">
        <v>0.01</v>
      </c>
      <c r="T146" s="78">
        <v>0.01</v>
      </c>
    </row>
    <row r="147" spans="2:20">
      <c r="B147" t="s">
        <v>622</v>
      </c>
      <c r="C147" t="s">
        <v>623</v>
      </c>
      <c r="D147" t="s">
        <v>106</v>
      </c>
      <c r="E147" t="s">
        <v>129</v>
      </c>
      <c r="F147" t="s">
        <v>621</v>
      </c>
      <c r="G147" t="s">
        <v>306</v>
      </c>
      <c r="H147" t="s">
        <v>197</v>
      </c>
      <c r="I147" t="s">
        <v>198</v>
      </c>
      <c r="J147"/>
      <c r="K147" s="78">
        <v>1.1299999999999999</v>
      </c>
      <c r="L147" t="s">
        <v>108</v>
      </c>
      <c r="M147" s="78">
        <v>7.95</v>
      </c>
      <c r="N147" s="78">
        <v>5.88</v>
      </c>
      <c r="O147" s="78">
        <v>76.760000000000005</v>
      </c>
      <c r="P147" s="78">
        <v>109</v>
      </c>
      <c r="Q147" s="78">
        <v>8.3668400000000004E-2</v>
      </c>
      <c r="R147" s="78">
        <v>0</v>
      </c>
      <c r="S147" s="78">
        <v>0</v>
      </c>
      <c r="T147" s="78">
        <v>0</v>
      </c>
    </row>
    <row r="148" spans="2:20">
      <c r="B148" t="s">
        <v>624</v>
      </c>
      <c r="C148" t="s">
        <v>625</v>
      </c>
      <c r="D148" t="s">
        <v>106</v>
      </c>
      <c r="E148" t="s">
        <v>129</v>
      </c>
      <c r="F148" t="s">
        <v>626</v>
      </c>
      <c r="G148" t="s">
        <v>118</v>
      </c>
      <c r="H148" t="s">
        <v>197</v>
      </c>
      <c r="I148" t="s">
        <v>198</v>
      </c>
      <c r="J148"/>
      <c r="K148" s="78">
        <v>4.16</v>
      </c>
      <c r="L148" t="s">
        <v>108</v>
      </c>
      <c r="M148" s="78">
        <v>1.02</v>
      </c>
      <c r="N148" s="78">
        <v>3.67</v>
      </c>
      <c r="O148" s="78">
        <v>729.82</v>
      </c>
      <c r="P148" s="78">
        <v>97</v>
      </c>
      <c r="Q148" s="78">
        <v>0.70792540000000004</v>
      </c>
      <c r="R148" s="78">
        <v>0</v>
      </c>
      <c r="S148" s="78">
        <v>0.02</v>
      </c>
      <c r="T148" s="78">
        <v>0.01</v>
      </c>
    </row>
    <row r="149" spans="2:20">
      <c r="B149" t="s">
        <v>627</v>
      </c>
      <c r="C149" t="s">
        <v>628</v>
      </c>
      <c r="D149" t="s">
        <v>106</v>
      </c>
      <c r="E149" t="s">
        <v>129</v>
      </c>
      <c r="F149" t="s">
        <v>626</v>
      </c>
      <c r="G149" t="s">
        <v>118</v>
      </c>
      <c r="H149" t="s">
        <v>197</v>
      </c>
      <c r="I149" t="s">
        <v>198</v>
      </c>
      <c r="J149"/>
      <c r="K149" s="78">
        <v>1.96</v>
      </c>
      <c r="L149" t="s">
        <v>108</v>
      </c>
      <c r="M149" s="78">
        <v>7.84</v>
      </c>
      <c r="N149" s="78">
        <v>2.2200000000000002</v>
      </c>
      <c r="O149" s="78">
        <v>661.65</v>
      </c>
      <c r="P149" s="78">
        <v>128.94</v>
      </c>
      <c r="Q149" s="78">
        <v>0.85313150999999998</v>
      </c>
      <c r="R149" s="78">
        <v>0</v>
      </c>
      <c r="S149" s="78">
        <v>0.03</v>
      </c>
      <c r="T149" s="78">
        <v>0.01</v>
      </c>
    </row>
    <row r="150" spans="2:20">
      <c r="B150" t="s">
        <v>629</v>
      </c>
      <c r="C150" t="s">
        <v>630</v>
      </c>
      <c r="D150" t="s">
        <v>106</v>
      </c>
      <c r="E150" t="s">
        <v>129</v>
      </c>
      <c r="F150" t="s">
        <v>631</v>
      </c>
      <c r="G150" t="s">
        <v>306</v>
      </c>
      <c r="H150" t="s">
        <v>197</v>
      </c>
      <c r="I150" t="s">
        <v>198</v>
      </c>
      <c r="J150"/>
      <c r="K150" s="78">
        <v>1.55</v>
      </c>
      <c r="L150" t="s">
        <v>108</v>
      </c>
      <c r="M150" s="78">
        <v>6.75</v>
      </c>
      <c r="N150" s="78">
        <v>6.05</v>
      </c>
      <c r="O150" s="78">
        <v>1311.73</v>
      </c>
      <c r="P150" s="78">
        <v>123.48</v>
      </c>
      <c r="Q150" s="78">
        <v>1.6197242039999999</v>
      </c>
      <c r="R150" s="78">
        <v>0</v>
      </c>
      <c r="S150" s="78">
        <v>0.05</v>
      </c>
      <c r="T150" s="78">
        <v>0.02</v>
      </c>
    </row>
    <row r="151" spans="2:20">
      <c r="B151" t="s">
        <v>632</v>
      </c>
      <c r="C151" t="s">
        <v>633</v>
      </c>
      <c r="D151" t="s">
        <v>106</v>
      </c>
      <c r="E151" t="s">
        <v>129</v>
      </c>
      <c r="F151" t="s">
        <v>634</v>
      </c>
      <c r="G151" t="s">
        <v>306</v>
      </c>
      <c r="H151" t="s">
        <v>197</v>
      </c>
      <c r="I151" t="s">
        <v>198</v>
      </c>
      <c r="J151"/>
      <c r="K151" s="78">
        <v>2.4300000000000002</v>
      </c>
      <c r="L151" t="s">
        <v>108</v>
      </c>
      <c r="M151" s="78">
        <v>3.75</v>
      </c>
      <c r="N151" s="78">
        <v>0</v>
      </c>
      <c r="O151" s="78">
        <v>21177.38</v>
      </c>
      <c r="P151" s="78">
        <v>73</v>
      </c>
      <c r="Q151" s="78">
        <v>15.4594874</v>
      </c>
      <c r="R151" s="78">
        <v>0.01</v>
      </c>
      <c r="S151" s="78">
        <v>0.46</v>
      </c>
      <c r="T151" s="78">
        <v>0.17</v>
      </c>
    </row>
    <row r="152" spans="2:20">
      <c r="B152" s="79" t="s">
        <v>231</v>
      </c>
      <c r="C152" s="16"/>
      <c r="D152" s="16"/>
      <c r="E152" s="16"/>
      <c r="F152" s="16"/>
      <c r="K152" s="80">
        <v>4.12</v>
      </c>
      <c r="N152" s="80">
        <v>2.35</v>
      </c>
      <c r="O152" s="80">
        <v>67150.460000000006</v>
      </c>
      <c r="Q152" s="80">
        <v>70.52083181712382</v>
      </c>
      <c r="S152" s="80">
        <v>2.1</v>
      </c>
      <c r="T152" s="80">
        <v>0.8</v>
      </c>
    </row>
    <row r="153" spans="2:20">
      <c r="B153" t="s">
        <v>635</v>
      </c>
      <c r="C153" t="s">
        <v>636</v>
      </c>
      <c r="D153" t="s">
        <v>106</v>
      </c>
      <c r="E153" t="s">
        <v>129</v>
      </c>
      <c r="F153" t="s">
        <v>287</v>
      </c>
      <c r="G153" t="s">
        <v>288</v>
      </c>
      <c r="H153" t="s">
        <v>200</v>
      </c>
      <c r="I153" t="s">
        <v>155</v>
      </c>
      <c r="J153"/>
      <c r="K153" s="78">
        <v>6.96</v>
      </c>
      <c r="L153" t="s">
        <v>108</v>
      </c>
      <c r="M153" s="78">
        <v>3.01</v>
      </c>
      <c r="N153" s="78">
        <v>2.0299999999999998</v>
      </c>
      <c r="O153" s="78">
        <v>1001.67</v>
      </c>
      <c r="P153" s="78">
        <v>107.84</v>
      </c>
      <c r="Q153" s="78">
        <v>1.080200928</v>
      </c>
      <c r="R153" s="78">
        <v>0</v>
      </c>
      <c r="S153" s="78">
        <v>0.03</v>
      </c>
      <c r="T153" s="78">
        <v>0.01</v>
      </c>
    </row>
    <row r="154" spans="2:20">
      <c r="B154" t="s">
        <v>638</v>
      </c>
      <c r="C154" t="s">
        <v>639</v>
      </c>
      <c r="D154" t="s">
        <v>106</v>
      </c>
      <c r="E154" t="s">
        <v>129</v>
      </c>
      <c r="F154" t="s">
        <v>464</v>
      </c>
      <c r="G154" t="s">
        <v>288</v>
      </c>
      <c r="H154" t="s">
        <v>200</v>
      </c>
      <c r="I154" t="s">
        <v>155</v>
      </c>
      <c r="J154"/>
      <c r="K154" s="78">
        <v>7.99</v>
      </c>
      <c r="L154" t="s">
        <v>108</v>
      </c>
      <c r="M154" s="78">
        <v>2.98</v>
      </c>
      <c r="N154" s="78">
        <v>2.4500000000000002</v>
      </c>
      <c r="O154" s="78">
        <v>2051.0500000000002</v>
      </c>
      <c r="P154" s="78">
        <v>104.35</v>
      </c>
      <c r="Q154" s="78">
        <v>2.140270675</v>
      </c>
      <c r="R154" s="78">
        <v>0</v>
      </c>
      <c r="S154" s="78">
        <v>0.06</v>
      </c>
      <c r="T154" s="78">
        <v>0.02</v>
      </c>
    </row>
    <row r="155" spans="2:20">
      <c r="B155" t="s">
        <v>640</v>
      </c>
      <c r="C155" t="s">
        <v>641</v>
      </c>
      <c r="D155" t="s">
        <v>106</v>
      </c>
      <c r="E155" t="s">
        <v>129</v>
      </c>
      <c r="F155" t="s">
        <v>291</v>
      </c>
      <c r="G155" t="s">
        <v>288</v>
      </c>
      <c r="H155" t="s">
        <v>200</v>
      </c>
      <c r="I155" t="s">
        <v>155</v>
      </c>
      <c r="J155"/>
      <c r="K155" s="78">
        <v>5.6</v>
      </c>
      <c r="L155" t="s">
        <v>108</v>
      </c>
      <c r="M155" s="78">
        <v>2.46</v>
      </c>
      <c r="N155" s="78">
        <v>1.63</v>
      </c>
      <c r="O155" s="78">
        <v>1335.57</v>
      </c>
      <c r="P155" s="78">
        <v>104.88</v>
      </c>
      <c r="Q155" s="78">
        <v>1.4007458159999999</v>
      </c>
      <c r="R155" s="78">
        <v>0</v>
      </c>
      <c r="S155" s="78">
        <v>0.04</v>
      </c>
      <c r="T155" s="78">
        <v>0.02</v>
      </c>
    </row>
    <row r="156" spans="2:20">
      <c r="B156" t="s">
        <v>642</v>
      </c>
      <c r="C156" t="s">
        <v>643</v>
      </c>
      <c r="D156" t="s">
        <v>106</v>
      </c>
      <c r="E156" t="s">
        <v>129</v>
      </c>
      <c r="F156" t="s">
        <v>464</v>
      </c>
      <c r="G156" t="s">
        <v>288</v>
      </c>
      <c r="H156" t="s">
        <v>200</v>
      </c>
      <c r="I156" t="s">
        <v>155</v>
      </c>
      <c r="J156"/>
      <c r="K156" s="78">
        <v>3.77</v>
      </c>
      <c r="L156" t="s">
        <v>108</v>
      </c>
      <c r="M156" s="78">
        <v>2.74</v>
      </c>
      <c r="N156" s="78">
        <v>0.01</v>
      </c>
      <c r="O156" s="78">
        <v>896.28</v>
      </c>
      <c r="P156" s="78">
        <v>105.0975</v>
      </c>
      <c r="Q156" s="78">
        <v>0.94196787299999996</v>
      </c>
      <c r="R156" s="78">
        <v>0</v>
      </c>
      <c r="S156" s="78">
        <v>0.03</v>
      </c>
      <c r="T156" s="78">
        <v>0.01</v>
      </c>
    </row>
    <row r="157" spans="2:20">
      <c r="B157" t="s">
        <v>644</v>
      </c>
      <c r="C157" t="s">
        <v>643</v>
      </c>
      <c r="D157" t="s">
        <v>106</v>
      </c>
      <c r="E157" t="s">
        <v>129</v>
      </c>
      <c r="F157" t="s">
        <v>291</v>
      </c>
      <c r="G157" t="s">
        <v>288</v>
      </c>
      <c r="H157" t="s">
        <v>200</v>
      </c>
      <c r="I157" t="s">
        <v>155</v>
      </c>
      <c r="J157"/>
      <c r="K157" s="78">
        <v>3.77</v>
      </c>
      <c r="L157" t="s">
        <v>108</v>
      </c>
      <c r="M157" s="78">
        <v>2.74</v>
      </c>
      <c r="N157" s="78">
        <v>1.1599999999999999</v>
      </c>
      <c r="O157" s="78">
        <v>1790.24</v>
      </c>
      <c r="P157" s="78">
        <v>106.24</v>
      </c>
      <c r="Q157" s="78">
        <v>1.901950976</v>
      </c>
      <c r="R157" s="78">
        <v>0</v>
      </c>
      <c r="S157" s="78">
        <v>0.06</v>
      </c>
      <c r="T157" s="78">
        <v>0.02</v>
      </c>
    </row>
    <row r="158" spans="2:20">
      <c r="B158" t="s">
        <v>645</v>
      </c>
      <c r="C158" t="s">
        <v>646</v>
      </c>
      <c r="D158" t="s">
        <v>106</v>
      </c>
      <c r="E158" t="s">
        <v>129</v>
      </c>
      <c r="F158" t="s">
        <v>296</v>
      </c>
      <c r="G158" t="s">
        <v>288</v>
      </c>
      <c r="H158" t="s">
        <v>200</v>
      </c>
      <c r="I158" t="s">
        <v>155</v>
      </c>
      <c r="J158"/>
      <c r="K158" s="78">
        <v>0.42</v>
      </c>
      <c r="L158" t="s">
        <v>108</v>
      </c>
      <c r="M158" s="78">
        <v>0.82</v>
      </c>
      <c r="N158" s="78">
        <v>0.28000000000000003</v>
      </c>
      <c r="O158" s="78">
        <v>668.53</v>
      </c>
      <c r="P158" s="78">
        <v>100.28</v>
      </c>
      <c r="Q158" s="78">
        <v>0.670401884</v>
      </c>
      <c r="R158" s="78">
        <v>0</v>
      </c>
      <c r="S158" s="78">
        <v>0.02</v>
      </c>
      <c r="T158" s="78">
        <v>0.01</v>
      </c>
    </row>
    <row r="159" spans="2:20">
      <c r="B159" t="s">
        <v>647</v>
      </c>
      <c r="C159" t="s">
        <v>648</v>
      </c>
      <c r="D159" t="s">
        <v>106</v>
      </c>
      <c r="E159" t="s">
        <v>129</v>
      </c>
      <c r="F159" t="s">
        <v>296</v>
      </c>
      <c r="G159" t="s">
        <v>288</v>
      </c>
      <c r="H159" t="s">
        <v>200</v>
      </c>
      <c r="I159" t="s">
        <v>155</v>
      </c>
      <c r="J159"/>
      <c r="K159" s="78">
        <v>1.85</v>
      </c>
      <c r="L159" t="s">
        <v>108</v>
      </c>
      <c r="M159" s="78">
        <v>5.9</v>
      </c>
      <c r="N159" s="78">
        <v>0.75</v>
      </c>
      <c r="O159" s="78">
        <v>3109.96</v>
      </c>
      <c r="P159" s="78">
        <v>110.26</v>
      </c>
      <c r="Q159" s="78">
        <v>3.4290418960000002</v>
      </c>
      <c r="R159" s="78">
        <v>0</v>
      </c>
      <c r="S159" s="78">
        <v>0.1</v>
      </c>
      <c r="T159" s="78">
        <v>0.04</v>
      </c>
    </row>
    <row r="160" spans="2:20">
      <c r="B160" t="s">
        <v>649</v>
      </c>
      <c r="C160" t="s">
        <v>650</v>
      </c>
      <c r="D160" t="s">
        <v>106</v>
      </c>
      <c r="E160" t="s">
        <v>129</v>
      </c>
      <c r="F160" t="s">
        <v>296</v>
      </c>
      <c r="G160" t="s">
        <v>288</v>
      </c>
      <c r="H160" t="s">
        <v>200</v>
      </c>
      <c r="I160" t="s">
        <v>155</v>
      </c>
      <c r="J160"/>
      <c r="K160" s="78">
        <v>2.37</v>
      </c>
      <c r="L160" t="s">
        <v>108</v>
      </c>
      <c r="M160" s="78">
        <v>1.82</v>
      </c>
      <c r="N160" s="78">
        <v>0.86</v>
      </c>
      <c r="O160" s="78">
        <v>1440.99</v>
      </c>
      <c r="P160" s="78">
        <v>102.35</v>
      </c>
      <c r="Q160" s="78">
        <v>1.4748532649999999</v>
      </c>
      <c r="R160" s="78">
        <v>0</v>
      </c>
      <c r="S160" s="78">
        <v>0.04</v>
      </c>
      <c r="T160" s="78">
        <v>0.02</v>
      </c>
    </row>
    <row r="161" spans="2:20">
      <c r="B161" t="s">
        <v>651</v>
      </c>
      <c r="C161" t="s">
        <v>652</v>
      </c>
      <c r="D161" t="s">
        <v>106</v>
      </c>
      <c r="E161" t="s">
        <v>129</v>
      </c>
      <c r="F161" t="s">
        <v>653</v>
      </c>
      <c r="G161" t="s">
        <v>654</v>
      </c>
      <c r="H161" t="s">
        <v>655</v>
      </c>
      <c r="I161" t="s">
        <v>156</v>
      </c>
      <c r="J161"/>
      <c r="K161" s="78">
        <v>2.41</v>
      </c>
      <c r="L161" t="s">
        <v>108</v>
      </c>
      <c r="M161" s="78">
        <v>4.84</v>
      </c>
      <c r="N161" s="78">
        <v>0.81</v>
      </c>
      <c r="O161" s="78">
        <v>1412.42</v>
      </c>
      <c r="P161" s="78">
        <v>109.94</v>
      </c>
      <c r="Q161" s="78">
        <v>1.552814548</v>
      </c>
      <c r="R161" s="78">
        <v>0</v>
      </c>
      <c r="S161" s="78">
        <v>0.05</v>
      </c>
      <c r="T161" s="78">
        <v>0.02</v>
      </c>
    </row>
    <row r="162" spans="2:20">
      <c r="B162" t="s">
        <v>656</v>
      </c>
      <c r="C162" t="s">
        <v>657</v>
      </c>
      <c r="D162" t="s">
        <v>106</v>
      </c>
      <c r="E162" t="s">
        <v>129</v>
      </c>
      <c r="F162" t="s">
        <v>325</v>
      </c>
      <c r="G162" t="s">
        <v>288</v>
      </c>
      <c r="H162" t="s">
        <v>203</v>
      </c>
      <c r="I162" t="s">
        <v>155</v>
      </c>
      <c r="J162"/>
      <c r="K162" s="78">
        <v>3.43</v>
      </c>
      <c r="L162" t="s">
        <v>108</v>
      </c>
      <c r="M162" s="78">
        <v>1.95</v>
      </c>
      <c r="N162" s="78">
        <v>1.1499999999999999</v>
      </c>
      <c r="O162" s="78">
        <v>381.59</v>
      </c>
      <c r="P162" s="78">
        <v>103.67</v>
      </c>
      <c r="Q162" s="78">
        <v>0.39559435300000001</v>
      </c>
      <c r="R162" s="78">
        <v>0</v>
      </c>
      <c r="S162" s="78">
        <v>0.01</v>
      </c>
      <c r="T162" s="78">
        <v>0</v>
      </c>
    </row>
    <row r="163" spans="2:20">
      <c r="B163" t="s">
        <v>658</v>
      </c>
      <c r="C163" t="s">
        <v>659</v>
      </c>
      <c r="D163" t="s">
        <v>106</v>
      </c>
      <c r="E163" t="s">
        <v>129</v>
      </c>
      <c r="F163" t="s">
        <v>287</v>
      </c>
      <c r="G163" t="s">
        <v>288</v>
      </c>
      <c r="H163" t="s">
        <v>203</v>
      </c>
      <c r="I163" t="s">
        <v>155</v>
      </c>
      <c r="J163"/>
      <c r="K163" s="78">
        <v>1.1499999999999999</v>
      </c>
      <c r="L163" t="s">
        <v>108</v>
      </c>
      <c r="M163" s="78">
        <v>5.4</v>
      </c>
      <c r="N163" s="78">
        <v>0.67</v>
      </c>
      <c r="O163" s="78">
        <v>746.64</v>
      </c>
      <c r="P163" s="78">
        <v>109.96</v>
      </c>
      <c r="Q163" s="78">
        <v>0.82100534400000003</v>
      </c>
      <c r="R163" s="78">
        <v>0</v>
      </c>
      <c r="S163" s="78">
        <v>0.02</v>
      </c>
      <c r="T163" s="78">
        <v>0.01</v>
      </c>
    </row>
    <row r="164" spans="2:20">
      <c r="B164" t="s">
        <v>660</v>
      </c>
      <c r="C164" t="s">
        <v>661</v>
      </c>
      <c r="D164" t="s">
        <v>106</v>
      </c>
      <c r="E164" t="s">
        <v>129</v>
      </c>
      <c r="F164" t="s">
        <v>662</v>
      </c>
      <c r="G164" t="s">
        <v>337</v>
      </c>
      <c r="H164" t="s">
        <v>655</v>
      </c>
      <c r="I164" t="s">
        <v>156</v>
      </c>
      <c r="J164"/>
      <c r="K164" s="78">
        <v>6.06</v>
      </c>
      <c r="L164" t="s">
        <v>108</v>
      </c>
      <c r="M164" s="78">
        <v>3.39</v>
      </c>
      <c r="N164" s="78">
        <v>2.77</v>
      </c>
      <c r="O164" s="78">
        <v>734.56</v>
      </c>
      <c r="P164" s="78">
        <v>105.61</v>
      </c>
      <c r="Q164" s="78">
        <v>0.77576881600000003</v>
      </c>
      <c r="R164" s="78">
        <v>0</v>
      </c>
      <c r="S164" s="78">
        <v>0.02</v>
      </c>
      <c r="T164" s="78">
        <v>0.01</v>
      </c>
    </row>
    <row r="165" spans="2:20">
      <c r="B165" t="s">
        <v>663</v>
      </c>
      <c r="C165" t="s">
        <v>664</v>
      </c>
      <c r="D165" t="s">
        <v>106</v>
      </c>
      <c r="E165" t="s">
        <v>129</v>
      </c>
      <c r="F165" t="s">
        <v>296</v>
      </c>
      <c r="G165" t="s">
        <v>288</v>
      </c>
      <c r="H165" t="s">
        <v>203</v>
      </c>
      <c r="I165" t="s">
        <v>155</v>
      </c>
      <c r="J165"/>
      <c r="K165" s="78">
        <v>2.62</v>
      </c>
      <c r="L165" t="s">
        <v>108</v>
      </c>
      <c r="M165" s="78">
        <v>6.1</v>
      </c>
      <c r="N165" s="78">
        <v>0.97</v>
      </c>
      <c r="O165" s="78">
        <v>1618.29</v>
      </c>
      <c r="P165" s="78">
        <v>115.33</v>
      </c>
      <c r="Q165" s="78">
        <v>1.8663738569999999</v>
      </c>
      <c r="R165" s="78">
        <v>0</v>
      </c>
      <c r="S165" s="78">
        <v>0.06</v>
      </c>
      <c r="T165" s="78">
        <v>0.02</v>
      </c>
    </row>
    <row r="166" spans="2:20">
      <c r="B166" t="s">
        <v>665</v>
      </c>
      <c r="C166" t="s">
        <v>666</v>
      </c>
      <c r="D166" t="s">
        <v>106</v>
      </c>
      <c r="E166" t="s">
        <v>129</v>
      </c>
      <c r="F166" t="s">
        <v>313</v>
      </c>
      <c r="G166" t="s">
        <v>133</v>
      </c>
      <c r="H166" t="s">
        <v>203</v>
      </c>
      <c r="I166" t="s">
        <v>155</v>
      </c>
      <c r="J166"/>
      <c r="K166" s="78">
        <v>2.46</v>
      </c>
      <c r="L166" t="s">
        <v>108</v>
      </c>
      <c r="M166" s="78">
        <v>1.24</v>
      </c>
      <c r="N166" s="78">
        <v>0.89</v>
      </c>
      <c r="O166" s="78">
        <v>666.59</v>
      </c>
      <c r="P166" s="78">
        <v>101.17</v>
      </c>
      <c r="Q166" s="78">
        <v>0.67438910299999999</v>
      </c>
      <c r="R166" s="78">
        <v>0</v>
      </c>
      <c r="S166" s="78">
        <v>0.02</v>
      </c>
      <c r="T166" s="78">
        <v>0.01</v>
      </c>
    </row>
    <row r="167" spans="2:20">
      <c r="B167" t="s">
        <v>667</v>
      </c>
      <c r="C167" t="s">
        <v>668</v>
      </c>
      <c r="D167" t="s">
        <v>106</v>
      </c>
      <c r="E167" t="s">
        <v>129</v>
      </c>
      <c r="F167" t="s">
        <v>322</v>
      </c>
      <c r="G167" t="s">
        <v>138</v>
      </c>
      <c r="H167" t="s">
        <v>317</v>
      </c>
      <c r="I167" t="s">
        <v>155</v>
      </c>
      <c r="J167"/>
      <c r="K167" s="78">
        <v>7.19</v>
      </c>
      <c r="L167" t="s">
        <v>108</v>
      </c>
      <c r="M167" s="78">
        <v>3.65</v>
      </c>
      <c r="N167" s="78">
        <v>2.72</v>
      </c>
      <c r="O167" s="78">
        <v>1416.18</v>
      </c>
      <c r="P167" s="78">
        <v>107.25</v>
      </c>
      <c r="Q167" s="78">
        <v>1.5188530499999999</v>
      </c>
      <c r="R167" s="78">
        <v>0</v>
      </c>
      <c r="S167" s="78">
        <v>0.05</v>
      </c>
      <c r="T167" s="78">
        <v>0.02</v>
      </c>
    </row>
    <row r="168" spans="2:20">
      <c r="B168" t="s">
        <v>669</v>
      </c>
      <c r="C168" t="s">
        <v>670</v>
      </c>
      <c r="D168" t="s">
        <v>106</v>
      </c>
      <c r="E168" t="s">
        <v>129</v>
      </c>
      <c r="F168" t="s">
        <v>322</v>
      </c>
      <c r="G168" t="s">
        <v>138</v>
      </c>
      <c r="H168" t="s">
        <v>317</v>
      </c>
      <c r="I168" t="s">
        <v>155</v>
      </c>
      <c r="J168"/>
      <c r="K168" s="78">
        <v>4.2699999999999996</v>
      </c>
      <c r="L168" t="s">
        <v>108</v>
      </c>
      <c r="M168" s="78">
        <v>1.52</v>
      </c>
      <c r="N168" s="78">
        <v>1.41</v>
      </c>
      <c r="O168" s="78">
        <v>745.34</v>
      </c>
      <c r="P168" s="78">
        <v>100.4</v>
      </c>
      <c r="Q168" s="78">
        <v>0.74832136000000005</v>
      </c>
      <c r="R168" s="78">
        <v>0</v>
      </c>
      <c r="S168" s="78">
        <v>0.02</v>
      </c>
      <c r="T168" s="78">
        <v>0.01</v>
      </c>
    </row>
    <row r="169" spans="2:20">
      <c r="B169" t="s">
        <v>671</v>
      </c>
      <c r="C169" t="s">
        <v>672</v>
      </c>
      <c r="D169" t="s">
        <v>106</v>
      </c>
      <c r="E169" t="s">
        <v>129</v>
      </c>
      <c r="F169" t="s">
        <v>673</v>
      </c>
      <c r="G169" t="s">
        <v>365</v>
      </c>
      <c r="H169" t="s">
        <v>317</v>
      </c>
      <c r="I169" t="s">
        <v>155</v>
      </c>
      <c r="J169"/>
      <c r="K169" s="78">
        <v>5.79</v>
      </c>
      <c r="L169" t="s">
        <v>108</v>
      </c>
      <c r="M169" s="78">
        <v>2.4500000000000002</v>
      </c>
      <c r="N169" s="78">
        <v>2.4</v>
      </c>
      <c r="O169" s="78">
        <v>3243.52</v>
      </c>
      <c r="P169" s="78">
        <v>100.95</v>
      </c>
      <c r="Q169" s="78">
        <v>3.2743334399999999</v>
      </c>
      <c r="R169" s="78">
        <v>0</v>
      </c>
      <c r="S169" s="78">
        <v>0.1</v>
      </c>
      <c r="T169" s="78">
        <v>0.04</v>
      </c>
    </row>
    <row r="170" spans="2:20">
      <c r="B170" t="s">
        <v>674</v>
      </c>
      <c r="C170" t="s">
        <v>675</v>
      </c>
      <c r="D170" t="s">
        <v>106</v>
      </c>
      <c r="E170" t="s">
        <v>129</v>
      </c>
      <c r="F170" t="s">
        <v>662</v>
      </c>
      <c r="G170" t="s">
        <v>337</v>
      </c>
      <c r="H170" t="s">
        <v>357</v>
      </c>
      <c r="I170" t="s">
        <v>156</v>
      </c>
      <c r="J170"/>
      <c r="K170" s="78">
        <v>6.08</v>
      </c>
      <c r="L170" t="s">
        <v>108</v>
      </c>
      <c r="M170" s="78">
        <v>3.58</v>
      </c>
      <c r="N170" s="78">
        <v>2.78</v>
      </c>
      <c r="O170" s="78">
        <v>810.88</v>
      </c>
      <c r="P170" s="78">
        <v>105.73</v>
      </c>
      <c r="Q170" s="78">
        <v>0.85734342399999997</v>
      </c>
      <c r="R170" s="78">
        <v>0</v>
      </c>
      <c r="S170" s="78">
        <v>0.03</v>
      </c>
      <c r="T170" s="78">
        <v>0.01</v>
      </c>
    </row>
    <row r="171" spans="2:20">
      <c r="B171" t="s">
        <v>676</v>
      </c>
      <c r="C171" t="s">
        <v>677</v>
      </c>
      <c r="D171" t="s">
        <v>106</v>
      </c>
      <c r="E171" t="s">
        <v>129</v>
      </c>
      <c r="F171" t="s">
        <v>678</v>
      </c>
      <c r="G171" t="s">
        <v>679</v>
      </c>
      <c r="H171" t="s">
        <v>317</v>
      </c>
      <c r="I171" t="s">
        <v>155</v>
      </c>
      <c r="J171"/>
      <c r="K171" s="78">
        <v>2.88</v>
      </c>
      <c r="L171" t="s">
        <v>108</v>
      </c>
      <c r="M171" s="78">
        <v>4.0999999999999996</v>
      </c>
      <c r="N171" s="78">
        <v>0.96</v>
      </c>
      <c r="O171" s="78">
        <v>2480.34</v>
      </c>
      <c r="P171" s="78">
        <v>109.25</v>
      </c>
      <c r="Q171" s="78">
        <v>2.7097714499999999</v>
      </c>
      <c r="R171" s="78">
        <v>0</v>
      </c>
      <c r="S171" s="78">
        <v>0.08</v>
      </c>
      <c r="T171" s="78">
        <v>0.03</v>
      </c>
    </row>
    <row r="172" spans="2:20">
      <c r="B172" t="s">
        <v>680</v>
      </c>
      <c r="C172" t="s">
        <v>681</v>
      </c>
      <c r="D172" t="s">
        <v>106</v>
      </c>
      <c r="E172" t="s">
        <v>129</v>
      </c>
      <c r="F172" t="s">
        <v>678</v>
      </c>
      <c r="G172" t="s">
        <v>133</v>
      </c>
      <c r="H172" t="s">
        <v>317</v>
      </c>
      <c r="I172" t="s">
        <v>155</v>
      </c>
      <c r="J172"/>
      <c r="K172" s="78">
        <v>6.22</v>
      </c>
      <c r="L172" t="s">
        <v>108</v>
      </c>
      <c r="M172" s="78">
        <v>1.05</v>
      </c>
      <c r="N172" s="78">
        <v>1.29</v>
      </c>
      <c r="O172" s="78">
        <v>858.96</v>
      </c>
      <c r="P172" s="78">
        <v>98.66</v>
      </c>
      <c r="Q172" s="78">
        <v>0.84744993599999996</v>
      </c>
      <c r="R172" s="78">
        <v>0</v>
      </c>
      <c r="S172" s="78">
        <v>0.03</v>
      </c>
      <c r="T172" s="78">
        <v>0.01</v>
      </c>
    </row>
    <row r="173" spans="2:20">
      <c r="B173" t="s">
        <v>682</v>
      </c>
      <c r="C173" t="s">
        <v>683</v>
      </c>
      <c r="D173" t="s">
        <v>106</v>
      </c>
      <c r="E173" t="s">
        <v>129</v>
      </c>
      <c r="F173" t="s">
        <v>364</v>
      </c>
      <c r="G173" t="s">
        <v>365</v>
      </c>
      <c r="H173" t="s">
        <v>366</v>
      </c>
      <c r="I173" t="s">
        <v>155</v>
      </c>
      <c r="J173"/>
      <c r="K173" s="78">
        <v>0.42</v>
      </c>
      <c r="L173" t="s">
        <v>108</v>
      </c>
      <c r="M173" s="78">
        <v>6.5</v>
      </c>
      <c r="N173" s="78">
        <v>0.7</v>
      </c>
      <c r="O173" s="78">
        <v>571.84</v>
      </c>
      <c r="P173" s="78">
        <v>102.95</v>
      </c>
      <c r="Q173" s="78">
        <v>0.58870928</v>
      </c>
      <c r="R173" s="78">
        <v>0</v>
      </c>
      <c r="S173" s="78">
        <v>0.02</v>
      </c>
      <c r="T173" s="78">
        <v>0.01</v>
      </c>
    </row>
    <row r="174" spans="2:20">
      <c r="B174" t="s">
        <v>684</v>
      </c>
      <c r="C174" t="s">
        <v>685</v>
      </c>
      <c r="D174" t="s">
        <v>106</v>
      </c>
      <c r="E174" t="s">
        <v>129</v>
      </c>
      <c r="F174" t="s">
        <v>369</v>
      </c>
      <c r="G174" t="s">
        <v>306</v>
      </c>
      <c r="H174" t="s">
        <v>366</v>
      </c>
      <c r="I174" t="s">
        <v>155</v>
      </c>
      <c r="J174"/>
      <c r="K174" s="78">
        <v>6.62</v>
      </c>
      <c r="L174" t="s">
        <v>108</v>
      </c>
      <c r="M174" s="78">
        <v>3.85</v>
      </c>
      <c r="N174" s="78">
        <v>2.9</v>
      </c>
      <c r="O174" s="78">
        <v>589.52</v>
      </c>
      <c r="P174" s="78">
        <v>107.57</v>
      </c>
      <c r="Q174" s="78">
        <v>0.63414666399999997</v>
      </c>
      <c r="R174" s="78">
        <v>0</v>
      </c>
      <c r="S174" s="78">
        <v>0.02</v>
      </c>
      <c r="T174" s="78">
        <v>0.01</v>
      </c>
    </row>
    <row r="175" spans="2:20">
      <c r="B175" t="s">
        <v>686</v>
      </c>
      <c r="C175" t="s">
        <v>687</v>
      </c>
      <c r="D175" t="s">
        <v>106</v>
      </c>
      <c r="E175" t="s">
        <v>129</v>
      </c>
      <c r="F175" t="s">
        <v>381</v>
      </c>
      <c r="G175" t="s">
        <v>306</v>
      </c>
      <c r="H175" t="s">
        <v>366</v>
      </c>
      <c r="I175" t="s">
        <v>155</v>
      </c>
      <c r="J175"/>
      <c r="K175" s="78">
        <v>0.82</v>
      </c>
      <c r="L175" t="s">
        <v>108</v>
      </c>
      <c r="M175" s="78">
        <v>6.41</v>
      </c>
      <c r="N175" s="78">
        <v>0.7</v>
      </c>
      <c r="O175" s="78">
        <v>408.72</v>
      </c>
      <c r="P175" s="78">
        <v>105.8</v>
      </c>
      <c r="Q175" s="78">
        <v>0.43242575999999999</v>
      </c>
      <c r="R175" s="78">
        <v>0</v>
      </c>
      <c r="S175" s="78">
        <v>0.01</v>
      </c>
      <c r="T175" s="78">
        <v>0</v>
      </c>
    </row>
    <row r="176" spans="2:20">
      <c r="B176" t="s">
        <v>688</v>
      </c>
      <c r="C176" t="s">
        <v>689</v>
      </c>
      <c r="D176" t="s">
        <v>106</v>
      </c>
      <c r="E176" t="s">
        <v>129</v>
      </c>
      <c r="F176" t="s">
        <v>386</v>
      </c>
      <c r="G176" t="s">
        <v>306</v>
      </c>
      <c r="H176" t="s">
        <v>366</v>
      </c>
      <c r="I176" t="s">
        <v>155</v>
      </c>
      <c r="J176"/>
      <c r="K176" s="78">
        <v>1.25</v>
      </c>
      <c r="L176" t="s">
        <v>108</v>
      </c>
      <c r="M176" s="78">
        <v>0.77</v>
      </c>
      <c r="N176" s="78">
        <v>1.4</v>
      </c>
      <c r="O176" s="78">
        <v>184.92</v>
      </c>
      <c r="P176" s="78">
        <v>99.23</v>
      </c>
      <c r="Q176" s="78">
        <v>0.18349611599999999</v>
      </c>
      <c r="R176" s="78">
        <v>0</v>
      </c>
      <c r="S176" s="78">
        <v>0.01</v>
      </c>
      <c r="T176" s="78">
        <v>0</v>
      </c>
    </row>
    <row r="177" spans="2:20">
      <c r="B177" t="s">
        <v>690</v>
      </c>
      <c r="C177" t="s">
        <v>691</v>
      </c>
      <c r="D177" t="s">
        <v>106</v>
      </c>
      <c r="E177" t="s">
        <v>129</v>
      </c>
      <c r="F177" t="s">
        <v>386</v>
      </c>
      <c r="G177" t="s">
        <v>306</v>
      </c>
      <c r="H177" t="s">
        <v>366</v>
      </c>
      <c r="I177" t="s">
        <v>155</v>
      </c>
      <c r="J177"/>
      <c r="K177" s="78">
        <v>0.5</v>
      </c>
      <c r="L177" t="s">
        <v>108</v>
      </c>
      <c r="M177" s="78">
        <v>6.4</v>
      </c>
      <c r="N177" s="78">
        <v>0.87</v>
      </c>
      <c r="O177" s="78">
        <v>470.57</v>
      </c>
      <c r="P177" s="78">
        <v>105.94</v>
      </c>
      <c r="Q177" s="78">
        <v>0.49852185799999998</v>
      </c>
      <c r="R177" s="78">
        <v>0</v>
      </c>
      <c r="S177" s="78">
        <v>0.01</v>
      </c>
      <c r="T177" s="78">
        <v>0.01</v>
      </c>
    </row>
    <row r="178" spans="2:20">
      <c r="B178" t="s">
        <v>692</v>
      </c>
      <c r="C178" t="s">
        <v>693</v>
      </c>
      <c r="D178" t="s">
        <v>106</v>
      </c>
      <c r="E178" t="s">
        <v>129</v>
      </c>
      <c r="F178" t="s">
        <v>694</v>
      </c>
      <c r="G178" t="s">
        <v>306</v>
      </c>
      <c r="H178" t="s">
        <v>366</v>
      </c>
      <c r="I178" t="s">
        <v>155</v>
      </c>
      <c r="J178"/>
      <c r="K178" s="78">
        <v>6.07</v>
      </c>
      <c r="L178" t="s">
        <v>108</v>
      </c>
      <c r="M178" s="78">
        <v>4.3499999999999996</v>
      </c>
      <c r="N178" s="78">
        <v>4.25</v>
      </c>
      <c r="O178" s="78">
        <v>736.91</v>
      </c>
      <c r="P178" s="78">
        <v>101.42</v>
      </c>
      <c r="Q178" s="78">
        <v>0.74737412199999997</v>
      </c>
      <c r="R178" s="78">
        <v>0</v>
      </c>
      <c r="S178" s="78">
        <v>0.02</v>
      </c>
      <c r="T178" s="78">
        <v>0.01</v>
      </c>
    </row>
    <row r="179" spans="2:20">
      <c r="B179" t="s">
        <v>695</v>
      </c>
      <c r="C179" t="s">
        <v>696</v>
      </c>
      <c r="D179" t="s">
        <v>106</v>
      </c>
      <c r="E179" t="s">
        <v>129</v>
      </c>
      <c r="F179" t="s">
        <v>397</v>
      </c>
      <c r="G179" t="s">
        <v>288</v>
      </c>
      <c r="H179" t="s">
        <v>366</v>
      </c>
      <c r="I179" t="s">
        <v>155</v>
      </c>
      <c r="J179"/>
      <c r="K179" s="78">
        <v>1.64</v>
      </c>
      <c r="L179" t="s">
        <v>108</v>
      </c>
      <c r="M179" s="78">
        <v>6.1</v>
      </c>
      <c r="N179" s="78">
        <v>0.76</v>
      </c>
      <c r="O179" s="78">
        <v>621.08000000000004</v>
      </c>
      <c r="P179" s="78">
        <v>110.82</v>
      </c>
      <c r="Q179" s="78">
        <v>0.688280856</v>
      </c>
      <c r="R179" s="78">
        <v>0</v>
      </c>
      <c r="S179" s="78">
        <v>0.02</v>
      </c>
      <c r="T179" s="78">
        <v>0.01</v>
      </c>
    </row>
    <row r="180" spans="2:20">
      <c r="B180" t="s">
        <v>697</v>
      </c>
      <c r="C180" t="s">
        <v>698</v>
      </c>
      <c r="D180" t="s">
        <v>106</v>
      </c>
      <c r="E180" t="s">
        <v>129</v>
      </c>
      <c r="F180" t="s">
        <v>336</v>
      </c>
      <c r="G180" t="s">
        <v>337</v>
      </c>
      <c r="H180" t="s">
        <v>366</v>
      </c>
      <c r="I180" t="s">
        <v>155</v>
      </c>
      <c r="J180"/>
      <c r="K180" s="78">
        <v>1.88</v>
      </c>
      <c r="L180" t="s">
        <v>108</v>
      </c>
      <c r="M180" s="78">
        <v>1.92</v>
      </c>
      <c r="N180" s="78">
        <v>1.19</v>
      </c>
      <c r="O180" s="78">
        <v>127.97</v>
      </c>
      <c r="P180" s="78">
        <v>101.47</v>
      </c>
      <c r="Q180" s="78">
        <v>0.12985115899999999</v>
      </c>
      <c r="R180" s="78">
        <v>0</v>
      </c>
      <c r="S180" s="78">
        <v>0</v>
      </c>
      <c r="T180" s="78">
        <v>0</v>
      </c>
    </row>
    <row r="181" spans="2:20">
      <c r="B181" t="s">
        <v>699</v>
      </c>
      <c r="C181" t="s">
        <v>700</v>
      </c>
      <c r="D181" t="s">
        <v>106</v>
      </c>
      <c r="E181" t="s">
        <v>129</v>
      </c>
      <c r="F181" t="s">
        <v>417</v>
      </c>
      <c r="G181" t="s">
        <v>654</v>
      </c>
      <c r="H181" t="s">
        <v>361</v>
      </c>
      <c r="I181" t="s">
        <v>156</v>
      </c>
      <c r="J181"/>
      <c r="K181" s="78">
        <v>5.0999999999999996</v>
      </c>
      <c r="L181" t="s">
        <v>108</v>
      </c>
      <c r="M181" s="78">
        <v>4.8</v>
      </c>
      <c r="N181" s="78">
        <v>1.9</v>
      </c>
      <c r="O181" s="78">
        <v>1383.26</v>
      </c>
      <c r="P181" s="78">
        <v>116.7</v>
      </c>
      <c r="Q181" s="78">
        <v>1.61426442</v>
      </c>
      <c r="R181" s="78">
        <v>0</v>
      </c>
      <c r="S181" s="78">
        <v>0.05</v>
      </c>
      <c r="T181" s="78">
        <v>0.02</v>
      </c>
    </row>
    <row r="182" spans="2:20">
      <c r="B182" t="s">
        <v>701</v>
      </c>
      <c r="C182" t="s">
        <v>702</v>
      </c>
      <c r="D182" t="s">
        <v>106</v>
      </c>
      <c r="E182" t="s">
        <v>129</v>
      </c>
      <c r="F182" t="s">
        <v>345</v>
      </c>
      <c r="G182" t="s">
        <v>337</v>
      </c>
      <c r="H182" t="s">
        <v>366</v>
      </c>
      <c r="I182" t="s">
        <v>155</v>
      </c>
      <c r="J182"/>
      <c r="K182" s="78">
        <v>1.05</v>
      </c>
      <c r="L182" t="s">
        <v>108</v>
      </c>
      <c r="M182" s="78">
        <v>5.7</v>
      </c>
      <c r="N182" s="78">
        <v>0.82</v>
      </c>
      <c r="O182" s="78">
        <v>256.44</v>
      </c>
      <c r="P182" s="78">
        <v>107.62</v>
      </c>
      <c r="Q182" s="78">
        <v>0.27598072800000001</v>
      </c>
      <c r="R182" s="78">
        <v>0</v>
      </c>
      <c r="S182" s="78">
        <v>0.01</v>
      </c>
      <c r="T182" s="78">
        <v>0</v>
      </c>
    </row>
    <row r="183" spans="2:20">
      <c r="B183" t="s">
        <v>703</v>
      </c>
      <c r="C183" t="s">
        <v>704</v>
      </c>
      <c r="D183" t="s">
        <v>106</v>
      </c>
      <c r="E183" t="s">
        <v>129</v>
      </c>
      <c r="F183" t="s">
        <v>345</v>
      </c>
      <c r="G183" t="s">
        <v>337</v>
      </c>
      <c r="H183" t="s">
        <v>361</v>
      </c>
      <c r="I183" t="s">
        <v>156</v>
      </c>
      <c r="J183"/>
      <c r="K183" s="78">
        <v>6.94</v>
      </c>
      <c r="L183" t="s">
        <v>108</v>
      </c>
      <c r="M183" s="78">
        <v>3.92</v>
      </c>
      <c r="N183" s="78">
        <v>3.08</v>
      </c>
      <c r="O183" s="78">
        <v>1180.54</v>
      </c>
      <c r="P183" s="78">
        <v>107.79</v>
      </c>
      <c r="Q183" s="78">
        <v>1.272504066</v>
      </c>
      <c r="R183" s="78">
        <v>0</v>
      </c>
      <c r="S183" s="78">
        <v>0.04</v>
      </c>
      <c r="T183" s="78">
        <v>0.01</v>
      </c>
    </row>
    <row r="184" spans="2:20">
      <c r="B184" t="s">
        <v>705</v>
      </c>
      <c r="C184" t="s">
        <v>706</v>
      </c>
      <c r="D184" t="s">
        <v>106</v>
      </c>
      <c r="E184" t="s">
        <v>129</v>
      </c>
      <c r="F184" t="s">
        <v>707</v>
      </c>
      <c r="G184" t="s">
        <v>306</v>
      </c>
      <c r="H184" t="s">
        <v>361</v>
      </c>
      <c r="I184" t="s">
        <v>156</v>
      </c>
      <c r="J184"/>
      <c r="K184" s="78">
        <v>4.04</v>
      </c>
      <c r="L184" t="s">
        <v>108</v>
      </c>
      <c r="M184" s="78">
        <v>4.2</v>
      </c>
      <c r="N184" s="78">
        <v>3.9</v>
      </c>
      <c r="O184" s="78">
        <v>1007.29</v>
      </c>
      <c r="P184" s="78">
        <v>101.34</v>
      </c>
      <c r="Q184" s="78">
        <v>1.020787686</v>
      </c>
      <c r="R184" s="78">
        <v>0</v>
      </c>
      <c r="S184" s="78">
        <v>0.03</v>
      </c>
      <c r="T184" s="78">
        <v>0.01</v>
      </c>
    </row>
    <row r="185" spans="2:20">
      <c r="B185" t="s">
        <v>708</v>
      </c>
      <c r="C185" t="s">
        <v>709</v>
      </c>
      <c r="D185" t="s">
        <v>106</v>
      </c>
      <c r="E185" t="s">
        <v>129</v>
      </c>
      <c r="F185" t="s">
        <v>422</v>
      </c>
      <c r="G185" t="s">
        <v>306</v>
      </c>
      <c r="H185" t="s">
        <v>366</v>
      </c>
      <c r="I185" t="s">
        <v>155</v>
      </c>
      <c r="J185"/>
      <c r="K185" s="78">
        <v>6.68</v>
      </c>
      <c r="L185" t="s">
        <v>108</v>
      </c>
      <c r="M185" s="78">
        <v>3.5</v>
      </c>
      <c r="N185" s="78">
        <v>3.33</v>
      </c>
      <c r="O185" s="78">
        <v>966.99</v>
      </c>
      <c r="P185" s="78">
        <v>102</v>
      </c>
      <c r="Q185" s="78">
        <v>0.98632980000000003</v>
      </c>
      <c r="R185" s="78">
        <v>0</v>
      </c>
      <c r="S185" s="78">
        <v>0.03</v>
      </c>
      <c r="T185" s="78">
        <v>0.01</v>
      </c>
    </row>
    <row r="186" spans="2:20">
      <c r="B186" t="s">
        <v>710</v>
      </c>
      <c r="C186" t="s">
        <v>711</v>
      </c>
      <c r="D186" t="s">
        <v>106</v>
      </c>
      <c r="E186" t="s">
        <v>129</v>
      </c>
      <c r="F186" t="s">
        <v>712</v>
      </c>
      <c r="G186" t="s">
        <v>118</v>
      </c>
      <c r="H186" t="s">
        <v>366</v>
      </c>
      <c r="I186" t="s">
        <v>155</v>
      </c>
      <c r="J186"/>
      <c r="K186" s="78">
        <v>2.81</v>
      </c>
      <c r="L186" t="s">
        <v>108</v>
      </c>
      <c r="M186" s="78">
        <v>2.2999999999999998</v>
      </c>
      <c r="N186" s="78">
        <v>1.44</v>
      </c>
      <c r="O186" s="78">
        <v>2909.62</v>
      </c>
      <c r="P186" s="78">
        <v>102.47</v>
      </c>
      <c r="Q186" s="78">
        <v>2.9814876140000002</v>
      </c>
      <c r="R186" s="78">
        <v>0</v>
      </c>
      <c r="S186" s="78">
        <v>0.09</v>
      </c>
      <c r="T186" s="78">
        <v>0.03</v>
      </c>
    </row>
    <row r="187" spans="2:20">
      <c r="B187" t="s">
        <v>713</v>
      </c>
      <c r="C187" t="s">
        <v>714</v>
      </c>
      <c r="D187" t="s">
        <v>106</v>
      </c>
      <c r="E187" t="s">
        <v>129</v>
      </c>
      <c r="F187" t="s">
        <v>712</v>
      </c>
      <c r="G187" t="s">
        <v>118</v>
      </c>
      <c r="H187" t="s">
        <v>366</v>
      </c>
      <c r="I187" t="s">
        <v>155</v>
      </c>
      <c r="J187"/>
      <c r="K187" s="78">
        <v>7.4</v>
      </c>
      <c r="L187" t="s">
        <v>108</v>
      </c>
      <c r="M187" s="78">
        <v>1.73</v>
      </c>
      <c r="N187" s="78">
        <v>2.06</v>
      </c>
      <c r="O187" s="78">
        <v>2432.64</v>
      </c>
      <c r="P187" s="78">
        <v>97.96</v>
      </c>
      <c r="Q187" s="78">
        <v>2.3830141440000001</v>
      </c>
      <c r="R187" s="78">
        <v>0</v>
      </c>
      <c r="S187" s="78">
        <v>7.0000000000000007E-2</v>
      </c>
      <c r="T187" s="78">
        <v>0.03</v>
      </c>
    </row>
    <row r="188" spans="2:20">
      <c r="B188" t="s">
        <v>715</v>
      </c>
      <c r="C188" t="s">
        <v>716</v>
      </c>
      <c r="D188" t="s">
        <v>106</v>
      </c>
      <c r="E188" t="s">
        <v>129</v>
      </c>
      <c r="F188" t="s">
        <v>717</v>
      </c>
      <c r="G188" t="s">
        <v>718</v>
      </c>
      <c r="H188" t="s">
        <v>366</v>
      </c>
      <c r="I188" t="s">
        <v>155</v>
      </c>
      <c r="J188"/>
      <c r="K188" s="78">
        <v>4.17</v>
      </c>
      <c r="L188" t="s">
        <v>108</v>
      </c>
      <c r="M188" s="78">
        <v>4.25</v>
      </c>
      <c r="N188" s="78">
        <v>5.0599999999999996</v>
      </c>
      <c r="O188" s="78">
        <v>1430.96</v>
      </c>
      <c r="P188" s="78">
        <v>98.3</v>
      </c>
      <c r="Q188" s="78">
        <v>1.4066336800000001</v>
      </c>
      <c r="R188" s="78">
        <v>0</v>
      </c>
      <c r="S188" s="78">
        <v>0.04</v>
      </c>
      <c r="T188" s="78">
        <v>0.02</v>
      </c>
    </row>
    <row r="189" spans="2:20">
      <c r="B189" t="s">
        <v>719</v>
      </c>
      <c r="C189" t="s">
        <v>720</v>
      </c>
      <c r="D189" t="s">
        <v>106</v>
      </c>
      <c r="E189" t="s">
        <v>129</v>
      </c>
      <c r="F189" t="s">
        <v>721</v>
      </c>
      <c r="G189" t="s">
        <v>107</v>
      </c>
      <c r="H189" t="s">
        <v>448</v>
      </c>
      <c r="I189" t="s">
        <v>156</v>
      </c>
      <c r="J189"/>
      <c r="K189" s="78">
        <v>5.37</v>
      </c>
      <c r="L189" t="s">
        <v>108</v>
      </c>
      <c r="M189" s="78">
        <v>5</v>
      </c>
      <c r="N189" s="78">
        <v>2.5</v>
      </c>
      <c r="O189" s="78">
        <v>66.27</v>
      </c>
      <c r="P189" s="78">
        <v>115.61</v>
      </c>
      <c r="Q189" s="78">
        <v>7.6614746999999997E-2</v>
      </c>
      <c r="R189" s="78">
        <v>0</v>
      </c>
      <c r="S189" s="78">
        <v>0</v>
      </c>
      <c r="T189" s="78">
        <v>0</v>
      </c>
    </row>
    <row r="190" spans="2:20">
      <c r="B190" t="s">
        <v>722</v>
      </c>
      <c r="C190" t="s">
        <v>723</v>
      </c>
      <c r="D190" t="s">
        <v>106</v>
      </c>
      <c r="E190" t="s">
        <v>129</v>
      </c>
      <c r="F190" t="s">
        <v>724</v>
      </c>
      <c r="G190" t="s">
        <v>679</v>
      </c>
      <c r="H190" t="s">
        <v>448</v>
      </c>
      <c r="I190" t="s">
        <v>156</v>
      </c>
      <c r="J190"/>
      <c r="K190" s="78">
        <v>3.48</v>
      </c>
      <c r="L190" t="s">
        <v>108</v>
      </c>
      <c r="M190" s="78">
        <v>3.2</v>
      </c>
      <c r="N190" s="78">
        <v>1.71</v>
      </c>
      <c r="O190" s="78">
        <v>157.41</v>
      </c>
      <c r="P190" s="78">
        <v>105.54</v>
      </c>
      <c r="Q190" s="78">
        <v>0.16613051400000001</v>
      </c>
      <c r="R190" s="78">
        <v>0</v>
      </c>
      <c r="S190" s="78">
        <v>0</v>
      </c>
      <c r="T190" s="78">
        <v>0</v>
      </c>
    </row>
    <row r="191" spans="2:20">
      <c r="B191" t="s">
        <v>725</v>
      </c>
      <c r="C191" t="s">
        <v>726</v>
      </c>
      <c r="D191" t="s">
        <v>106</v>
      </c>
      <c r="E191" t="s">
        <v>129</v>
      </c>
      <c r="F191" t="s">
        <v>458</v>
      </c>
      <c r="G191" t="s">
        <v>118</v>
      </c>
      <c r="H191" t="s">
        <v>279</v>
      </c>
      <c r="I191" t="s">
        <v>155</v>
      </c>
      <c r="J191"/>
      <c r="K191" s="78">
        <v>5.34</v>
      </c>
      <c r="L191" t="s">
        <v>108</v>
      </c>
      <c r="M191" s="78">
        <v>3.85</v>
      </c>
      <c r="N191" s="78">
        <v>3.53</v>
      </c>
      <c r="O191" s="78">
        <v>467.45</v>
      </c>
      <c r="P191" s="78">
        <v>102.19</v>
      </c>
      <c r="Q191" s="78">
        <v>0.47768715499999997</v>
      </c>
      <c r="R191" s="78">
        <v>0</v>
      </c>
      <c r="S191" s="78">
        <v>0.01</v>
      </c>
      <c r="T191" s="78">
        <v>0.01</v>
      </c>
    </row>
    <row r="192" spans="2:20">
      <c r="B192" t="s">
        <v>727</v>
      </c>
      <c r="C192" t="s">
        <v>728</v>
      </c>
      <c r="D192" t="s">
        <v>106</v>
      </c>
      <c r="E192" t="s">
        <v>129</v>
      </c>
      <c r="F192" t="s">
        <v>458</v>
      </c>
      <c r="G192" t="s">
        <v>118</v>
      </c>
      <c r="H192" t="s">
        <v>279</v>
      </c>
      <c r="I192" t="s">
        <v>155</v>
      </c>
      <c r="J192"/>
      <c r="K192" s="78">
        <v>0.99</v>
      </c>
      <c r="L192" t="s">
        <v>108</v>
      </c>
      <c r="M192" s="78">
        <v>6</v>
      </c>
      <c r="N192" s="78">
        <v>0.98</v>
      </c>
      <c r="O192" s="78">
        <v>944.44</v>
      </c>
      <c r="P192" s="78">
        <v>104.98</v>
      </c>
      <c r="Q192" s="78">
        <v>0.99147311199999999</v>
      </c>
      <c r="R192" s="78">
        <v>0</v>
      </c>
      <c r="S192" s="78">
        <v>0.03</v>
      </c>
      <c r="T192" s="78">
        <v>0.01</v>
      </c>
    </row>
    <row r="193" spans="2:20">
      <c r="B193" t="s">
        <v>729</v>
      </c>
      <c r="C193" t="s">
        <v>730</v>
      </c>
      <c r="D193" t="s">
        <v>106</v>
      </c>
      <c r="E193" t="s">
        <v>129</v>
      </c>
      <c r="F193" t="s">
        <v>461</v>
      </c>
      <c r="G193" t="s">
        <v>306</v>
      </c>
      <c r="H193" t="s">
        <v>448</v>
      </c>
      <c r="I193" t="s">
        <v>156</v>
      </c>
      <c r="J193"/>
      <c r="K193" s="78">
        <v>2.15</v>
      </c>
      <c r="L193" t="s">
        <v>108</v>
      </c>
      <c r="M193" s="78">
        <v>7.2</v>
      </c>
      <c r="N193" s="78">
        <v>1.69</v>
      </c>
      <c r="O193" s="78">
        <v>227.3</v>
      </c>
      <c r="P193" s="78">
        <v>112.07</v>
      </c>
      <c r="Q193" s="78">
        <v>0.25473510999999999</v>
      </c>
      <c r="R193" s="78">
        <v>0</v>
      </c>
      <c r="S193" s="78">
        <v>0.01</v>
      </c>
      <c r="T193" s="78">
        <v>0</v>
      </c>
    </row>
    <row r="194" spans="2:20">
      <c r="B194" t="s">
        <v>731</v>
      </c>
      <c r="C194" t="s">
        <v>732</v>
      </c>
      <c r="D194" t="s">
        <v>106</v>
      </c>
      <c r="E194" t="s">
        <v>129</v>
      </c>
      <c r="F194" t="s">
        <v>461</v>
      </c>
      <c r="G194" t="s">
        <v>306</v>
      </c>
      <c r="H194" t="s">
        <v>448</v>
      </c>
      <c r="I194" t="s">
        <v>156</v>
      </c>
      <c r="J194"/>
      <c r="K194" s="78">
        <v>5.78</v>
      </c>
      <c r="L194" t="s">
        <v>108</v>
      </c>
      <c r="M194" s="78">
        <v>5.05</v>
      </c>
      <c r="N194" s="78">
        <v>3.49</v>
      </c>
      <c r="O194" s="78">
        <v>536.52</v>
      </c>
      <c r="P194" s="78">
        <v>111.11</v>
      </c>
      <c r="Q194" s="78">
        <v>0.59612737199999999</v>
      </c>
      <c r="R194" s="78">
        <v>0</v>
      </c>
      <c r="S194" s="78">
        <v>0.02</v>
      </c>
      <c r="T194" s="78">
        <v>0.01</v>
      </c>
    </row>
    <row r="195" spans="2:20">
      <c r="B195" t="s">
        <v>733</v>
      </c>
      <c r="C195" t="s">
        <v>734</v>
      </c>
      <c r="D195" t="s">
        <v>106</v>
      </c>
      <c r="E195" t="s">
        <v>129</v>
      </c>
      <c r="F195" t="s">
        <v>735</v>
      </c>
      <c r="G195" t="s">
        <v>133</v>
      </c>
      <c r="H195" t="s">
        <v>279</v>
      </c>
      <c r="I195" t="s">
        <v>155</v>
      </c>
      <c r="J195"/>
      <c r="K195" s="78">
        <v>4.21</v>
      </c>
      <c r="L195" t="s">
        <v>108</v>
      </c>
      <c r="M195" s="78">
        <v>2.95</v>
      </c>
      <c r="N195" s="78">
        <v>2.23</v>
      </c>
      <c r="O195" s="78">
        <v>603.41999999999996</v>
      </c>
      <c r="P195" s="78">
        <v>103.09</v>
      </c>
      <c r="Q195" s="78">
        <v>0.62206567800000001</v>
      </c>
      <c r="R195" s="78">
        <v>0</v>
      </c>
      <c r="S195" s="78">
        <v>0.02</v>
      </c>
      <c r="T195" s="78">
        <v>0.01</v>
      </c>
    </row>
    <row r="196" spans="2:20">
      <c r="B196" t="s">
        <v>736</v>
      </c>
      <c r="C196" t="s">
        <v>737</v>
      </c>
      <c r="D196" t="s">
        <v>106</v>
      </c>
      <c r="E196" t="s">
        <v>129</v>
      </c>
      <c r="F196" t="s">
        <v>738</v>
      </c>
      <c r="G196" t="s">
        <v>306</v>
      </c>
      <c r="H196" t="s">
        <v>448</v>
      </c>
      <c r="I196" t="s">
        <v>156</v>
      </c>
      <c r="J196"/>
      <c r="K196" s="78">
        <v>4.38</v>
      </c>
      <c r="L196" t="s">
        <v>108</v>
      </c>
      <c r="M196" s="78">
        <v>7.05</v>
      </c>
      <c r="N196" s="78">
        <v>2.7</v>
      </c>
      <c r="O196" s="78">
        <v>620.08000000000004</v>
      </c>
      <c r="P196" s="78">
        <v>119.67</v>
      </c>
      <c r="Q196" s="78">
        <v>0.74204973600000002</v>
      </c>
      <c r="R196" s="78">
        <v>0</v>
      </c>
      <c r="S196" s="78">
        <v>0.02</v>
      </c>
      <c r="T196" s="78">
        <v>0.01</v>
      </c>
    </row>
    <row r="197" spans="2:20">
      <c r="B197" t="s">
        <v>739</v>
      </c>
      <c r="C197" t="s">
        <v>740</v>
      </c>
      <c r="D197" t="s">
        <v>106</v>
      </c>
      <c r="E197" t="s">
        <v>129</v>
      </c>
      <c r="F197" t="s">
        <v>473</v>
      </c>
      <c r="G197" t="s">
        <v>138</v>
      </c>
      <c r="H197" t="s">
        <v>279</v>
      </c>
      <c r="I197" t="s">
        <v>155</v>
      </c>
      <c r="J197"/>
      <c r="K197" s="78">
        <v>1.57</v>
      </c>
      <c r="L197" t="s">
        <v>108</v>
      </c>
      <c r="M197" s="78">
        <v>7</v>
      </c>
      <c r="N197" s="78">
        <v>1.47</v>
      </c>
      <c r="O197" s="78">
        <v>342.31</v>
      </c>
      <c r="P197" s="78">
        <v>108.66</v>
      </c>
      <c r="Q197" s="78">
        <v>0.37195404599999998</v>
      </c>
      <c r="R197" s="78">
        <v>0</v>
      </c>
      <c r="S197" s="78">
        <v>0.01</v>
      </c>
      <c r="T197" s="78">
        <v>0</v>
      </c>
    </row>
    <row r="198" spans="2:20">
      <c r="B198" t="s">
        <v>741</v>
      </c>
      <c r="C198" t="s">
        <v>742</v>
      </c>
      <c r="D198" t="s">
        <v>106</v>
      </c>
      <c r="E198" t="s">
        <v>129</v>
      </c>
      <c r="F198" t="s">
        <v>473</v>
      </c>
      <c r="G198" t="s">
        <v>138</v>
      </c>
      <c r="H198" t="s">
        <v>279</v>
      </c>
      <c r="I198" t="s">
        <v>155</v>
      </c>
      <c r="J198"/>
      <c r="K198" s="78">
        <v>5.22</v>
      </c>
      <c r="L198" t="s">
        <v>108</v>
      </c>
      <c r="M198" s="78">
        <v>4.1399999999999997</v>
      </c>
      <c r="N198" s="78">
        <v>2.96</v>
      </c>
      <c r="O198" s="78">
        <v>715.48</v>
      </c>
      <c r="P198" s="78">
        <v>105.02610965</v>
      </c>
      <c r="Q198" s="78">
        <v>0.75144080932381996</v>
      </c>
      <c r="R198" s="78">
        <v>0.06</v>
      </c>
      <c r="S198" s="78">
        <v>0.02</v>
      </c>
      <c r="T198" s="78">
        <v>0.01</v>
      </c>
    </row>
    <row r="199" spans="2:20">
      <c r="B199" t="s">
        <v>743</v>
      </c>
      <c r="C199" t="s">
        <v>742</v>
      </c>
      <c r="D199" t="s">
        <v>106</v>
      </c>
      <c r="E199" t="s">
        <v>129</v>
      </c>
      <c r="F199" t="s">
        <v>473</v>
      </c>
      <c r="G199" t="s">
        <v>138</v>
      </c>
      <c r="H199" t="s">
        <v>279</v>
      </c>
      <c r="I199" t="s">
        <v>155</v>
      </c>
      <c r="J199"/>
      <c r="K199" s="78">
        <v>5.22</v>
      </c>
      <c r="L199" t="s">
        <v>108</v>
      </c>
      <c r="M199" s="78">
        <v>4.1399999999999997</v>
      </c>
      <c r="N199" s="78">
        <v>2.96</v>
      </c>
      <c r="O199" s="78">
        <v>376.16</v>
      </c>
      <c r="P199" s="78">
        <v>106.27</v>
      </c>
      <c r="Q199" s="78">
        <v>0.39974523200000001</v>
      </c>
      <c r="R199" s="78">
        <v>0</v>
      </c>
      <c r="S199" s="78">
        <v>0.01</v>
      </c>
      <c r="T199" s="78">
        <v>0</v>
      </c>
    </row>
    <row r="200" spans="2:20">
      <c r="B200" t="s">
        <v>744</v>
      </c>
      <c r="C200" t="s">
        <v>745</v>
      </c>
      <c r="D200" t="s">
        <v>106</v>
      </c>
      <c r="E200" t="s">
        <v>129</v>
      </c>
      <c r="F200" t="s">
        <v>480</v>
      </c>
      <c r="G200" t="s">
        <v>138</v>
      </c>
      <c r="H200" t="s">
        <v>279</v>
      </c>
      <c r="I200" t="s">
        <v>155</v>
      </c>
      <c r="J200"/>
      <c r="K200" s="78">
        <v>3.41</v>
      </c>
      <c r="L200" t="s">
        <v>108</v>
      </c>
      <c r="M200" s="78">
        <v>1.32</v>
      </c>
      <c r="N200" s="78">
        <v>1.74</v>
      </c>
      <c r="O200" s="78">
        <v>801.7</v>
      </c>
      <c r="P200" s="78">
        <v>98.44</v>
      </c>
      <c r="Q200" s="78">
        <v>0.78919348</v>
      </c>
      <c r="R200" s="78">
        <v>0</v>
      </c>
      <c r="S200" s="78">
        <v>0.02</v>
      </c>
      <c r="T200" s="78">
        <v>0.01</v>
      </c>
    </row>
    <row r="201" spans="2:20">
      <c r="B201" t="s">
        <v>746</v>
      </c>
      <c r="C201" t="s">
        <v>747</v>
      </c>
      <c r="D201" t="s">
        <v>106</v>
      </c>
      <c r="E201" t="s">
        <v>129</v>
      </c>
      <c r="F201" t="s">
        <v>480</v>
      </c>
      <c r="G201" t="s">
        <v>133</v>
      </c>
      <c r="H201" t="s">
        <v>279</v>
      </c>
      <c r="I201" t="s">
        <v>155</v>
      </c>
      <c r="J201"/>
      <c r="K201" s="78">
        <v>0.99</v>
      </c>
      <c r="L201" t="s">
        <v>108</v>
      </c>
      <c r="M201" s="78">
        <v>5.5</v>
      </c>
      <c r="N201" s="78">
        <v>0.94</v>
      </c>
      <c r="O201" s="78">
        <v>426.51</v>
      </c>
      <c r="P201" s="78">
        <v>104.53</v>
      </c>
      <c r="Q201" s="78">
        <v>0.445830903</v>
      </c>
      <c r="R201" s="78">
        <v>0</v>
      </c>
      <c r="S201" s="78">
        <v>0.01</v>
      </c>
      <c r="T201" s="78">
        <v>0.01</v>
      </c>
    </row>
    <row r="202" spans="2:20">
      <c r="B202" t="s">
        <v>748</v>
      </c>
      <c r="C202" t="s">
        <v>749</v>
      </c>
      <c r="D202" t="s">
        <v>106</v>
      </c>
      <c r="E202" t="s">
        <v>129</v>
      </c>
      <c r="F202" t="s">
        <v>483</v>
      </c>
      <c r="G202" t="s">
        <v>306</v>
      </c>
      <c r="H202" t="s">
        <v>279</v>
      </c>
      <c r="I202" t="s">
        <v>155</v>
      </c>
      <c r="J202"/>
      <c r="K202" s="78">
        <v>5.16</v>
      </c>
      <c r="L202" t="s">
        <v>108</v>
      </c>
      <c r="M202" s="78">
        <v>5.98</v>
      </c>
      <c r="N202" s="78">
        <v>3.88</v>
      </c>
      <c r="O202" s="78">
        <v>787.03</v>
      </c>
      <c r="P202" s="78">
        <v>112.85</v>
      </c>
      <c r="Q202" s="78">
        <v>0.88816335499999999</v>
      </c>
      <c r="R202" s="78">
        <v>0</v>
      </c>
      <c r="S202" s="78">
        <v>0.03</v>
      </c>
      <c r="T202" s="78">
        <v>0.01</v>
      </c>
    </row>
    <row r="203" spans="2:20">
      <c r="B203" t="s">
        <v>750</v>
      </c>
      <c r="C203" t="s">
        <v>751</v>
      </c>
      <c r="D203" t="s">
        <v>106</v>
      </c>
      <c r="E203" t="s">
        <v>129</v>
      </c>
      <c r="F203" t="s">
        <v>752</v>
      </c>
      <c r="G203" t="s">
        <v>753</v>
      </c>
      <c r="H203" t="s">
        <v>496</v>
      </c>
      <c r="I203" t="s">
        <v>155</v>
      </c>
      <c r="J203"/>
      <c r="K203" s="78">
        <v>1.47</v>
      </c>
      <c r="L203" t="s">
        <v>108</v>
      </c>
      <c r="M203" s="78">
        <v>6.3</v>
      </c>
      <c r="N203" s="78">
        <v>1.3</v>
      </c>
      <c r="O203" s="78">
        <v>301.82</v>
      </c>
      <c r="P203" s="78">
        <v>107.39</v>
      </c>
      <c r="Q203" s="78">
        <v>0.32412449799999998</v>
      </c>
      <c r="R203" s="78">
        <v>0</v>
      </c>
      <c r="S203" s="78">
        <v>0.01</v>
      </c>
      <c r="T203" s="78">
        <v>0</v>
      </c>
    </row>
    <row r="204" spans="2:20">
      <c r="B204" t="s">
        <v>754</v>
      </c>
      <c r="C204" t="s">
        <v>755</v>
      </c>
      <c r="D204" t="s">
        <v>106</v>
      </c>
      <c r="E204" t="s">
        <v>129</v>
      </c>
      <c r="F204" t="s">
        <v>752</v>
      </c>
      <c r="G204" t="s">
        <v>753</v>
      </c>
      <c r="H204" t="s">
        <v>496</v>
      </c>
      <c r="I204" t="s">
        <v>155</v>
      </c>
      <c r="J204"/>
      <c r="K204" s="78">
        <v>5.32</v>
      </c>
      <c r="L204" t="s">
        <v>108</v>
      </c>
      <c r="M204" s="78">
        <v>4.75</v>
      </c>
      <c r="N204" s="78">
        <v>2.95</v>
      </c>
      <c r="O204" s="78">
        <v>424.52</v>
      </c>
      <c r="P204" s="78">
        <v>109.86</v>
      </c>
      <c r="Q204" s="78">
        <v>0.46637767200000002</v>
      </c>
      <c r="R204" s="78">
        <v>0</v>
      </c>
      <c r="S204" s="78">
        <v>0.01</v>
      </c>
      <c r="T204" s="78">
        <v>0.01</v>
      </c>
    </row>
    <row r="205" spans="2:20">
      <c r="B205" t="s">
        <v>756</v>
      </c>
      <c r="C205" t="s">
        <v>757</v>
      </c>
      <c r="D205" t="s">
        <v>106</v>
      </c>
      <c r="E205" t="s">
        <v>129</v>
      </c>
      <c r="F205" t="s">
        <v>758</v>
      </c>
      <c r="G205" t="s">
        <v>306</v>
      </c>
      <c r="H205" t="s">
        <v>487</v>
      </c>
      <c r="I205" t="s">
        <v>156</v>
      </c>
      <c r="J205"/>
      <c r="K205" s="78">
        <v>4.29</v>
      </c>
      <c r="L205" t="s">
        <v>108</v>
      </c>
      <c r="M205" s="78">
        <v>6</v>
      </c>
      <c r="N205" s="78">
        <v>12</v>
      </c>
      <c r="O205" s="78">
        <v>1380.66</v>
      </c>
      <c r="P205" s="78">
        <v>79.010000000000005</v>
      </c>
      <c r="Q205" s="78">
        <v>1.0908594659999999</v>
      </c>
      <c r="R205" s="78">
        <v>0</v>
      </c>
      <c r="S205" s="78">
        <v>0.03</v>
      </c>
      <c r="T205" s="78">
        <v>0.01</v>
      </c>
    </row>
    <row r="206" spans="2:20">
      <c r="B206" t="s">
        <v>759</v>
      </c>
      <c r="C206" t="s">
        <v>760</v>
      </c>
      <c r="D206" t="s">
        <v>106</v>
      </c>
      <c r="E206" t="s">
        <v>129</v>
      </c>
      <c r="F206" t="s">
        <v>495</v>
      </c>
      <c r="G206" t="s">
        <v>306</v>
      </c>
      <c r="H206" t="s">
        <v>496</v>
      </c>
      <c r="I206" t="s">
        <v>155</v>
      </c>
      <c r="J206"/>
      <c r="K206" s="78">
        <v>4.32</v>
      </c>
      <c r="L206" t="s">
        <v>108</v>
      </c>
      <c r="M206" s="78">
        <v>4.2</v>
      </c>
      <c r="N206" s="78">
        <v>4</v>
      </c>
      <c r="O206" s="78">
        <v>1055.99</v>
      </c>
      <c r="P206" s="78">
        <v>101.61</v>
      </c>
      <c r="Q206" s="78">
        <v>1.0729914389999999</v>
      </c>
      <c r="R206" s="78">
        <v>0</v>
      </c>
      <c r="S206" s="78">
        <v>0.03</v>
      </c>
      <c r="T206" s="78">
        <v>0.01</v>
      </c>
    </row>
    <row r="207" spans="2:20">
      <c r="B207" t="s">
        <v>761</v>
      </c>
      <c r="C207" t="s">
        <v>762</v>
      </c>
      <c r="D207" t="s">
        <v>106</v>
      </c>
      <c r="E207" t="s">
        <v>129</v>
      </c>
      <c r="F207" t="s">
        <v>499</v>
      </c>
      <c r="G207" t="s">
        <v>118</v>
      </c>
      <c r="H207" t="s">
        <v>487</v>
      </c>
      <c r="I207" t="s">
        <v>156</v>
      </c>
      <c r="J207"/>
      <c r="K207" s="78">
        <v>1.88</v>
      </c>
      <c r="L207" t="s">
        <v>108</v>
      </c>
      <c r="M207" s="78">
        <v>8.5</v>
      </c>
      <c r="N207" s="78">
        <v>1.65</v>
      </c>
      <c r="O207" s="78">
        <v>573.34</v>
      </c>
      <c r="P207" s="78">
        <v>115.5</v>
      </c>
      <c r="Q207" s="78">
        <v>0.66220769999999995</v>
      </c>
      <c r="R207" s="78">
        <v>0</v>
      </c>
      <c r="S207" s="78">
        <v>0.02</v>
      </c>
      <c r="T207" s="78">
        <v>0.01</v>
      </c>
    </row>
    <row r="208" spans="2:20">
      <c r="B208" t="s">
        <v>763</v>
      </c>
      <c r="C208" t="s">
        <v>764</v>
      </c>
      <c r="D208" t="s">
        <v>106</v>
      </c>
      <c r="E208" t="s">
        <v>129</v>
      </c>
      <c r="F208" t="s">
        <v>499</v>
      </c>
      <c r="G208" t="s">
        <v>118</v>
      </c>
      <c r="H208" t="s">
        <v>496</v>
      </c>
      <c r="I208" t="s">
        <v>155</v>
      </c>
      <c r="J208"/>
      <c r="K208" s="78">
        <v>5.89</v>
      </c>
      <c r="L208" t="s">
        <v>108</v>
      </c>
      <c r="M208" s="78">
        <v>4.3</v>
      </c>
      <c r="N208" s="78">
        <v>4.12</v>
      </c>
      <c r="O208" s="78">
        <v>2909.62</v>
      </c>
      <c r="P208" s="78">
        <v>102.81</v>
      </c>
      <c r="Q208" s="78">
        <v>2.9913803219999999</v>
      </c>
      <c r="R208" s="78">
        <v>0</v>
      </c>
      <c r="S208" s="78">
        <v>0.09</v>
      </c>
      <c r="T208" s="78">
        <v>0.03</v>
      </c>
    </row>
    <row r="209" spans="2:20">
      <c r="B209" t="s">
        <v>765</v>
      </c>
      <c r="C209" t="s">
        <v>766</v>
      </c>
      <c r="D209" t="s">
        <v>106</v>
      </c>
      <c r="E209" t="s">
        <v>129</v>
      </c>
      <c r="F209" t="s">
        <v>767</v>
      </c>
      <c r="G209" t="s">
        <v>654</v>
      </c>
      <c r="H209" t="s">
        <v>496</v>
      </c>
      <c r="I209" t="s">
        <v>155</v>
      </c>
      <c r="J209"/>
      <c r="K209" s="78">
        <v>4.8899999999999997</v>
      </c>
      <c r="L209" t="s">
        <v>108</v>
      </c>
      <c r="M209" s="78">
        <v>2.79</v>
      </c>
      <c r="N209" s="78">
        <v>3.76</v>
      </c>
      <c r="O209" s="78">
        <v>524.69000000000005</v>
      </c>
      <c r="P209" s="78">
        <v>95.8</v>
      </c>
      <c r="Q209" s="78">
        <v>0.50265302000000001</v>
      </c>
      <c r="R209" s="78">
        <v>0</v>
      </c>
      <c r="S209" s="78">
        <v>0.01</v>
      </c>
      <c r="T209" s="78">
        <v>0.01</v>
      </c>
    </row>
    <row r="210" spans="2:20">
      <c r="B210" t="s">
        <v>768</v>
      </c>
      <c r="C210" t="s">
        <v>769</v>
      </c>
      <c r="D210" t="s">
        <v>106</v>
      </c>
      <c r="E210" t="s">
        <v>129</v>
      </c>
      <c r="F210" t="s">
        <v>770</v>
      </c>
      <c r="G210" t="s">
        <v>306</v>
      </c>
      <c r="H210" t="s">
        <v>496</v>
      </c>
      <c r="I210" t="s">
        <v>155</v>
      </c>
      <c r="J210"/>
      <c r="K210" s="78">
        <v>1.48</v>
      </c>
      <c r="L210" t="s">
        <v>108</v>
      </c>
      <c r="M210" s="78">
        <v>3.62</v>
      </c>
      <c r="N210" s="78">
        <v>1.65</v>
      </c>
      <c r="O210" s="78">
        <v>166.95</v>
      </c>
      <c r="P210" s="78">
        <v>103.18</v>
      </c>
      <c r="Q210" s="78">
        <v>0.17225900999999999</v>
      </c>
      <c r="R210" s="78">
        <v>0</v>
      </c>
      <c r="S210" s="78">
        <v>0.01</v>
      </c>
      <c r="T210" s="78">
        <v>0</v>
      </c>
    </row>
    <row r="211" spans="2:20">
      <c r="B211" t="s">
        <v>771</v>
      </c>
      <c r="C211" t="s">
        <v>772</v>
      </c>
      <c r="D211" t="s">
        <v>106</v>
      </c>
      <c r="E211" t="s">
        <v>129</v>
      </c>
      <c r="F211" t="s">
        <v>773</v>
      </c>
      <c r="G211" t="s">
        <v>306</v>
      </c>
      <c r="H211" t="s">
        <v>496</v>
      </c>
      <c r="I211" t="s">
        <v>155</v>
      </c>
      <c r="J211"/>
      <c r="K211" s="78">
        <v>3.44</v>
      </c>
      <c r="L211" t="s">
        <v>108</v>
      </c>
      <c r="M211" s="78">
        <v>3.8</v>
      </c>
      <c r="N211" s="78">
        <v>2.64</v>
      </c>
      <c r="O211" s="78">
        <v>503.22</v>
      </c>
      <c r="P211" s="78">
        <v>105</v>
      </c>
      <c r="Q211" s="78">
        <v>0.52838099999999999</v>
      </c>
      <c r="R211" s="78">
        <v>0</v>
      </c>
      <c r="S211" s="78">
        <v>0.02</v>
      </c>
      <c r="T211" s="78">
        <v>0.01</v>
      </c>
    </row>
    <row r="212" spans="2:20">
      <c r="B212" t="s">
        <v>774</v>
      </c>
      <c r="C212" t="s">
        <v>775</v>
      </c>
      <c r="D212" t="s">
        <v>106</v>
      </c>
      <c r="E212" t="s">
        <v>129</v>
      </c>
      <c r="F212" t="s">
        <v>776</v>
      </c>
      <c r="G212" t="s">
        <v>306</v>
      </c>
      <c r="H212" t="s">
        <v>496</v>
      </c>
      <c r="I212" t="s">
        <v>155</v>
      </c>
      <c r="J212"/>
      <c r="K212" s="78">
        <v>3.67</v>
      </c>
      <c r="L212" t="s">
        <v>108</v>
      </c>
      <c r="M212" s="78">
        <v>3.46</v>
      </c>
      <c r="N212" s="78">
        <v>0.02</v>
      </c>
      <c r="O212" s="78">
        <v>98.1</v>
      </c>
      <c r="P212" s="78">
        <v>104.24679999999999</v>
      </c>
      <c r="Q212" s="78">
        <v>0.1022661108</v>
      </c>
      <c r="R212" s="78">
        <v>0</v>
      </c>
      <c r="S212" s="78">
        <v>0</v>
      </c>
      <c r="T212" s="78">
        <v>0</v>
      </c>
    </row>
    <row r="213" spans="2:20">
      <c r="B213" t="s">
        <v>777</v>
      </c>
      <c r="C213" t="s">
        <v>775</v>
      </c>
      <c r="D213" t="s">
        <v>106</v>
      </c>
      <c r="E213" t="s">
        <v>129</v>
      </c>
      <c r="F213" t="s">
        <v>776</v>
      </c>
      <c r="G213" t="s">
        <v>306</v>
      </c>
      <c r="H213" t="s">
        <v>496</v>
      </c>
      <c r="I213" t="s">
        <v>155</v>
      </c>
      <c r="J213"/>
      <c r="K213" s="78">
        <v>3.66</v>
      </c>
      <c r="L213" t="s">
        <v>108</v>
      </c>
      <c r="M213" s="78">
        <v>3.71</v>
      </c>
      <c r="N213" s="78">
        <v>2.35</v>
      </c>
      <c r="O213" s="78">
        <v>252.11</v>
      </c>
      <c r="P213" s="78">
        <v>105.36</v>
      </c>
      <c r="Q213" s="78">
        <v>0.265623096</v>
      </c>
      <c r="R213" s="78">
        <v>0</v>
      </c>
      <c r="S213" s="78">
        <v>0.01</v>
      </c>
      <c r="T213" s="78">
        <v>0</v>
      </c>
    </row>
    <row r="214" spans="2:20">
      <c r="B214" t="s">
        <v>778</v>
      </c>
      <c r="C214" t="s">
        <v>779</v>
      </c>
      <c r="D214" t="s">
        <v>106</v>
      </c>
      <c r="E214" t="s">
        <v>129</v>
      </c>
      <c r="F214" t="s">
        <v>780</v>
      </c>
      <c r="G214" t="s">
        <v>753</v>
      </c>
      <c r="H214" t="s">
        <v>496</v>
      </c>
      <c r="I214" t="s">
        <v>155</v>
      </c>
      <c r="J214"/>
      <c r="K214" s="78">
        <v>0.91</v>
      </c>
      <c r="L214" t="s">
        <v>108</v>
      </c>
      <c r="M214" s="78">
        <v>5.85</v>
      </c>
      <c r="N214" s="78">
        <v>0.91</v>
      </c>
      <c r="O214" s="78">
        <v>246.14</v>
      </c>
      <c r="P214" s="78">
        <v>104.98</v>
      </c>
      <c r="Q214" s="78">
        <v>0.25839777200000003</v>
      </c>
      <c r="R214" s="78">
        <v>0</v>
      </c>
      <c r="S214" s="78">
        <v>0.01</v>
      </c>
      <c r="T214" s="78">
        <v>0</v>
      </c>
    </row>
    <row r="215" spans="2:20">
      <c r="B215" t="s">
        <v>781</v>
      </c>
      <c r="C215" t="s">
        <v>782</v>
      </c>
      <c r="D215" t="s">
        <v>106</v>
      </c>
      <c r="E215" t="s">
        <v>129</v>
      </c>
      <c r="F215" t="s">
        <v>780</v>
      </c>
      <c r="G215" t="s">
        <v>753</v>
      </c>
      <c r="H215" t="s">
        <v>496</v>
      </c>
      <c r="I215" t="s">
        <v>155</v>
      </c>
      <c r="J215"/>
      <c r="K215" s="78">
        <v>5</v>
      </c>
      <c r="L215" t="s">
        <v>108</v>
      </c>
      <c r="M215" s="78">
        <v>5.89</v>
      </c>
      <c r="N215" s="78">
        <v>2.84</v>
      </c>
      <c r="O215" s="78">
        <v>891.97</v>
      </c>
      <c r="P215" s="78">
        <v>115.88</v>
      </c>
      <c r="Q215" s="78">
        <v>1.0336148359999999</v>
      </c>
      <c r="R215" s="78">
        <v>0</v>
      </c>
      <c r="S215" s="78">
        <v>0.03</v>
      </c>
      <c r="T215" s="78">
        <v>0.01</v>
      </c>
    </row>
    <row r="216" spans="2:20">
      <c r="B216" t="s">
        <v>783</v>
      </c>
      <c r="C216" t="s">
        <v>784</v>
      </c>
      <c r="D216" t="s">
        <v>106</v>
      </c>
      <c r="E216" t="s">
        <v>129</v>
      </c>
      <c r="F216" t="s">
        <v>513</v>
      </c>
      <c r="G216" t="s">
        <v>133</v>
      </c>
      <c r="H216" t="s">
        <v>496</v>
      </c>
      <c r="I216" t="s">
        <v>155</v>
      </c>
      <c r="J216"/>
      <c r="K216" s="78">
        <v>3.36</v>
      </c>
      <c r="L216" t="s">
        <v>108</v>
      </c>
      <c r="M216" s="78">
        <v>3.4</v>
      </c>
      <c r="N216" s="78">
        <v>2.83</v>
      </c>
      <c r="O216" s="78">
        <v>858.58</v>
      </c>
      <c r="P216" s="78">
        <v>102.49</v>
      </c>
      <c r="Q216" s="78">
        <v>0.87995864199999996</v>
      </c>
      <c r="R216" s="78">
        <v>0</v>
      </c>
      <c r="S216" s="78">
        <v>0.03</v>
      </c>
      <c r="T216" s="78">
        <v>0.01</v>
      </c>
    </row>
    <row r="217" spans="2:20">
      <c r="B217" t="s">
        <v>785</v>
      </c>
      <c r="C217" t="s">
        <v>786</v>
      </c>
      <c r="D217" t="s">
        <v>106</v>
      </c>
      <c r="E217" t="s">
        <v>129</v>
      </c>
      <c r="F217" t="s">
        <v>516</v>
      </c>
      <c r="G217" t="s">
        <v>519</v>
      </c>
      <c r="H217" t="s">
        <v>496</v>
      </c>
      <c r="I217" t="s">
        <v>155</v>
      </c>
      <c r="J217"/>
      <c r="K217" s="78">
        <v>0.59</v>
      </c>
      <c r="L217" t="s">
        <v>108</v>
      </c>
      <c r="M217" s="78">
        <v>5.45</v>
      </c>
      <c r="N217" s="78">
        <v>0.84</v>
      </c>
      <c r="O217" s="78">
        <v>219.6</v>
      </c>
      <c r="P217" s="78">
        <v>104.93</v>
      </c>
      <c r="Q217" s="78">
        <v>0.23042628000000001</v>
      </c>
      <c r="R217" s="78">
        <v>0</v>
      </c>
      <c r="S217" s="78">
        <v>0.01</v>
      </c>
      <c r="T217" s="78">
        <v>0</v>
      </c>
    </row>
    <row r="218" spans="2:20">
      <c r="B218" t="s">
        <v>787</v>
      </c>
      <c r="C218" t="s">
        <v>788</v>
      </c>
      <c r="D218" t="s">
        <v>106</v>
      </c>
      <c r="E218" t="s">
        <v>129</v>
      </c>
      <c r="F218" t="s">
        <v>516</v>
      </c>
      <c r="G218" t="s">
        <v>356</v>
      </c>
      <c r="H218" t="s">
        <v>496</v>
      </c>
      <c r="I218" t="s">
        <v>155</v>
      </c>
      <c r="J218"/>
      <c r="K218" s="78">
        <v>5.69</v>
      </c>
      <c r="L218" t="s">
        <v>108</v>
      </c>
      <c r="M218" s="78">
        <v>5.09</v>
      </c>
      <c r="N218" s="78">
        <v>3.13</v>
      </c>
      <c r="O218" s="78">
        <v>545.83000000000004</v>
      </c>
      <c r="P218" s="78">
        <v>115.08</v>
      </c>
      <c r="Q218" s="78">
        <v>0.62814116399999997</v>
      </c>
      <c r="R218" s="78">
        <v>0</v>
      </c>
      <c r="S218" s="78">
        <v>0.02</v>
      </c>
      <c r="T218" s="78">
        <v>0.01</v>
      </c>
    </row>
    <row r="219" spans="2:20">
      <c r="B219" t="s">
        <v>789</v>
      </c>
      <c r="C219" t="s">
        <v>790</v>
      </c>
      <c r="D219" t="s">
        <v>106</v>
      </c>
      <c r="E219" t="s">
        <v>129</v>
      </c>
      <c r="F219" t="s">
        <v>531</v>
      </c>
      <c r="G219" t="s">
        <v>133</v>
      </c>
      <c r="H219" t="s">
        <v>528</v>
      </c>
      <c r="I219" t="s">
        <v>156</v>
      </c>
      <c r="J219"/>
      <c r="K219" s="78">
        <v>2.61</v>
      </c>
      <c r="L219" t="s">
        <v>108</v>
      </c>
      <c r="M219" s="78">
        <v>3.3</v>
      </c>
      <c r="N219" s="78">
        <v>2.48</v>
      </c>
      <c r="O219" s="78">
        <v>669.69</v>
      </c>
      <c r="P219" s="78">
        <v>102.63</v>
      </c>
      <c r="Q219" s="78">
        <v>0.68730284699999999</v>
      </c>
      <c r="R219" s="78">
        <v>0</v>
      </c>
      <c r="S219" s="78">
        <v>0.02</v>
      </c>
      <c r="T219" s="78">
        <v>0.01</v>
      </c>
    </row>
    <row r="220" spans="2:20">
      <c r="B220" t="s">
        <v>791</v>
      </c>
      <c r="C220" t="s">
        <v>792</v>
      </c>
      <c r="D220" t="s">
        <v>106</v>
      </c>
      <c r="E220" t="s">
        <v>129</v>
      </c>
      <c r="F220" t="s">
        <v>539</v>
      </c>
      <c r="G220" t="s">
        <v>306</v>
      </c>
      <c r="H220" t="s">
        <v>528</v>
      </c>
      <c r="I220" t="s">
        <v>156</v>
      </c>
      <c r="J220"/>
      <c r="K220" s="78">
        <v>4.1100000000000003</v>
      </c>
      <c r="L220" t="s">
        <v>108</v>
      </c>
      <c r="M220" s="78">
        <v>4.2</v>
      </c>
      <c r="N220" s="78">
        <v>3.3</v>
      </c>
      <c r="O220" s="78">
        <v>333.89</v>
      </c>
      <c r="P220" s="78">
        <v>103.76</v>
      </c>
      <c r="Q220" s="78">
        <v>0.346444264</v>
      </c>
      <c r="R220" s="78">
        <v>0</v>
      </c>
      <c r="S220" s="78">
        <v>0.01</v>
      </c>
      <c r="T220" s="78">
        <v>0</v>
      </c>
    </row>
    <row r="221" spans="2:20">
      <c r="B221" t="s">
        <v>793</v>
      </c>
      <c r="C221" t="s">
        <v>794</v>
      </c>
      <c r="D221" t="s">
        <v>106</v>
      </c>
      <c r="E221" t="s">
        <v>129</v>
      </c>
      <c r="F221" t="s">
        <v>795</v>
      </c>
      <c r="G221" t="s">
        <v>133</v>
      </c>
      <c r="H221" t="s">
        <v>528</v>
      </c>
      <c r="I221" t="s">
        <v>156</v>
      </c>
      <c r="J221"/>
      <c r="K221" s="78">
        <v>0.42</v>
      </c>
      <c r="L221" t="s">
        <v>108</v>
      </c>
      <c r="M221" s="78">
        <v>6.65</v>
      </c>
      <c r="N221" s="78">
        <v>0.97</v>
      </c>
      <c r="O221" s="78">
        <v>208.54</v>
      </c>
      <c r="P221" s="78">
        <v>102.91</v>
      </c>
      <c r="Q221" s="78">
        <v>0.214608514</v>
      </c>
      <c r="R221" s="78">
        <v>0</v>
      </c>
      <c r="S221" s="78">
        <v>0.01</v>
      </c>
      <c r="T221" s="78">
        <v>0</v>
      </c>
    </row>
    <row r="222" spans="2:20">
      <c r="B222" t="s">
        <v>796</v>
      </c>
      <c r="C222" t="s">
        <v>797</v>
      </c>
      <c r="D222" t="s">
        <v>106</v>
      </c>
      <c r="E222" t="s">
        <v>129</v>
      </c>
      <c r="F222" t="s">
        <v>795</v>
      </c>
      <c r="G222" t="s">
        <v>798</v>
      </c>
      <c r="H222" t="s">
        <v>528</v>
      </c>
      <c r="I222" t="s">
        <v>156</v>
      </c>
      <c r="J222"/>
      <c r="K222" s="78">
        <v>3.7</v>
      </c>
      <c r="L222" t="s">
        <v>108</v>
      </c>
      <c r="M222" s="78">
        <v>4.55</v>
      </c>
      <c r="N222" s="78">
        <v>2.88</v>
      </c>
      <c r="O222" s="78">
        <v>491.3</v>
      </c>
      <c r="P222" s="78">
        <v>106.27</v>
      </c>
      <c r="Q222" s="78">
        <v>0.52210451000000002</v>
      </c>
      <c r="R222" s="78">
        <v>0</v>
      </c>
      <c r="S222" s="78">
        <v>0.02</v>
      </c>
      <c r="T222" s="78">
        <v>0.01</v>
      </c>
    </row>
    <row r="223" spans="2:20">
      <c r="B223" t="s">
        <v>799</v>
      </c>
      <c r="C223" t="s">
        <v>800</v>
      </c>
      <c r="D223" t="s">
        <v>106</v>
      </c>
      <c r="E223" t="s">
        <v>129</v>
      </c>
      <c r="F223" t="s">
        <v>801</v>
      </c>
      <c r="G223" t="s">
        <v>133</v>
      </c>
      <c r="H223" t="s">
        <v>802</v>
      </c>
      <c r="I223" t="s">
        <v>156</v>
      </c>
      <c r="J223"/>
      <c r="K223" s="78">
        <v>2.2799999999999998</v>
      </c>
      <c r="L223" t="s">
        <v>108</v>
      </c>
      <c r="M223" s="78">
        <v>4.3</v>
      </c>
      <c r="N223" s="78">
        <v>3.39</v>
      </c>
      <c r="O223" s="78">
        <v>257.57</v>
      </c>
      <c r="P223" s="78">
        <v>102.52</v>
      </c>
      <c r="Q223" s="78">
        <v>0.264060764</v>
      </c>
      <c r="R223" s="78">
        <v>0</v>
      </c>
      <c r="S223" s="78">
        <v>0.01</v>
      </c>
      <c r="T223" s="78">
        <v>0</v>
      </c>
    </row>
    <row r="224" spans="2:20">
      <c r="B224" t="s">
        <v>803</v>
      </c>
      <c r="C224" t="s">
        <v>804</v>
      </c>
      <c r="D224" t="s">
        <v>106</v>
      </c>
      <c r="E224" t="s">
        <v>129</v>
      </c>
      <c r="F224" t="s">
        <v>801</v>
      </c>
      <c r="G224" t="s">
        <v>133</v>
      </c>
      <c r="H224" t="s">
        <v>802</v>
      </c>
      <c r="I224" t="s">
        <v>156</v>
      </c>
      <c r="J224"/>
      <c r="K224" s="78">
        <v>3.17</v>
      </c>
      <c r="L224" t="s">
        <v>108</v>
      </c>
      <c r="M224" s="78">
        <v>4.25</v>
      </c>
      <c r="N224" s="78">
        <v>3.99</v>
      </c>
      <c r="O224" s="78">
        <v>209.87</v>
      </c>
      <c r="P224" s="78">
        <v>101.86</v>
      </c>
      <c r="Q224" s="78">
        <v>0.21377358199999999</v>
      </c>
      <c r="R224" s="78">
        <v>0</v>
      </c>
      <c r="S224" s="78">
        <v>0.01</v>
      </c>
      <c r="T224" s="78">
        <v>0</v>
      </c>
    </row>
    <row r="225" spans="2:20">
      <c r="B225" t="s">
        <v>805</v>
      </c>
      <c r="C225" t="s">
        <v>806</v>
      </c>
      <c r="D225" t="s">
        <v>106</v>
      </c>
      <c r="E225" t="s">
        <v>129</v>
      </c>
      <c r="F225" t="s">
        <v>554</v>
      </c>
      <c r="G225" t="s">
        <v>365</v>
      </c>
      <c r="H225" t="s">
        <v>555</v>
      </c>
      <c r="I225" t="s">
        <v>155</v>
      </c>
      <c r="J225"/>
      <c r="K225" s="78">
        <v>5.38</v>
      </c>
      <c r="L225" t="s">
        <v>108</v>
      </c>
      <c r="M225" s="78">
        <v>5.9</v>
      </c>
      <c r="N225" s="78">
        <v>4.26</v>
      </c>
      <c r="O225" s="78">
        <v>1001.67</v>
      </c>
      <c r="P225" s="78">
        <v>109.15</v>
      </c>
      <c r="Q225" s="78">
        <v>1.0933228049999999</v>
      </c>
      <c r="R225" s="78">
        <v>0</v>
      </c>
      <c r="S225" s="78">
        <v>0.03</v>
      </c>
      <c r="T225" s="78">
        <v>0.01</v>
      </c>
    </row>
    <row r="226" spans="2:20">
      <c r="B226" t="s">
        <v>807</v>
      </c>
      <c r="C226" t="s">
        <v>808</v>
      </c>
      <c r="D226" t="s">
        <v>106</v>
      </c>
      <c r="E226" t="s">
        <v>129</v>
      </c>
      <c r="F226" t="s">
        <v>558</v>
      </c>
      <c r="G226" t="s">
        <v>118</v>
      </c>
      <c r="H226" t="s">
        <v>555</v>
      </c>
      <c r="I226" t="s">
        <v>155</v>
      </c>
      <c r="J226"/>
      <c r="K226" s="78">
        <v>1.1399999999999999</v>
      </c>
      <c r="L226" t="s">
        <v>108</v>
      </c>
      <c r="M226" s="78">
        <v>5.17</v>
      </c>
      <c r="N226" s="78">
        <v>2.29</v>
      </c>
      <c r="O226" s="78">
        <v>23.85</v>
      </c>
      <c r="P226" s="78">
        <v>103.7</v>
      </c>
      <c r="Q226" s="78">
        <v>2.473245E-2</v>
      </c>
      <c r="R226" s="78">
        <v>0</v>
      </c>
      <c r="S226" s="78">
        <v>0</v>
      </c>
      <c r="T226" s="78">
        <v>0</v>
      </c>
    </row>
    <row r="227" spans="2:20">
      <c r="B227" t="s">
        <v>809</v>
      </c>
      <c r="C227" t="s">
        <v>810</v>
      </c>
      <c r="D227" t="s">
        <v>106</v>
      </c>
      <c r="E227" t="s">
        <v>129</v>
      </c>
      <c r="F227" t="s">
        <v>561</v>
      </c>
      <c r="G227" t="s">
        <v>306</v>
      </c>
      <c r="H227" t="s">
        <v>562</v>
      </c>
      <c r="I227" t="s">
        <v>155</v>
      </c>
      <c r="J227"/>
      <c r="K227" s="78">
        <v>4.13</v>
      </c>
      <c r="L227" t="s">
        <v>108</v>
      </c>
      <c r="M227" s="78">
        <v>5.74</v>
      </c>
      <c r="N227" s="78">
        <v>4.13</v>
      </c>
      <c r="O227" s="78">
        <v>394.53</v>
      </c>
      <c r="P227" s="78">
        <v>111.76</v>
      </c>
      <c r="Q227" s="78">
        <v>0.44092672799999999</v>
      </c>
      <c r="R227" s="78">
        <v>0</v>
      </c>
      <c r="S227" s="78">
        <v>0.01</v>
      </c>
      <c r="T227" s="78">
        <v>0</v>
      </c>
    </row>
    <row r="228" spans="2:20">
      <c r="B228" t="s">
        <v>811</v>
      </c>
      <c r="C228" t="s">
        <v>812</v>
      </c>
      <c r="D228" t="s">
        <v>106</v>
      </c>
      <c r="E228" t="s">
        <v>129</v>
      </c>
      <c r="F228" t="s">
        <v>569</v>
      </c>
      <c r="G228" t="s">
        <v>118</v>
      </c>
      <c r="H228" t="s">
        <v>570</v>
      </c>
      <c r="I228" t="s">
        <v>155</v>
      </c>
      <c r="J228"/>
      <c r="K228" s="78">
        <v>0.93</v>
      </c>
      <c r="L228" t="s">
        <v>108</v>
      </c>
      <c r="M228" s="78">
        <v>6.7</v>
      </c>
      <c r="N228" s="78">
        <v>6.03</v>
      </c>
      <c r="O228" s="78">
        <v>539</v>
      </c>
      <c r="P228" s="78">
        <v>103.74</v>
      </c>
      <c r="Q228" s="78">
        <v>0.55915859999999995</v>
      </c>
      <c r="R228" s="78">
        <v>0</v>
      </c>
      <c r="S228" s="78">
        <v>0.02</v>
      </c>
      <c r="T228" s="78">
        <v>0.01</v>
      </c>
    </row>
    <row r="229" spans="2:20">
      <c r="B229" t="s">
        <v>813</v>
      </c>
      <c r="C229" t="s">
        <v>814</v>
      </c>
      <c r="D229" t="s">
        <v>106</v>
      </c>
      <c r="E229" t="s">
        <v>129</v>
      </c>
      <c r="F229" t="s">
        <v>589</v>
      </c>
      <c r="G229" t="s">
        <v>118</v>
      </c>
      <c r="H229" t="s">
        <v>590</v>
      </c>
      <c r="I229" t="s">
        <v>155</v>
      </c>
      <c r="J229"/>
      <c r="K229" s="78">
        <v>1.3</v>
      </c>
      <c r="L229" t="s">
        <v>108</v>
      </c>
      <c r="M229" s="78">
        <v>6.6</v>
      </c>
      <c r="N229" s="78">
        <v>17.57</v>
      </c>
      <c r="O229" s="78">
        <v>32.08</v>
      </c>
      <c r="P229" s="78">
        <v>90.94</v>
      </c>
      <c r="Q229" s="78">
        <v>2.9173551999999998E-2</v>
      </c>
      <c r="R229" s="78">
        <v>0</v>
      </c>
      <c r="S229" s="78">
        <v>0</v>
      </c>
      <c r="T229" s="78">
        <v>0</v>
      </c>
    </row>
    <row r="230" spans="2:20">
      <c r="B230" t="s">
        <v>815</v>
      </c>
      <c r="C230" t="s">
        <v>816</v>
      </c>
      <c r="D230" t="s">
        <v>106</v>
      </c>
      <c r="E230" t="s">
        <v>129</v>
      </c>
      <c r="F230" t="s">
        <v>817</v>
      </c>
      <c r="G230" t="s">
        <v>306</v>
      </c>
      <c r="H230" t="s">
        <v>197</v>
      </c>
      <c r="I230" t="s">
        <v>198</v>
      </c>
      <c r="J230"/>
      <c r="K230" s="78">
        <v>1.82</v>
      </c>
      <c r="L230" t="s">
        <v>108</v>
      </c>
      <c r="M230" s="78">
        <v>6</v>
      </c>
      <c r="N230" s="78">
        <v>3.43</v>
      </c>
      <c r="O230" s="78">
        <v>755.35</v>
      </c>
      <c r="P230" s="78">
        <v>108.06</v>
      </c>
      <c r="Q230" s="78">
        <v>0.81623120999999998</v>
      </c>
      <c r="R230" s="78">
        <v>0</v>
      </c>
      <c r="S230" s="78">
        <v>0.02</v>
      </c>
      <c r="T230" s="78">
        <v>0.01</v>
      </c>
    </row>
    <row r="231" spans="2:20">
      <c r="B231" t="s">
        <v>818</v>
      </c>
      <c r="C231" t="s">
        <v>819</v>
      </c>
      <c r="D231" t="s">
        <v>106</v>
      </c>
      <c r="E231" t="s">
        <v>129</v>
      </c>
      <c r="F231" t="s">
        <v>614</v>
      </c>
      <c r="G231" t="s">
        <v>615</v>
      </c>
      <c r="H231" t="s">
        <v>197</v>
      </c>
      <c r="I231" t="s">
        <v>198</v>
      </c>
      <c r="J231"/>
      <c r="K231" s="78">
        <v>0.3</v>
      </c>
      <c r="L231" t="s">
        <v>108</v>
      </c>
      <c r="M231" s="78">
        <v>7.19</v>
      </c>
      <c r="N231" s="78">
        <v>0.93</v>
      </c>
      <c r="O231" s="78">
        <v>904.23</v>
      </c>
      <c r="P231" s="78">
        <v>105.1</v>
      </c>
      <c r="Q231" s="78">
        <v>0.95034573</v>
      </c>
      <c r="R231" s="78">
        <v>0</v>
      </c>
      <c r="S231" s="78">
        <v>0.03</v>
      </c>
      <c r="T231" s="78">
        <v>0.01</v>
      </c>
    </row>
    <row r="232" spans="2:20">
      <c r="B232" t="s">
        <v>820</v>
      </c>
      <c r="C232" t="s">
        <v>821</v>
      </c>
      <c r="D232" t="s">
        <v>106</v>
      </c>
      <c r="E232" t="s">
        <v>129</v>
      </c>
      <c r="F232" t="s">
        <v>618</v>
      </c>
      <c r="G232" t="s">
        <v>519</v>
      </c>
      <c r="H232" t="s">
        <v>197</v>
      </c>
      <c r="I232" t="s">
        <v>198</v>
      </c>
      <c r="J232"/>
      <c r="K232" s="78">
        <v>4.54</v>
      </c>
      <c r="L232" t="s">
        <v>108</v>
      </c>
      <c r="M232" s="78">
        <v>4.5999999999999996</v>
      </c>
      <c r="N232" s="78">
        <v>3.27</v>
      </c>
      <c r="O232" s="78">
        <v>90.11</v>
      </c>
      <c r="P232" s="78">
        <v>106.21</v>
      </c>
      <c r="Q232" s="78">
        <v>9.5705831000000005E-2</v>
      </c>
      <c r="R232" s="78">
        <v>0</v>
      </c>
      <c r="S232" s="78">
        <v>0</v>
      </c>
      <c r="T232" s="78">
        <v>0</v>
      </c>
    </row>
    <row r="233" spans="2:20">
      <c r="B233" t="s">
        <v>822</v>
      </c>
      <c r="C233" t="s">
        <v>823</v>
      </c>
      <c r="D233" t="s">
        <v>106</v>
      </c>
      <c r="E233" t="s">
        <v>129</v>
      </c>
      <c r="F233" t="s">
        <v>618</v>
      </c>
      <c r="G233" t="s">
        <v>138</v>
      </c>
      <c r="H233" t="s">
        <v>197</v>
      </c>
      <c r="I233" t="s">
        <v>198</v>
      </c>
      <c r="J233"/>
      <c r="K233" s="78">
        <v>4.92</v>
      </c>
      <c r="L233" t="s">
        <v>108</v>
      </c>
      <c r="M233" s="78">
        <v>5.5</v>
      </c>
      <c r="N233" s="78">
        <v>4.38</v>
      </c>
      <c r="O233" s="78">
        <v>524.69000000000005</v>
      </c>
      <c r="P233" s="78">
        <v>105.74</v>
      </c>
      <c r="Q233" s="78">
        <v>0.554807206</v>
      </c>
      <c r="R233" s="78">
        <v>0</v>
      </c>
      <c r="S233" s="78">
        <v>0.02</v>
      </c>
      <c r="T233" s="78">
        <v>0.01</v>
      </c>
    </row>
    <row r="234" spans="2:20">
      <c r="B234" s="79" t="s">
        <v>283</v>
      </c>
      <c r="C234" s="16"/>
      <c r="D234" s="16"/>
      <c r="E234" s="16"/>
      <c r="F234" s="16"/>
      <c r="K234" s="80">
        <v>1.63</v>
      </c>
      <c r="N234" s="80">
        <v>3.5</v>
      </c>
      <c r="O234" s="80">
        <v>3349.14</v>
      </c>
      <c r="Q234" s="80">
        <v>13.153489553548299</v>
      </c>
      <c r="S234" s="80">
        <v>0.39</v>
      </c>
      <c r="T234" s="80">
        <v>0.15</v>
      </c>
    </row>
    <row r="235" spans="2:20">
      <c r="B235" t="s">
        <v>824</v>
      </c>
      <c r="C235" t="s">
        <v>825</v>
      </c>
      <c r="D235" t="s">
        <v>106</v>
      </c>
      <c r="E235" t="s">
        <v>129</v>
      </c>
      <c r="F235" t="s">
        <v>826</v>
      </c>
      <c r="G235" t="s">
        <v>827</v>
      </c>
      <c r="H235" t="s">
        <v>802</v>
      </c>
      <c r="I235" t="s">
        <v>828</v>
      </c>
      <c r="J235"/>
      <c r="K235" s="78">
        <v>1.63</v>
      </c>
      <c r="L235" t="s">
        <v>112</v>
      </c>
      <c r="M235" s="78">
        <v>5.25</v>
      </c>
      <c r="N235" s="78">
        <v>3.5</v>
      </c>
      <c r="O235" s="78">
        <v>3349.14</v>
      </c>
      <c r="P235" s="78">
        <v>102.11708336128036</v>
      </c>
      <c r="Q235" s="78">
        <v>13.153489553548299</v>
      </c>
      <c r="R235" s="78">
        <v>0</v>
      </c>
      <c r="S235" s="78">
        <v>0.39</v>
      </c>
      <c r="T235" s="78">
        <v>0.15</v>
      </c>
    </row>
    <row r="236" spans="2:20">
      <c r="B236" s="79" t="s">
        <v>2250</v>
      </c>
      <c r="C236" s="16"/>
      <c r="D236" s="16"/>
      <c r="E236" s="16"/>
      <c r="F236" s="16"/>
      <c r="K236" s="80">
        <v>0</v>
      </c>
      <c r="N236" s="80">
        <v>0</v>
      </c>
      <c r="O236" s="80">
        <v>0</v>
      </c>
      <c r="Q236" s="80">
        <v>0</v>
      </c>
      <c r="S236" s="80">
        <v>0</v>
      </c>
      <c r="T236" s="80">
        <v>0</v>
      </c>
    </row>
    <row r="237" spans="2:20">
      <c r="B237" t="s">
        <v>197</v>
      </c>
      <c r="C237" t="s">
        <v>197</v>
      </c>
      <c r="D237" s="16"/>
      <c r="E237" s="16"/>
      <c r="F237" s="16"/>
      <c r="G237" t="s">
        <v>197</v>
      </c>
      <c r="H237" t="s">
        <v>197</v>
      </c>
      <c r="K237" s="78">
        <v>0</v>
      </c>
      <c r="L237" t="s">
        <v>197</v>
      </c>
      <c r="M237" s="78">
        <v>0</v>
      </c>
      <c r="N237" s="78">
        <v>0</v>
      </c>
      <c r="O237" s="78">
        <v>0</v>
      </c>
      <c r="P237" s="78">
        <v>0</v>
      </c>
      <c r="Q237" s="78">
        <v>0</v>
      </c>
      <c r="R237" s="78">
        <v>0</v>
      </c>
      <c r="S237" s="78">
        <v>0</v>
      </c>
      <c r="T237" s="78">
        <v>0</v>
      </c>
    </row>
    <row r="238" spans="2:20">
      <c r="B238" s="79" t="s">
        <v>209</v>
      </c>
      <c r="C238" s="16"/>
      <c r="D238" s="16"/>
      <c r="E238" s="16"/>
      <c r="F238" s="16"/>
      <c r="K238" s="80">
        <v>5.69</v>
      </c>
      <c r="N238" s="80">
        <v>3.97</v>
      </c>
      <c r="O238" s="80">
        <v>190954.66</v>
      </c>
      <c r="Q238" s="80">
        <v>753.68415232222367</v>
      </c>
      <c r="S238" s="80">
        <v>22.43</v>
      </c>
      <c r="T238" s="80">
        <v>8.51</v>
      </c>
    </row>
    <row r="239" spans="2:20">
      <c r="B239" s="79" t="s">
        <v>284</v>
      </c>
      <c r="C239" s="16"/>
      <c r="D239" s="16"/>
      <c r="E239" s="16"/>
      <c r="F239" s="16"/>
      <c r="K239" s="80">
        <v>6.18</v>
      </c>
      <c r="N239" s="80">
        <v>3.95</v>
      </c>
      <c r="O239" s="80">
        <v>10874.88</v>
      </c>
      <c r="Q239" s="80">
        <v>50.264810596508198</v>
      </c>
      <c r="S239" s="80">
        <v>1.5</v>
      </c>
      <c r="T239" s="80">
        <v>0.56999999999999995</v>
      </c>
    </row>
    <row r="240" spans="2:20">
      <c r="B240" t="s">
        <v>830</v>
      </c>
      <c r="C240" t="s">
        <v>831</v>
      </c>
      <c r="D240" t="s">
        <v>832</v>
      </c>
      <c r="E240" t="s">
        <v>833</v>
      </c>
      <c r="F240" t="s">
        <v>417</v>
      </c>
      <c r="G240" t="s">
        <v>834</v>
      </c>
      <c r="H240" t="s">
        <v>570</v>
      </c>
      <c r="I240" t="s">
        <v>280</v>
      </c>
      <c r="J240"/>
      <c r="K240" s="78">
        <v>5.65</v>
      </c>
      <c r="L240" t="s">
        <v>112</v>
      </c>
      <c r="M240" s="78">
        <v>6.88</v>
      </c>
      <c r="N240" s="78">
        <v>3.67</v>
      </c>
      <c r="O240" s="78">
        <v>8468.08</v>
      </c>
      <c r="P240" s="78">
        <v>119.290875</v>
      </c>
      <c r="Q240" s="78">
        <v>38.850933314734199</v>
      </c>
      <c r="R240" s="78">
        <v>0</v>
      </c>
      <c r="S240" s="78">
        <v>1.1599999999999999</v>
      </c>
      <c r="T240" s="78">
        <v>0.44</v>
      </c>
    </row>
    <row r="241" spans="2:20">
      <c r="B241" t="s">
        <v>835</v>
      </c>
      <c r="C241" t="s">
        <v>836</v>
      </c>
      <c r="D241" t="s">
        <v>832</v>
      </c>
      <c r="E241" t="s">
        <v>833</v>
      </c>
      <c r="F241" t="s">
        <v>417</v>
      </c>
      <c r="G241" t="s">
        <v>834</v>
      </c>
      <c r="H241" t="s">
        <v>570</v>
      </c>
      <c r="I241" t="s">
        <v>280</v>
      </c>
      <c r="J241"/>
      <c r="K241" s="78">
        <v>7.97</v>
      </c>
      <c r="L241" t="s">
        <v>112</v>
      </c>
      <c r="M241" s="78">
        <v>7.75</v>
      </c>
      <c r="N241" s="78">
        <v>4.9000000000000004</v>
      </c>
      <c r="O241" s="78">
        <v>2406.8000000000002</v>
      </c>
      <c r="P241" s="78">
        <v>123.30591666666666</v>
      </c>
      <c r="Q241" s="78">
        <v>11.413877281774001</v>
      </c>
      <c r="R241" s="78">
        <v>0</v>
      </c>
      <c r="S241" s="78">
        <v>0.34</v>
      </c>
      <c r="T241" s="78">
        <v>0.13</v>
      </c>
    </row>
    <row r="242" spans="2:20">
      <c r="B242" s="79" t="s">
        <v>285</v>
      </c>
      <c r="C242" s="16"/>
      <c r="D242" s="16"/>
      <c r="E242" s="16"/>
      <c r="F242" s="16"/>
      <c r="K242" s="80">
        <v>5.66</v>
      </c>
      <c r="N242" s="80">
        <v>3.97</v>
      </c>
      <c r="O242" s="80">
        <v>180079.78</v>
      </c>
      <c r="Q242" s="80">
        <v>703.41934172571553</v>
      </c>
      <c r="S242" s="80">
        <v>20.93</v>
      </c>
      <c r="T242" s="80">
        <v>7.95</v>
      </c>
    </row>
    <row r="243" spans="2:20">
      <c r="B243" t="s">
        <v>837</v>
      </c>
      <c r="C243" t="s">
        <v>838</v>
      </c>
      <c r="D243" t="s">
        <v>129</v>
      </c>
      <c r="E243" t="s">
        <v>833</v>
      </c>
      <c r="F243" t="s">
        <v>839</v>
      </c>
      <c r="G243" t="s">
        <v>840</v>
      </c>
      <c r="H243" t="s">
        <v>802</v>
      </c>
      <c r="I243" t="s">
        <v>828</v>
      </c>
      <c r="J243"/>
      <c r="K243" s="78">
        <v>7.62</v>
      </c>
      <c r="L243" t="s">
        <v>112</v>
      </c>
      <c r="M243" s="78">
        <v>4.6500000000000004</v>
      </c>
      <c r="N243" s="78">
        <v>0.04</v>
      </c>
      <c r="O243" s="78">
        <v>4316.1899999999996</v>
      </c>
      <c r="P243" s="78">
        <v>109.12285245353176</v>
      </c>
      <c r="Q243" s="78">
        <v>18.114466335877999</v>
      </c>
      <c r="R243" s="78">
        <v>0</v>
      </c>
      <c r="S243" s="78">
        <v>0.54</v>
      </c>
      <c r="T243" s="78">
        <v>0.2</v>
      </c>
    </row>
    <row r="244" spans="2:20">
      <c r="B244" t="s">
        <v>841</v>
      </c>
      <c r="C244" t="s">
        <v>842</v>
      </c>
      <c r="D244" t="s">
        <v>129</v>
      </c>
      <c r="E244" t="s">
        <v>833</v>
      </c>
      <c r="F244" t="s">
        <v>843</v>
      </c>
      <c r="G244" t="s">
        <v>840</v>
      </c>
      <c r="H244" t="s">
        <v>562</v>
      </c>
      <c r="I244" t="s">
        <v>280</v>
      </c>
      <c r="J244"/>
      <c r="K244" s="78">
        <v>5.54</v>
      </c>
      <c r="L244" t="s">
        <v>112</v>
      </c>
      <c r="M244" s="78">
        <v>6.5</v>
      </c>
      <c r="N244" s="78">
        <v>5.41</v>
      </c>
      <c r="O244" s="78">
        <v>3603.3</v>
      </c>
      <c r="P244" s="78">
        <v>107.82888889878404</v>
      </c>
      <c r="Q244" s="78">
        <v>14.943242068291299</v>
      </c>
      <c r="R244" s="78">
        <v>0</v>
      </c>
      <c r="S244" s="78">
        <v>0.44</v>
      </c>
      <c r="T244" s="78">
        <v>0.17</v>
      </c>
    </row>
    <row r="245" spans="2:20">
      <c r="B245" t="s">
        <v>844</v>
      </c>
      <c r="C245" t="s">
        <v>845</v>
      </c>
      <c r="D245" t="s">
        <v>129</v>
      </c>
      <c r="E245" t="s">
        <v>833</v>
      </c>
      <c r="F245" t="s">
        <v>846</v>
      </c>
      <c r="G245" t="s">
        <v>718</v>
      </c>
      <c r="H245" t="s">
        <v>562</v>
      </c>
      <c r="I245" t="s">
        <v>280</v>
      </c>
      <c r="J245"/>
      <c r="K245" s="78">
        <v>6.74</v>
      </c>
      <c r="L245" t="s">
        <v>112</v>
      </c>
      <c r="M245" s="78">
        <v>3.45</v>
      </c>
      <c r="N245" s="78">
        <v>0.03</v>
      </c>
      <c r="O245" s="78">
        <v>2928.27</v>
      </c>
      <c r="P245" s="78">
        <v>104.04350821917785</v>
      </c>
      <c r="Q245" s="78">
        <v>11.717511427446899</v>
      </c>
      <c r="R245" s="78">
        <v>0</v>
      </c>
      <c r="S245" s="78">
        <v>0.35</v>
      </c>
      <c r="T245" s="78">
        <v>0.13</v>
      </c>
    </row>
    <row r="246" spans="2:20">
      <c r="B246" t="s">
        <v>847</v>
      </c>
      <c r="C246" t="s">
        <v>848</v>
      </c>
      <c r="D246" t="s">
        <v>832</v>
      </c>
      <c r="E246" t="s">
        <v>833</v>
      </c>
      <c r="F246" t="s">
        <v>849</v>
      </c>
      <c r="G246" t="s">
        <v>827</v>
      </c>
      <c r="H246" t="s">
        <v>562</v>
      </c>
      <c r="I246" t="s">
        <v>280</v>
      </c>
      <c r="J246"/>
      <c r="K246" s="78">
        <v>5.32</v>
      </c>
      <c r="L246" t="s">
        <v>112</v>
      </c>
      <c r="M246" s="78">
        <v>5.25</v>
      </c>
      <c r="N246" s="78">
        <v>5.84</v>
      </c>
      <c r="O246" s="78">
        <v>8257.57</v>
      </c>
      <c r="P246" s="78">
        <v>98.202083318915044</v>
      </c>
      <c r="Q246" s="78">
        <v>31.1876207972572</v>
      </c>
      <c r="R246" s="78">
        <v>0</v>
      </c>
      <c r="S246" s="78">
        <v>0.93</v>
      </c>
      <c r="T246" s="78">
        <v>0.35</v>
      </c>
    </row>
    <row r="247" spans="2:20">
      <c r="B247" t="s">
        <v>850</v>
      </c>
      <c r="C247" t="s">
        <v>851</v>
      </c>
      <c r="D247" t="s">
        <v>832</v>
      </c>
      <c r="E247" t="s">
        <v>833</v>
      </c>
      <c r="F247" t="s">
        <v>852</v>
      </c>
      <c r="G247" t="s">
        <v>679</v>
      </c>
      <c r="H247" t="s">
        <v>562</v>
      </c>
      <c r="I247" t="s">
        <v>280</v>
      </c>
      <c r="J247"/>
      <c r="K247" s="78">
        <v>7.22</v>
      </c>
      <c r="L247" t="s">
        <v>112</v>
      </c>
      <c r="M247" s="78">
        <v>4.9000000000000004</v>
      </c>
      <c r="N247" s="78">
        <v>4.1399999999999997</v>
      </c>
      <c r="O247" s="78">
        <v>7368.82</v>
      </c>
      <c r="P247" s="78">
        <v>105.83009835601482</v>
      </c>
      <c r="Q247" s="78">
        <v>29.992759678844401</v>
      </c>
      <c r="R247" s="78">
        <v>0</v>
      </c>
      <c r="S247" s="78">
        <v>0.89</v>
      </c>
      <c r="T247" s="78">
        <v>0.34</v>
      </c>
    </row>
    <row r="248" spans="2:20">
      <c r="B248" t="s">
        <v>853</v>
      </c>
      <c r="C248" t="s">
        <v>854</v>
      </c>
      <c r="D248" t="s">
        <v>129</v>
      </c>
      <c r="E248" t="s">
        <v>833</v>
      </c>
      <c r="F248" t="s">
        <v>855</v>
      </c>
      <c r="G248" t="s">
        <v>856</v>
      </c>
      <c r="H248" t="s">
        <v>562</v>
      </c>
      <c r="I248" t="s">
        <v>280</v>
      </c>
      <c r="J248"/>
      <c r="K248" s="78">
        <v>7.15</v>
      </c>
      <c r="L248" t="s">
        <v>112</v>
      </c>
      <c r="M248" s="78">
        <v>4.25</v>
      </c>
      <c r="N248" s="78">
        <v>0.04</v>
      </c>
      <c r="O248" s="78">
        <v>3529.97</v>
      </c>
      <c r="P248" s="78">
        <v>102.75575954545515</v>
      </c>
      <c r="Q248" s="78">
        <v>13.9503938281819</v>
      </c>
      <c r="R248" s="78">
        <v>0</v>
      </c>
      <c r="S248" s="78">
        <v>0.42</v>
      </c>
      <c r="T248" s="78">
        <v>0.16</v>
      </c>
    </row>
    <row r="249" spans="2:20">
      <c r="B249" t="s">
        <v>857</v>
      </c>
      <c r="C249" t="s">
        <v>858</v>
      </c>
      <c r="D249" t="s">
        <v>129</v>
      </c>
      <c r="E249" t="s">
        <v>833</v>
      </c>
      <c r="F249" t="s">
        <v>859</v>
      </c>
      <c r="G249" t="s">
        <v>840</v>
      </c>
      <c r="H249" t="s">
        <v>562</v>
      </c>
      <c r="I249" t="s">
        <v>280</v>
      </c>
      <c r="J249"/>
      <c r="K249" s="78">
        <v>3.91</v>
      </c>
      <c r="L249" t="s">
        <v>112</v>
      </c>
      <c r="M249" s="78">
        <v>5.25</v>
      </c>
      <c r="N249" s="78">
        <v>6.25</v>
      </c>
      <c r="O249" s="78">
        <v>6834.99</v>
      </c>
      <c r="P249" s="78">
        <v>96.889967205033088</v>
      </c>
      <c r="Q249" s="78">
        <v>25.4698256641712</v>
      </c>
      <c r="R249" s="78">
        <v>0</v>
      </c>
      <c r="S249" s="78">
        <v>0.76</v>
      </c>
      <c r="T249" s="78">
        <v>0.28999999999999998</v>
      </c>
    </row>
    <row r="250" spans="2:20">
      <c r="B250" t="s">
        <v>860</v>
      </c>
      <c r="C250" t="s">
        <v>861</v>
      </c>
      <c r="D250" t="s">
        <v>129</v>
      </c>
      <c r="E250" t="s">
        <v>833</v>
      </c>
      <c r="F250" t="s">
        <v>862</v>
      </c>
      <c r="G250" t="s">
        <v>840</v>
      </c>
      <c r="H250" t="s">
        <v>562</v>
      </c>
      <c r="I250" t="s">
        <v>280</v>
      </c>
      <c r="J250"/>
      <c r="K250" s="78">
        <v>6.34</v>
      </c>
      <c r="L250" t="s">
        <v>112</v>
      </c>
      <c r="M250" s="78">
        <v>5.13</v>
      </c>
      <c r="N250" s="78">
        <v>4.67</v>
      </c>
      <c r="O250" s="78">
        <v>3289.29</v>
      </c>
      <c r="P250" s="78">
        <v>102.85462502439033</v>
      </c>
      <c r="Q250" s="78">
        <v>13.0117367999575</v>
      </c>
      <c r="R250" s="78">
        <v>0</v>
      </c>
      <c r="S250" s="78">
        <v>0.39</v>
      </c>
      <c r="T250" s="78">
        <v>0.15</v>
      </c>
    </row>
    <row r="251" spans="2:20">
      <c r="B251" t="s">
        <v>863</v>
      </c>
      <c r="C251" t="s">
        <v>864</v>
      </c>
      <c r="D251" t="s">
        <v>832</v>
      </c>
      <c r="E251" t="s">
        <v>833</v>
      </c>
      <c r="F251" t="s">
        <v>865</v>
      </c>
      <c r="G251" t="s">
        <v>840</v>
      </c>
      <c r="H251" t="s">
        <v>866</v>
      </c>
      <c r="I251" t="s">
        <v>828</v>
      </c>
      <c r="J251"/>
      <c r="K251" s="78">
        <v>7.08</v>
      </c>
      <c r="L251" t="s">
        <v>112</v>
      </c>
      <c r="M251" s="78">
        <v>4</v>
      </c>
      <c r="N251" s="78">
        <v>3.59</v>
      </c>
      <c r="O251" s="78">
        <v>9137.81</v>
      </c>
      <c r="P251" s="78">
        <v>104.08055555750686</v>
      </c>
      <c r="Q251" s="78">
        <v>36.578088409434102</v>
      </c>
      <c r="R251" s="78">
        <v>0</v>
      </c>
      <c r="S251" s="78">
        <v>1.0900000000000001</v>
      </c>
      <c r="T251" s="78">
        <v>0.41</v>
      </c>
    </row>
    <row r="252" spans="2:20">
      <c r="B252" t="s">
        <v>867</v>
      </c>
      <c r="C252" t="s">
        <v>868</v>
      </c>
      <c r="D252" t="s">
        <v>832</v>
      </c>
      <c r="E252" t="s">
        <v>833</v>
      </c>
      <c r="F252" t="s">
        <v>869</v>
      </c>
      <c r="G252" t="s">
        <v>827</v>
      </c>
      <c r="H252" t="s">
        <v>570</v>
      </c>
      <c r="I252" t="s">
        <v>280</v>
      </c>
      <c r="J252"/>
      <c r="K252" s="78">
        <v>3.52</v>
      </c>
      <c r="L252" t="s">
        <v>112</v>
      </c>
      <c r="M252" s="78">
        <v>5.5</v>
      </c>
      <c r="N252" s="78">
        <v>3.92</v>
      </c>
      <c r="O252" s="78">
        <v>2899.87</v>
      </c>
      <c r="P252" s="78">
        <v>107.97455558014677</v>
      </c>
      <c r="Q252" s="78">
        <v>12.0422942308931</v>
      </c>
      <c r="R252" s="78">
        <v>0</v>
      </c>
      <c r="S252" s="78">
        <v>0.36</v>
      </c>
      <c r="T252" s="78">
        <v>0.14000000000000001</v>
      </c>
    </row>
    <row r="253" spans="2:20">
      <c r="B253" t="s">
        <v>870</v>
      </c>
      <c r="C253" t="s">
        <v>871</v>
      </c>
      <c r="D253" t="s">
        <v>832</v>
      </c>
      <c r="E253" t="s">
        <v>833</v>
      </c>
      <c r="F253" t="s">
        <v>872</v>
      </c>
      <c r="G253" t="s">
        <v>840</v>
      </c>
      <c r="H253" t="s">
        <v>866</v>
      </c>
      <c r="I253" t="s">
        <v>828</v>
      </c>
      <c r="J253"/>
      <c r="K253" s="78">
        <v>7.29</v>
      </c>
      <c r="L253" t="s">
        <v>112</v>
      </c>
      <c r="M253" s="78">
        <v>3.88</v>
      </c>
      <c r="N253" s="78">
        <v>3.55</v>
      </c>
      <c r="O253" s="78">
        <v>8959.7099999999991</v>
      </c>
      <c r="P253" s="78">
        <v>102.63680556948383</v>
      </c>
      <c r="Q253" s="78">
        <v>35.367662668785798</v>
      </c>
      <c r="R253" s="78">
        <v>0</v>
      </c>
      <c r="S253" s="78">
        <v>1.05</v>
      </c>
      <c r="T253" s="78">
        <v>0.4</v>
      </c>
    </row>
    <row r="254" spans="2:20">
      <c r="B254" t="s">
        <v>873</v>
      </c>
      <c r="C254" t="s">
        <v>874</v>
      </c>
      <c r="D254" t="s">
        <v>129</v>
      </c>
      <c r="E254" t="s">
        <v>833</v>
      </c>
      <c r="F254" t="s">
        <v>875</v>
      </c>
      <c r="G254" t="s">
        <v>856</v>
      </c>
      <c r="H254" t="s">
        <v>866</v>
      </c>
      <c r="I254" t="s">
        <v>828</v>
      </c>
      <c r="J254"/>
      <c r="K254" s="78">
        <v>5.83</v>
      </c>
      <c r="L254" t="s">
        <v>112</v>
      </c>
      <c r="M254" s="78">
        <v>0</v>
      </c>
      <c r="N254" s="78">
        <v>2.41</v>
      </c>
      <c r="O254" s="78">
        <v>1847.14</v>
      </c>
      <c r="P254" s="78">
        <v>104.59598358234895</v>
      </c>
      <c r="Q254" s="78">
        <v>7.4306037298959797</v>
      </c>
      <c r="R254" s="78">
        <v>0</v>
      </c>
      <c r="S254" s="78">
        <v>0.22</v>
      </c>
      <c r="T254" s="78">
        <v>0.08</v>
      </c>
    </row>
    <row r="255" spans="2:20">
      <c r="B255" t="s">
        <v>876</v>
      </c>
      <c r="C255" t="s">
        <v>877</v>
      </c>
      <c r="D255" t="s">
        <v>129</v>
      </c>
      <c r="E255" t="s">
        <v>833</v>
      </c>
      <c r="F255" t="s">
        <v>878</v>
      </c>
      <c r="G255" t="s">
        <v>718</v>
      </c>
      <c r="H255" t="s">
        <v>570</v>
      </c>
      <c r="I255" t="s">
        <v>280</v>
      </c>
      <c r="J255"/>
      <c r="K255" s="78">
        <v>7.5</v>
      </c>
      <c r="L255" t="s">
        <v>112</v>
      </c>
      <c r="M255" s="78">
        <v>4.8</v>
      </c>
      <c r="N255" s="78">
        <v>0.04</v>
      </c>
      <c r="O255" s="78">
        <v>5230.78</v>
      </c>
      <c r="P255" s="78">
        <v>110.01245901840505</v>
      </c>
      <c r="Q255" s="78">
        <v>22.131844320979901</v>
      </c>
      <c r="R255" s="78">
        <v>0</v>
      </c>
      <c r="S255" s="78">
        <v>0.66</v>
      </c>
      <c r="T255" s="78">
        <v>0.25</v>
      </c>
    </row>
    <row r="256" spans="2:20">
      <c r="B256" t="s">
        <v>880</v>
      </c>
      <c r="C256" t="s">
        <v>881</v>
      </c>
      <c r="D256" t="s">
        <v>129</v>
      </c>
      <c r="E256" t="s">
        <v>833</v>
      </c>
      <c r="F256" t="s">
        <v>882</v>
      </c>
      <c r="G256" t="s">
        <v>883</v>
      </c>
      <c r="H256" t="s">
        <v>866</v>
      </c>
      <c r="I256" t="s">
        <v>828</v>
      </c>
      <c r="J256"/>
      <c r="K256" s="78">
        <v>5.79</v>
      </c>
      <c r="L256" t="s">
        <v>112</v>
      </c>
      <c r="M256" s="78">
        <v>5.7</v>
      </c>
      <c r="N256" s="78">
        <v>4.8899999999999997</v>
      </c>
      <c r="O256" s="78">
        <v>3128.84</v>
      </c>
      <c r="P256" s="78">
        <v>105.62351112820481</v>
      </c>
      <c r="Q256" s="78">
        <v>12.710224899835</v>
      </c>
      <c r="R256" s="78">
        <v>0</v>
      </c>
      <c r="S256" s="78">
        <v>0.38</v>
      </c>
      <c r="T256" s="78">
        <v>0.14000000000000001</v>
      </c>
    </row>
    <row r="257" spans="2:20">
      <c r="B257" t="s">
        <v>884</v>
      </c>
      <c r="C257" t="s">
        <v>885</v>
      </c>
      <c r="D257" t="s">
        <v>832</v>
      </c>
      <c r="E257" t="s">
        <v>833</v>
      </c>
      <c r="F257" t="s">
        <v>886</v>
      </c>
      <c r="G257" t="s">
        <v>883</v>
      </c>
      <c r="H257" t="s">
        <v>570</v>
      </c>
      <c r="I257" t="s">
        <v>280</v>
      </c>
      <c r="J257"/>
      <c r="K257" s="78">
        <v>6.35</v>
      </c>
      <c r="L257" t="s">
        <v>112</v>
      </c>
      <c r="M257" s="78">
        <v>5.25</v>
      </c>
      <c r="N257" s="78">
        <v>4.75</v>
      </c>
      <c r="O257" s="78">
        <v>6120.01</v>
      </c>
      <c r="P257" s="78">
        <v>103.361</v>
      </c>
      <c r="Q257" s="78">
        <v>24.3286557998406</v>
      </c>
      <c r="R257" s="78">
        <v>0</v>
      </c>
      <c r="S257" s="78">
        <v>0.72</v>
      </c>
      <c r="T257" s="78">
        <v>0.27</v>
      </c>
    </row>
    <row r="258" spans="2:20">
      <c r="B258" t="s">
        <v>887</v>
      </c>
      <c r="C258" t="s">
        <v>888</v>
      </c>
      <c r="D258" t="s">
        <v>832</v>
      </c>
      <c r="E258" t="s">
        <v>833</v>
      </c>
      <c r="F258" t="s">
        <v>889</v>
      </c>
      <c r="G258" t="s">
        <v>856</v>
      </c>
      <c r="H258" t="s">
        <v>570</v>
      </c>
      <c r="I258" t="s">
        <v>280</v>
      </c>
      <c r="J258"/>
      <c r="K258" s="78">
        <v>3.9</v>
      </c>
      <c r="L258" t="s">
        <v>112</v>
      </c>
      <c r="M258" s="78">
        <v>5.95</v>
      </c>
      <c r="N258" s="78">
        <v>4.47</v>
      </c>
      <c r="O258" s="78">
        <v>3931.11</v>
      </c>
      <c r="P258" s="78">
        <v>106.48616665306132</v>
      </c>
      <c r="Q258" s="78">
        <v>16.099695778389702</v>
      </c>
      <c r="R258" s="78">
        <v>0</v>
      </c>
      <c r="S258" s="78">
        <v>0.48</v>
      </c>
      <c r="T258" s="78">
        <v>0.18</v>
      </c>
    </row>
    <row r="259" spans="2:20">
      <c r="B259" t="s">
        <v>890</v>
      </c>
      <c r="C259" t="s">
        <v>891</v>
      </c>
      <c r="D259" t="s">
        <v>832</v>
      </c>
      <c r="E259" t="s">
        <v>833</v>
      </c>
      <c r="F259" t="s">
        <v>892</v>
      </c>
      <c r="G259" t="s">
        <v>856</v>
      </c>
      <c r="H259" t="s">
        <v>866</v>
      </c>
      <c r="I259" t="s">
        <v>828</v>
      </c>
      <c r="J259"/>
      <c r="K259" s="78">
        <v>7.1</v>
      </c>
      <c r="L259" t="s">
        <v>112</v>
      </c>
      <c r="M259" s="78">
        <v>5.25</v>
      </c>
      <c r="N259" s="78">
        <v>4.09</v>
      </c>
      <c r="O259" s="78">
        <v>5174.62</v>
      </c>
      <c r="P259" s="78">
        <v>108.63263931782919</v>
      </c>
      <c r="Q259" s="78">
        <v>21.619620875450099</v>
      </c>
      <c r="R259" s="78">
        <v>0</v>
      </c>
      <c r="S259" s="78">
        <v>0.64</v>
      </c>
      <c r="T259" s="78">
        <v>0.24</v>
      </c>
    </row>
    <row r="260" spans="2:20">
      <c r="B260" t="s">
        <v>893</v>
      </c>
      <c r="C260" t="s">
        <v>894</v>
      </c>
      <c r="D260" t="s">
        <v>129</v>
      </c>
      <c r="E260" t="s">
        <v>833</v>
      </c>
      <c r="F260" t="s">
        <v>895</v>
      </c>
      <c r="G260" t="s">
        <v>840</v>
      </c>
      <c r="H260" t="s">
        <v>866</v>
      </c>
      <c r="I260" t="s">
        <v>828</v>
      </c>
      <c r="J260"/>
      <c r="K260" s="78">
        <v>6.12</v>
      </c>
      <c r="L260" t="s">
        <v>112</v>
      </c>
      <c r="M260" s="78">
        <v>6.38</v>
      </c>
      <c r="N260" s="78">
        <v>7.02</v>
      </c>
      <c r="O260" s="78">
        <v>2952.34</v>
      </c>
      <c r="P260" s="78">
        <v>96.184958315217045</v>
      </c>
      <c r="Q260" s="78">
        <v>10.9215131155521</v>
      </c>
      <c r="R260" s="78">
        <v>0</v>
      </c>
      <c r="S260" s="78">
        <v>0.33</v>
      </c>
      <c r="T260" s="78">
        <v>0.12</v>
      </c>
    </row>
    <row r="261" spans="2:20">
      <c r="B261" t="s">
        <v>896</v>
      </c>
      <c r="C261" s="81" t="s">
        <v>2207</v>
      </c>
      <c r="D261" t="s">
        <v>129</v>
      </c>
      <c r="E261" t="s">
        <v>833</v>
      </c>
      <c r="F261" t="s">
        <v>897</v>
      </c>
      <c r="G261" t="s">
        <v>840</v>
      </c>
      <c r="H261" t="s">
        <v>570</v>
      </c>
      <c r="I261" t="s">
        <v>280</v>
      </c>
      <c r="J261"/>
      <c r="K261" s="78">
        <v>4.2</v>
      </c>
      <c r="L261" t="s">
        <v>116</v>
      </c>
      <c r="M261" s="78">
        <v>6.63</v>
      </c>
      <c r="N261" s="78">
        <v>0.06</v>
      </c>
      <c r="O261" s="78">
        <v>4492.6899999999996</v>
      </c>
      <c r="P261" s="78">
        <v>100.9704027857139</v>
      </c>
      <c r="Q261" s="78">
        <v>19.4330006885865</v>
      </c>
      <c r="R261" s="78">
        <v>0</v>
      </c>
      <c r="S261" s="78">
        <v>0.57999999999999996</v>
      </c>
      <c r="T261" s="78">
        <v>0.22</v>
      </c>
    </row>
    <row r="262" spans="2:20">
      <c r="B262" t="s">
        <v>898</v>
      </c>
      <c r="C262" t="s">
        <v>899</v>
      </c>
      <c r="D262" t="s">
        <v>129</v>
      </c>
      <c r="E262" t="s">
        <v>833</v>
      </c>
      <c r="F262" t="s">
        <v>900</v>
      </c>
      <c r="G262" t="s">
        <v>883</v>
      </c>
      <c r="H262" t="s">
        <v>570</v>
      </c>
      <c r="I262" t="s">
        <v>280</v>
      </c>
      <c r="J262"/>
      <c r="K262" s="78">
        <v>7.59</v>
      </c>
      <c r="L262" t="s">
        <v>112</v>
      </c>
      <c r="M262" s="78">
        <v>4.8</v>
      </c>
      <c r="N262" s="78">
        <v>0.04</v>
      </c>
      <c r="O262" s="78">
        <v>4243.1899999999996</v>
      </c>
      <c r="P262" s="78">
        <v>110.45281966345225</v>
      </c>
      <c r="Q262" s="78">
        <v>18.025136652914199</v>
      </c>
      <c r="R262" s="78">
        <v>0</v>
      </c>
      <c r="S262" s="78">
        <v>0.54</v>
      </c>
      <c r="T262" s="78">
        <v>0.2</v>
      </c>
    </row>
    <row r="263" spans="2:20">
      <c r="B263" t="s">
        <v>901</v>
      </c>
      <c r="C263" t="s">
        <v>902</v>
      </c>
      <c r="D263" t="s">
        <v>129</v>
      </c>
      <c r="E263" t="s">
        <v>833</v>
      </c>
      <c r="F263" t="s">
        <v>903</v>
      </c>
      <c r="G263" t="s">
        <v>904</v>
      </c>
      <c r="H263" t="s">
        <v>570</v>
      </c>
      <c r="I263" t="s">
        <v>280</v>
      </c>
      <c r="J263"/>
      <c r="K263" s="78">
        <v>7.29</v>
      </c>
      <c r="L263" t="s">
        <v>112</v>
      </c>
      <c r="M263" s="78">
        <v>5.2</v>
      </c>
      <c r="N263" s="78">
        <v>4.03</v>
      </c>
      <c r="O263" s="78">
        <v>6017</v>
      </c>
      <c r="P263" s="78">
        <v>107.88160656000018</v>
      </c>
      <c r="Q263" s="78">
        <v>24.965294681786698</v>
      </c>
      <c r="R263" s="78">
        <v>0</v>
      </c>
      <c r="S263" s="78">
        <v>0.74</v>
      </c>
      <c r="T263" s="78">
        <v>0.28000000000000003</v>
      </c>
    </row>
    <row r="264" spans="2:20">
      <c r="B264" t="s">
        <v>905</v>
      </c>
      <c r="C264" t="s">
        <v>906</v>
      </c>
      <c r="D264" t="s">
        <v>129</v>
      </c>
      <c r="E264" t="s">
        <v>833</v>
      </c>
      <c r="F264" t="s">
        <v>907</v>
      </c>
      <c r="G264" t="s">
        <v>718</v>
      </c>
      <c r="H264" t="s">
        <v>908</v>
      </c>
      <c r="I264" t="s">
        <v>280</v>
      </c>
      <c r="J264"/>
      <c r="K264" s="78">
        <v>0.2</v>
      </c>
      <c r="L264" t="s">
        <v>112</v>
      </c>
      <c r="M264" s="78">
        <v>5.63</v>
      </c>
      <c r="N264" s="78">
        <v>0.03</v>
      </c>
      <c r="O264" s="78">
        <v>1112.74</v>
      </c>
      <c r="P264" s="78">
        <v>106.29472948810398</v>
      </c>
      <c r="Q264" s="78">
        <v>4.5489871597961997</v>
      </c>
      <c r="R264" s="78">
        <v>0</v>
      </c>
      <c r="S264" s="78">
        <v>0.14000000000000001</v>
      </c>
      <c r="T264" s="78">
        <v>0.05</v>
      </c>
    </row>
    <row r="265" spans="2:20">
      <c r="B265" t="s">
        <v>909</v>
      </c>
      <c r="C265" t="s">
        <v>910</v>
      </c>
      <c r="D265" t="s">
        <v>832</v>
      </c>
      <c r="E265" t="s">
        <v>833</v>
      </c>
      <c r="F265" t="s">
        <v>911</v>
      </c>
      <c r="G265" t="s">
        <v>834</v>
      </c>
      <c r="H265" t="s">
        <v>908</v>
      </c>
      <c r="I265" t="s">
        <v>280</v>
      </c>
      <c r="J265"/>
      <c r="K265" s="78">
        <v>5.34</v>
      </c>
      <c r="L265" t="s">
        <v>112</v>
      </c>
      <c r="M265" s="78">
        <v>8.75</v>
      </c>
      <c r="N265" s="78">
        <v>6.1</v>
      </c>
      <c r="O265" s="78">
        <v>2968.39</v>
      </c>
      <c r="P265" s="78">
        <v>116.77433335135123</v>
      </c>
      <c r="Q265" s="78">
        <v>13.331457619472401</v>
      </c>
      <c r="R265" s="78">
        <v>0</v>
      </c>
      <c r="S265" s="78">
        <v>0.4</v>
      </c>
      <c r="T265" s="78">
        <v>0.15</v>
      </c>
    </row>
    <row r="266" spans="2:20">
      <c r="B266" t="s">
        <v>912</v>
      </c>
      <c r="C266" t="s">
        <v>913</v>
      </c>
      <c r="D266" t="s">
        <v>129</v>
      </c>
      <c r="E266" t="s">
        <v>833</v>
      </c>
      <c r="F266" t="s">
        <v>914</v>
      </c>
      <c r="G266" t="s">
        <v>679</v>
      </c>
      <c r="H266" t="s">
        <v>915</v>
      </c>
      <c r="I266" t="s">
        <v>828</v>
      </c>
      <c r="J266"/>
      <c r="K266" s="78">
        <v>7.09</v>
      </c>
      <c r="L266" t="s">
        <v>112</v>
      </c>
      <c r="M266" s="78">
        <v>4.75</v>
      </c>
      <c r="N266" s="78">
        <v>0.04</v>
      </c>
      <c r="O266" s="78">
        <v>4507.13</v>
      </c>
      <c r="P266" s="78">
        <v>103.42567212531191</v>
      </c>
      <c r="Q266" s="78">
        <v>17.928242441852799</v>
      </c>
      <c r="R266" s="78">
        <v>0</v>
      </c>
      <c r="S266" s="78">
        <v>0.53</v>
      </c>
      <c r="T266" s="78">
        <v>0.2</v>
      </c>
    </row>
    <row r="267" spans="2:20">
      <c r="B267" t="s">
        <v>916</v>
      </c>
      <c r="C267" t="s">
        <v>917</v>
      </c>
      <c r="D267" t="s">
        <v>129</v>
      </c>
      <c r="E267" t="s">
        <v>833</v>
      </c>
      <c r="F267" t="s">
        <v>918</v>
      </c>
      <c r="G267" t="s">
        <v>919</v>
      </c>
      <c r="H267" t="s">
        <v>915</v>
      </c>
      <c r="I267" t="s">
        <v>828</v>
      </c>
      <c r="J267"/>
      <c r="K267" s="78">
        <v>7.26</v>
      </c>
      <c r="L267" t="s">
        <v>112</v>
      </c>
      <c r="M267" s="78">
        <v>4</v>
      </c>
      <c r="N267" s="78">
        <v>0.04</v>
      </c>
      <c r="O267" s="78">
        <v>3209.07</v>
      </c>
      <c r="P267" s="78">
        <v>101.95867760000002</v>
      </c>
      <c r="Q267" s="78">
        <v>12.583824839403499</v>
      </c>
      <c r="R267" s="78">
        <v>0</v>
      </c>
      <c r="S267" s="78">
        <v>0.37</v>
      </c>
      <c r="T267" s="78">
        <v>0.14000000000000001</v>
      </c>
    </row>
    <row r="268" spans="2:20">
      <c r="B268" t="s">
        <v>920</v>
      </c>
      <c r="C268" t="s">
        <v>921</v>
      </c>
      <c r="D268" t="s">
        <v>832</v>
      </c>
      <c r="E268" t="s">
        <v>833</v>
      </c>
      <c r="F268" t="s">
        <v>922</v>
      </c>
      <c r="G268" t="s">
        <v>856</v>
      </c>
      <c r="H268" t="s">
        <v>908</v>
      </c>
      <c r="I268" t="s">
        <v>280</v>
      </c>
      <c r="J268"/>
      <c r="K268" s="78">
        <v>5.92</v>
      </c>
      <c r="L268" t="s">
        <v>112</v>
      </c>
      <c r="M268" s="78">
        <v>5.63</v>
      </c>
      <c r="N268" s="78">
        <v>4.24</v>
      </c>
      <c r="O268" s="78">
        <v>5294.96</v>
      </c>
      <c r="P268" s="78">
        <v>109.102875</v>
      </c>
      <c r="Q268" s="78">
        <v>22.218163507524601</v>
      </c>
      <c r="R268" s="78">
        <v>0</v>
      </c>
      <c r="S268" s="78">
        <v>0.66</v>
      </c>
      <c r="T268" s="78">
        <v>0.25</v>
      </c>
    </row>
    <row r="269" spans="2:20">
      <c r="B269" t="s">
        <v>923</v>
      </c>
      <c r="C269" t="s">
        <v>924</v>
      </c>
      <c r="D269" t="s">
        <v>129</v>
      </c>
      <c r="E269" t="s">
        <v>833</v>
      </c>
      <c r="F269" t="s">
        <v>925</v>
      </c>
      <c r="G269" t="s">
        <v>926</v>
      </c>
      <c r="H269" t="s">
        <v>908</v>
      </c>
      <c r="I269" t="s">
        <v>280</v>
      </c>
      <c r="J269"/>
      <c r="L269" t="s">
        <v>116</v>
      </c>
      <c r="M269" s="78">
        <v>4.63</v>
      </c>
      <c r="N269" s="78">
        <v>0</v>
      </c>
      <c r="O269" s="78">
        <v>2406.8000000000002</v>
      </c>
      <c r="P269" s="78">
        <v>99.659655642346678</v>
      </c>
      <c r="Q269" s="78">
        <v>10.275399347268801</v>
      </c>
      <c r="R269" s="78">
        <v>0</v>
      </c>
      <c r="S269" s="78">
        <v>0.31</v>
      </c>
      <c r="T269" s="78">
        <v>0.12</v>
      </c>
    </row>
    <row r="270" spans="2:20">
      <c r="B270" t="s">
        <v>927</v>
      </c>
      <c r="C270" t="s">
        <v>928</v>
      </c>
      <c r="D270" t="s">
        <v>832</v>
      </c>
      <c r="E270" t="s">
        <v>833</v>
      </c>
      <c r="F270" t="s">
        <v>929</v>
      </c>
      <c r="G270" t="s">
        <v>679</v>
      </c>
      <c r="H270" t="s">
        <v>908</v>
      </c>
      <c r="I270" t="s">
        <v>280</v>
      </c>
      <c r="J270"/>
      <c r="K270" s="78">
        <v>6.72</v>
      </c>
      <c r="L270" t="s">
        <v>112</v>
      </c>
      <c r="M270" s="78">
        <v>5.25</v>
      </c>
      <c r="N270" s="78">
        <v>4.7300000000000004</v>
      </c>
      <c r="O270" s="78">
        <v>5736.2</v>
      </c>
      <c r="P270" s="78">
        <v>104.29791667132911</v>
      </c>
      <c r="Q270" s="78">
        <v>23.009606871603602</v>
      </c>
      <c r="R270" s="78">
        <v>0</v>
      </c>
      <c r="S270" s="78">
        <v>0.68</v>
      </c>
      <c r="T270" s="78">
        <v>0.26</v>
      </c>
    </row>
    <row r="271" spans="2:20">
      <c r="B271" t="s">
        <v>930</v>
      </c>
      <c r="C271" t="s">
        <v>931</v>
      </c>
      <c r="D271" t="s">
        <v>932</v>
      </c>
      <c r="E271" t="s">
        <v>833</v>
      </c>
      <c r="F271" t="s">
        <v>933</v>
      </c>
      <c r="G271" t="s">
        <v>840</v>
      </c>
      <c r="H271" t="s">
        <v>934</v>
      </c>
      <c r="I271" t="s">
        <v>280</v>
      </c>
      <c r="J271"/>
      <c r="K271" s="78">
        <v>5.61</v>
      </c>
      <c r="L271" t="s">
        <v>112</v>
      </c>
      <c r="M271" s="78">
        <v>7.5</v>
      </c>
      <c r="N271" s="78">
        <v>7.11</v>
      </c>
      <c r="O271" s="78">
        <v>4051.45</v>
      </c>
      <c r="P271" s="78">
        <v>101.38383334653521</v>
      </c>
      <c r="Q271" s="78">
        <v>15.797503905790601</v>
      </c>
      <c r="R271" s="78">
        <v>0</v>
      </c>
      <c r="S271" s="78">
        <v>0.47</v>
      </c>
      <c r="T271" s="78">
        <v>0.18</v>
      </c>
    </row>
    <row r="272" spans="2:20">
      <c r="B272" t="s">
        <v>935</v>
      </c>
      <c r="C272" t="s">
        <v>936</v>
      </c>
      <c r="D272" t="s">
        <v>937</v>
      </c>
      <c r="E272" t="s">
        <v>833</v>
      </c>
      <c r="F272" t="s">
        <v>938</v>
      </c>
      <c r="G272" t="s">
        <v>883</v>
      </c>
      <c r="H272" t="s">
        <v>934</v>
      </c>
      <c r="I272" t="s">
        <v>280</v>
      </c>
      <c r="J272"/>
      <c r="K272" s="78">
        <v>1.38</v>
      </c>
      <c r="L272" t="s">
        <v>112</v>
      </c>
      <c r="M272" s="78">
        <v>5.13</v>
      </c>
      <c r="N272" s="78">
        <v>2.5499999999999998</v>
      </c>
      <c r="O272" s="78">
        <v>4312.51</v>
      </c>
      <c r="P272" s="78">
        <v>103.4892500279053</v>
      </c>
      <c r="Q272" s="78">
        <v>17.1646374500314</v>
      </c>
      <c r="R272" s="78">
        <v>0</v>
      </c>
      <c r="S272" s="78">
        <v>0.51</v>
      </c>
      <c r="T272" s="78">
        <v>0.19</v>
      </c>
    </row>
    <row r="273" spans="2:20">
      <c r="B273" t="s">
        <v>939</v>
      </c>
      <c r="C273" t="s">
        <v>940</v>
      </c>
      <c r="D273" t="s">
        <v>832</v>
      </c>
      <c r="E273" t="s">
        <v>833</v>
      </c>
      <c r="F273" t="s">
        <v>941</v>
      </c>
      <c r="G273" t="s">
        <v>827</v>
      </c>
      <c r="H273" t="s">
        <v>942</v>
      </c>
      <c r="I273" t="s">
        <v>828</v>
      </c>
      <c r="J273"/>
      <c r="K273" s="78">
        <v>5.33</v>
      </c>
      <c r="L273" t="s">
        <v>112</v>
      </c>
      <c r="M273" s="78">
        <v>5.25</v>
      </c>
      <c r="N273" s="78">
        <v>4.74</v>
      </c>
      <c r="O273" s="78">
        <v>7740.27</v>
      </c>
      <c r="P273" s="78">
        <v>102.96925000000017</v>
      </c>
      <c r="Q273" s="78">
        <v>30.652996780985902</v>
      </c>
      <c r="R273" s="78">
        <v>0</v>
      </c>
      <c r="S273" s="78">
        <v>0.91</v>
      </c>
      <c r="T273" s="78">
        <v>0.35</v>
      </c>
    </row>
    <row r="274" spans="2:20">
      <c r="B274" t="s">
        <v>943</v>
      </c>
      <c r="C274" t="s">
        <v>944</v>
      </c>
      <c r="D274" t="s">
        <v>932</v>
      </c>
      <c r="E274" t="s">
        <v>833</v>
      </c>
      <c r="F274" t="s">
        <v>945</v>
      </c>
      <c r="G274" t="s">
        <v>840</v>
      </c>
      <c r="H274" t="s">
        <v>934</v>
      </c>
      <c r="I274" t="s">
        <v>280</v>
      </c>
      <c r="J274"/>
      <c r="K274" s="78">
        <v>6.21</v>
      </c>
      <c r="L274" t="s">
        <v>112</v>
      </c>
      <c r="M274" s="78">
        <v>7</v>
      </c>
      <c r="N274" s="78">
        <v>6.51</v>
      </c>
      <c r="O274" s="78">
        <v>7781.82</v>
      </c>
      <c r="P274" s="78">
        <v>104.32922223138594</v>
      </c>
      <c r="Q274" s="78">
        <v>31.224567434442999</v>
      </c>
      <c r="R274" s="78">
        <v>0</v>
      </c>
      <c r="S274" s="78">
        <v>0.93</v>
      </c>
      <c r="T274" s="78">
        <v>0.35</v>
      </c>
    </row>
    <row r="275" spans="2:20">
      <c r="B275" t="s">
        <v>946</v>
      </c>
      <c r="C275" t="s">
        <v>947</v>
      </c>
      <c r="D275" t="s">
        <v>832</v>
      </c>
      <c r="E275" t="s">
        <v>833</v>
      </c>
      <c r="F275" t="s">
        <v>948</v>
      </c>
      <c r="G275" t="s">
        <v>679</v>
      </c>
      <c r="H275" t="s">
        <v>949</v>
      </c>
      <c r="I275" t="s">
        <v>828</v>
      </c>
      <c r="J275"/>
      <c r="K275" s="78">
        <v>6.35</v>
      </c>
      <c r="L275" t="s">
        <v>112</v>
      </c>
      <c r="M275" s="78">
        <v>5.5</v>
      </c>
      <c r="N275" s="78">
        <v>0.08</v>
      </c>
      <c r="O275" s="78">
        <v>3128.2</v>
      </c>
      <c r="P275" s="78">
        <v>87.068388900287161</v>
      </c>
      <c r="Q275" s="78">
        <v>10.475247671711999</v>
      </c>
      <c r="R275" s="78">
        <v>0</v>
      </c>
      <c r="S275" s="78">
        <v>0.31</v>
      </c>
      <c r="T275" s="78">
        <v>0.12</v>
      </c>
    </row>
    <row r="276" spans="2:20">
      <c r="B276" t="s">
        <v>950</v>
      </c>
      <c r="C276" t="s">
        <v>951</v>
      </c>
      <c r="D276" t="s">
        <v>832</v>
      </c>
      <c r="E276" t="s">
        <v>833</v>
      </c>
      <c r="F276" t="s">
        <v>952</v>
      </c>
      <c r="G276" t="s">
        <v>883</v>
      </c>
      <c r="H276" t="s">
        <v>586</v>
      </c>
      <c r="I276" t="s">
        <v>828</v>
      </c>
      <c r="J276"/>
      <c r="K276" s="78">
        <v>4.41</v>
      </c>
      <c r="L276" t="s">
        <v>112</v>
      </c>
      <c r="M276" s="78">
        <v>4.13</v>
      </c>
      <c r="N276" s="78">
        <v>23.35</v>
      </c>
      <c r="O276" s="78">
        <v>9120.64</v>
      </c>
      <c r="P276" s="78">
        <v>39.793041658603492</v>
      </c>
      <c r="Q276" s="78">
        <v>13.9585957674164</v>
      </c>
      <c r="R276" s="78">
        <v>0</v>
      </c>
      <c r="S276" s="78">
        <v>0.42</v>
      </c>
      <c r="T276" s="78">
        <v>0.16</v>
      </c>
    </row>
    <row r="277" spans="2:20">
      <c r="B277" t="s">
        <v>953</v>
      </c>
      <c r="C277" t="s">
        <v>954</v>
      </c>
      <c r="D277" t="s">
        <v>832</v>
      </c>
      <c r="E277" t="s">
        <v>833</v>
      </c>
      <c r="F277" t="s">
        <v>955</v>
      </c>
      <c r="G277" t="s">
        <v>679</v>
      </c>
      <c r="H277" t="s">
        <v>197</v>
      </c>
      <c r="I277" t="s">
        <v>198</v>
      </c>
      <c r="J277"/>
      <c r="K277" s="78">
        <v>2.64</v>
      </c>
      <c r="L277" t="s">
        <v>112</v>
      </c>
      <c r="M277" s="78">
        <v>4.7</v>
      </c>
      <c r="N277" s="78">
        <v>2.56</v>
      </c>
      <c r="O277" s="78">
        <v>6101.72</v>
      </c>
      <c r="P277" s="78">
        <v>106.18988890629899</v>
      </c>
      <c r="Q277" s="78">
        <v>24.919809665330199</v>
      </c>
      <c r="R277" s="78">
        <v>0</v>
      </c>
      <c r="S277" s="78">
        <v>0.74</v>
      </c>
      <c r="T277" s="78">
        <v>0.28000000000000003</v>
      </c>
    </row>
    <row r="278" spans="2:20">
      <c r="B278" t="s">
        <v>956</v>
      </c>
      <c r="C278" t="s">
        <v>957</v>
      </c>
      <c r="D278" t="s">
        <v>937</v>
      </c>
      <c r="E278" t="s">
        <v>833</v>
      </c>
      <c r="F278" t="s">
        <v>958</v>
      </c>
      <c r="G278" t="s">
        <v>827</v>
      </c>
      <c r="H278" t="s">
        <v>197</v>
      </c>
      <c r="I278" t="s">
        <v>198</v>
      </c>
      <c r="J278"/>
      <c r="K278" s="78">
        <v>2.69</v>
      </c>
      <c r="L278" t="s">
        <v>112</v>
      </c>
      <c r="M278" s="78">
        <v>6.38</v>
      </c>
      <c r="N278" s="78">
        <v>4.5599999999999996</v>
      </c>
      <c r="O278" s="78">
        <v>8344.3700000000008</v>
      </c>
      <c r="P278" s="78">
        <v>109.96079167387811</v>
      </c>
      <c r="Q278" s="78">
        <v>35.289108810711902</v>
      </c>
      <c r="R278" s="78">
        <v>0</v>
      </c>
      <c r="S278" s="78">
        <v>1.05</v>
      </c>
      <c r="T278" s="78">
        <v>0.4</v>
      </c>
    </row>
    <row r="279" spans="2:20">
      <c r="B279" s="99" t="s">
        <v>2249</v>
      </c>
      <c r="C279" s="16"/>
      <c r="D279" s="16"/>
      <c r="E279" s="16"/>
      <c r="F279" s="16"/>
    </row>
    <row r="280" spans="2:20">
      <c r="B280" s="99" t="s">
        <v>2248</v>
      </c>
      <c r="C280" s="16"/>
      <c r="D280" s="16"/>
      <c r="E280" s="16"/>
      <c r="F280" s="16"/>
    </row>
    <row r="281" spans="2:20">
      <c r="C281" s="16"/>
      <c r="D281" s="16"/>
      <c r="E281" s="16"/>
      <c r="F281" s="16"/>
    </row>
    <row r="282" spans="2:20">
      <c r="C282" s="16"/>
      <c r="D282" s="16"/>
      <c r="E282" s="16"/>
      <c r="F282" s="16"/>
    </row>
    <row r="283" spans="2:20">
      <c r="C283" s="16"/>
      <c r="D283" s="16"/>
      <c r="E283" s="16"/>
      <c r="F283" s="16"/>
    </row>
    <row r="284" spans="2:20">
      <c r="C284" s="16"/>
      <c r="D284" s="16"/>
      <c r="E284" s="16"/>
      <c r="F284" s="16"/>
    </row>
    <row r="285" spans="2:20">
      <c r="C285" s="16"/>
      <c r="D285" s="16"/>
      <c r="E285" s="16"/>
      <c r="F285" s="16"/>
    </row>
    <row r="286" spans="2:20">
      <c r="C286" s="16"/>
      <c r="D286" s="16"/>
      <c r="E286" s="16"/>
      <c r="F286" s="16"/>
    </row>
    <row r="287" spans="2:20">
      <c r="C287" s="16"/>
      <c r="D287" s="16"/>
      <c r="E287" s="16"/>
      <c r="F287" s="16"/>
    </row>
    <row r="288" spans="2:20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235" workbookViewId="0">
      <selection activeCell="B258" sqref="B258:B25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6.2851562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2191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93463.94</v>
      </c>
      <c r="J11" s="7"/>
      <c r="K11" s="77">
        <v>1509.626908949474</v>
      </c>
      <c r="L11" s="7"/>
      <c r="M11" s="77">
        <v>100</v>
      </c>
      <c r="N11" s="77">
        <v>17.05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86051.48</v>
      </c>
      <c r="K12" s="80">
        <v>936.56849145264755</v>
      </c>
      <c r="M12" s="80">
        <v>62.04</v>
      </c>
      <c r="N12" s="80">
        <v>10.58</v>
      </c>
    </row>
    <row r="13" spans="2:61">
      <c r="B13" s="79" t="s">
        <v>959</v>
      </c>
      <c r="E13" s="16"/>
      <c r="F13" s="16"/>
      <c r="G13" s="16"/>
      <c r="I13" s="80">
        <v>44205.85</v>
      </c>
      <c r="K13" s="80">
        <v>624.99700057999996</v>
      </c>
      <c r="M13" s="80">
        <v>41.4</v>
      </c>
      <c r="N13" s="80">
        <v>7.06</v>
      </c>
    </row>
    <row r="14" spans="2:61">
      <c r="B14" t="s">
        <v>960</v>
      </c>
      <c r="C14" t="s">
        <v>961</v>
      </c>
      <c r="D14" t="s">
        <v>106</v>
      </c>
      <c r="E14" t="s">
        <v>129</v>
      </c>
      <c r="F14" t="s">
        <v>962</v>
      </c>
      <c r="G14" t="s">
        <v>679</v>
      </c>
      <c r="H14" t="s">
        <v>108</v>
      </c>
      <c r="I14" s="78">
        <v>111.22</v>
      </c>
      <c r="J14" s="78">
        <v>16670</v>
      </c>
      <c r="K14" s="78">
        <v>18.540374</v>
      </c>
      <c r="L14" s="78">
        <v>0</v>
      </c>
      <c r="M14" s="78">
        <v>1.23</v>
      </c>
      <c r="N14" s="78">
        <v>0.21</v>
      </c>
    </row>
    <row r="15" spans="2:61">
      <c r="B15" t="s">
        <v>963</v>
      </c>
      <c r="C15" t="s">
        <v>964</v>
      </c>
      <c r="D15" t="s">
        <v>106</v>
      </c>
      <c r="E15" t="s">
        <v>129</v>
      </c>
      <c r="F15" t="s">
        <v>965</v>
      </c>
      <c r="G15" t="s">
        <v>966</v>
      </c>
      <c r="H15" t="s">
        <v>108</v>
      </c>
      <c r="I15" s="78">
        <v>612.69000000000005</v>
      </c>
      <c r="J15" s="78">
        <v>3556</v>
      </c>
      <c r="K15" s="78">
        <v>21.7872564</v>
      </c>
      <c r="L15" s="78">
        <v>0</v>
      </c>
      <c r="M15" s="78">
        <v>1.44</v>
      </c>
      <c r="N15" s="78">
        <v>0.25</v>
      </c>
    </row>
    <row r="16" spans="2:61">
      <c r="B16" t="s">
        <v>967</v>
      </c>
      <c r="C16" t="s">
        <v>968</v>
      </c>
      <c r="D16" t="s">
        <v>106</v>
      </c>
      <c r="E16" t="s">
        <v>129</v>
      </c>
      <c r="F16" t="s">
        <v>542</v>
      </c>
      <c r="G16" t="s">
        <v>288</v>
      </c>
      <c r="H16" t="s">
        <v>108</v>
      </c>
      <c r="I16" s="78">
        <v>3450.56</v>
      </c>
      <c r="J16" s="78">
        <v>663</v>
      </c>
      <c r="K16" s="78">
        <v>22.877212799999999</v>
      </c>
      <c r="L16" s="78">
        <v>0</v>
      </c>
      <c r="M16" s="78">
        <v>1.52</v>
      </c>
      <c r="N16" s="78">
        <v>0.26</v>
      </c>
    </row>
    <row r="17" spans="2:14">
      <c r="B17" t="s">
        <v>969</v>
      </c>
      <c r="C17" t="s">
        <v>970</v>
      </c>
      <c r="D17" t="s">
        <v>106</v>
      </c>
      <c r="E17" t="s">
        <v>129</v>
      </c>
      <c r="F17" t="s">
        <v>971</v>
      </c>
      <c r="G17" t="s">
        <v>288</v>
      </c>
      <c r="H17" t="s">
        <v>108</v>
      </c>
      <c r="I17" s="78">
        <v>4361.41</v>
      </c>
      <c r="J17" s="78">
        <v>1940</v>
      </c>
      <c r="K17" s="78">
        <v>84.611354000000006</v>
      </c>
      <c r="L17" s="78">
        <v>0</v>
      </c>
      <c r="M17" s="78">
        <v>5.6</v>
      </c>
      <c r="N17" s="78">
        <v>0.96</v>
      </c>
    </row>
    <row r="18" spans="2:14">
      <c r="B18" t="s">
        <v>972</v>
      </c>
      <c r="C18" t="s">
        <v>973</v>
      </c>
      <c r="D18" t="s">
        <v>106</v>
      </c>
      <c r="E18" t="s">
        <v>129</v>
      </c>
      <c r="F18" t="s">
        <v>287</v>
      </c>
      <c r="G18" t="s">
        <v>288</v>
      </c>
      <c r="H18" t="s">
        <v>108</v>
      </c>
      <c r="I18" s="78">
        <v>4854.1899999999996</v>
      </c>
      <c r="J18" s="78">
        <v>1353</v>
      </c>
      <c r="K18" s="78">
        <v>65.677190699999997</v>
      </c>
      <c r="L18" s="78">
        <v>0</v>
      </c>
      <c r="M18" s="78">
        <v>4.3499999999999996</v>
      </c>
      <c r="N18" s="78">
        <v>0.74</v>
      </c>
    </row>
    <row r="19" spans="2:14">
      <c r="B19" t="s">
        <v>974</v>
      </c>
      <c r="C19" t="s">
        <v>975</v>
      </c>
      <c r="D19" t="s">
        <v>106</v>
      </c>
      <c r="E19" t="s">
        <v>129</v>
      </c>
      <c r="F19" t="s">
        <v>464</v>
      </c>
      <c r="G19" t="s">
        <v>288</v>
      </c>
      <c r="H19" t="s">
        <v>108</v>
      </c>
      <c r="I19" s="78">
        <v>471.83</v>
      </c>
      <c r="J19" s="78">
        <v>4440</v>
      </c>
      <c r="K19" s="78">
        <v>20.949252000000001</v>
      </c>
      <c r="L19" s="78">
        <v>0</v>
      </c>
      <c r="M19" s="78">
        <v>1.39</v>
      </c>
      <c r="N19" s="78">
        <v>0.24</v>
      </c>
    </row>
    <row r="20" spans="2:14">
      <c r="B20" t="s">
        <v>976</v>
      </c>
      <c r="C20" t="s">
        <v>977</v>
      </c>
      <c r="D20" t="s">
        <v>106</v>
      </c>
      <c r="E20" t="s">
        <v>129</v>
      </c>
      <c r="F20" t="s">
        <v>978</v>
      </c>
      <c r="G20" t="s">
        <v>288</v>
      </c>
      <c r="H20" t="s">
        <v>108</v>
      </c>
      <c r="I20" s="78">
        <v>318.29000000000002</v>
      </c>
      <c r="J20" s="78">
        <v>4715</v>
      </c>
      <c r="K20" s="78">
        <v>15.0073735</v>
      </c>
      <c r="L20" s="78">
        <v>0</v>
      </c>
      <c r="M20" s="78">
        <v>0.99</v>
      </c>
      <c r="N20" s="78">
        <v>0.17</v>
      </c>
    </row>
    <row r="21" spans="2:14">
      <c r="B21" t="s">
        <v>979</v>
      </c>
      <c r="C21" t="s">
        <v>980</v>
      </c>
      <c r="D21" t="s">
        <v>106</v>
      </c>
      <c r="E21" t="s">
        <v>129</v>
      </c>
      <c r="F21" t="s">
        <v>458</v>
      </c>
      <c r="G21" t="s">
        <v>118</v>
      </c>
      <c r="H21" t="s">
        <v>108</v>
      </c>
      <c r="I21" s="78">
        <v>24.7</v>
      </c>
      <c r="J21" s="78">
        <v>60510</v>
      </c>
      <c r="K21" s="78">
        <v>14.945970000000001</v>
      </c>
      <c r="L21" s="78">
        <v>0</v>
      </c>
      <c r="M21" s="78">
        <v>0.99</v>
      </c>
      <c r="N21" s="78">
        <v>0.17</v>
      </c>
    </row>
    <row r="22" spans="2:14">
      <c r="B22" t="s">
        <v>981</v>
      </c>
      <c r="C22" t="s">
        <v>982</v>
      </c>
      <c r="D22" t="s">
        <v>106</v>
      </c>
      <c r="E22" t="s">
        <v>129</v>
      </c>
      <c r="F22" t="s">
        <v>712</v>
      </c>
      <c r="G22" t="s">
        <v>118</v>
      </c>
      <c r="H22" t="s">
        <v>108</v>
      </c>
      <c r="I22" s="78">
        <v>30.96</v>
      </c>
      <c r="J22" s="78">
        <v>62020</v>
      </c>
      <c r="K22" s="78">
        <v>19.201391999999998</v>
      </c>
      <c r="L22" s="78">
        <v>0</v>
      </c>
      <c r="M22" s="78">
        <v>1.27</v>
      </c>
      <c r="N22" s="78">
        <v>0.22</v>
      </c>
    </row>
    <row r="23" spans="2:14">
      <c r="B23" t="s">
        <v>983</v>
      </c>
      <c r="C23" t="s">
        <v>984</v>
      </c>
      <c r="D23" t="s">
        <v>106</v>
      </c>
      <c r="E23" t="s">
        <v>129</v>
      </c>
      <c r="F23" t="s">
        <v>499</v>
      </c>
      <c r="G23" t="s">
        <v>118</v>
      </c>
      <c r="H23" t="s">
        <v>108</v>
      </c>
      <c r="I23" s="78">
        <v>33.369999999999997</v>
      </c>
      <c r="J23" s="78">
        <v>74870</v>
      </c>
      <c r="K23" s="78">
        <v>24.984119</v>
      </c>
      <c r="L23" s="78">
        <v>0</v>
      </c>
      <c r="M23" s="78">
        <v>1.65</v>
      </c>
      <c r="N23" s="78">
        <v>0.28000000000000003</v>
      </c>
    </row>
    <row r="24" spans="2:14">
      <c r="B24" t="s">
        <v>985</v>
      </c>
      <c r="C24" t="s">
        <v>986</v>
      </c>
      <c r="D24" t="s">
        <v>106</v>
      </c>
      <c r="E24" t="s">
        <v>129</v>
      </c>
      <c r="F24" t="s">
        <v>987</v>
      </c>
      <c r="G24" t="s">
        <v>615</v>
      </c>
      <c r="H24" t="s">
        <v>108</v>
      </c>
      <c r="I24" s="78">
        <v>5718.16</v>
      </c>
      <c r="J24" s="78">
        <v>248.5</v>
      </c>
      <c r="K24" s="78">
        <v>14.209627599999999</v>
      </c>
      <c r="L24" s="78">
        <v>0</v>
      </c>
      <c r="M24" s="78">
        <v>0.94</v>
      </c>
      <c r="N24" s="78">
        <v>0.16</v>
      </c>
    </row>
    <row r="25" spans="2:14">
      <c r="B25" t="s">
        <v>988</v>
      </c>
      <c r="C25" t="s">
        <v>989</v>
      </c>
      <c r="D25" t="s">
        <v>106</v>
      </c>
      <c r="E25" t="s">
        <v>129</v>
      </c>
      <c r="F25" t="s">
        <v>990</v>
      </c>
      <c r="G25" t="s">
        <v>615</v>
      </c>
      <c r="H25" t="s">
        <v>108</v>
      </c>
      <c r="I25" s="78">
        <v>710.39</v>
      </c>
      <c r="J25" s="78">
        <v>1360</v>
      </c>
      <c r="K25" s="78">
        <v>9.6613039999999994</v>
      </c>
      <c r="L25" s="78">
        <v>0</v>
      </c>
      <c r="M25" s="78">
        <v>0.64</v>
      </c>
      <c r="N25" s="78">
        <v>0.11</v>
      </c>
    </row>
    <row r="26" spans="2:14">
      <c r="B26" t="s">
        <v>991</v>
      </c>
      <c r="C26" t="s">
        <v>992</v>
      </c>
      <c r="D26" t="s">
        <v>106</v>
      </c>
      <c r="E26" t="s">
        <v>129</v>
      </c>
      <c r="F26" t="s">
        <v>993</v>
      </c>
      <c r="G26" t="s">
        <v>615</v>
      </c>
      <c r="H26" t="s">
        <v>108</v>
      </c>
      <c r="I26" s="78">
        <v>15598.08</v>
      </c>
      <c r="J26" s="78">
        <v>65.599999999999994</v>
      </c>
      <c r="K26" s="78">
        <v>10.23234048</v>
      </c>
      <c r="L26" s="78">
        <v>0</v>
      </c>
      <c r="M26" s="78">
        <v>0.68</v>
      </c>
      <c r="N26" s="78">
        <v>0.12</v>
      </c>
    </row>
    <row r="27" spans="2:14">
      <c r="B27" t="s">
        <v>994</v>
      </c>
      <c r="C27" t="s">
        <v>995</v>
      </c>
      <c r="D27" t="s">
        <v>106</v>
      </c>
      <c r="E27" t="s">
        <v>129</v>
      </c>
      <c r="F27" t="s">
        <v>653</v>
      </c>
      <c r="G27" t="s">
        <v>654</v>
      </c>
      <c r="H27" t="s">
        <v>108</v>
      </c>
      <c r="I27" s="78">
        <v>63.01</v>
      </c>
      <c r="J27" s="78">
        <v>34860</v>
      </c>
      <c r="K27" s="78">
        <v>21.965285999999999</v>
      </c>
      <c r="L27" s="78">
        <v>0</v>
      </c>
      <c r="M27" s="78">
        <v>1.46</v>
      </c>
      <c r="N27" s="78">
        <v>0.25</v>
      </c>
    </row>
    <row r="28" spans="2:14">
      <c r="B28" t="s">
        <v>996</v>
      </c>
      <c r="C28" t="s">
        <v>997</v>
      </c>
      <c r="D28" t="s">
        <v>106</v>
      </c>
      <c r="E28" t="s">
        <v>129</v>
      </c>
      <c r="F28" t="s">
        <v>998</v>
      </c>
      <c r="G28" t="s">
        <v>654</v>
      </c>
      <c r="H28" t="s">
        <v>108</v>
      </c>
      <c r="I28" s="78">
        <v>99.79</v>
      </c>
      <c r="J28" s="78">
        <v>24010</v>
      </c>
      <c r="K28" s="78">
        <v>23.959579000000002</v>
      </c>
      <c r="L28" s="78">
        <v>0</v>
      </c>
      <c r="M28" s="78">
        <v>1.59</v>
      </c>
      <c r="N28" s="78">
        <v>0.27</v>
      </c>
    </row>
    <row r="29" spans="2:14">
      <c r="B29" t="s">
        <v>999</v>
      </c>
      <c r="C29" t="s">
        <v>1000</v>
      </c>
      <c r="D29" t="s">
        <v>106</v>
      </c>
      <c r="E29" t="s">
        <v>129</v>
      </c>
      <c r="F29" t="s">
        <v>1001</v>
      </c>
      <c r="G29" t="s">
        <v>365</v>
      </c>
      <c r="H29" t="s">
        <v>108</v>
      </c>
      <c r="I29" s="78">
        <v>363.9</v>
      </c>
      <c r="J29" s="78">
        <v>19350</v>
      </c>
      <c r="K29" s="78">
        <v>70.414649999999995</v>
      </c>
      <c r="L29" s="78">
        <v>0</v>
      </c>
      <c r="M29" s="78">
        <v>4.66</v>
      </c>
      <c r="N29" s="78">
        <v>0.8</v>
      </c>
    </row>
    <row r="30" spans="2:14">
      <c r="B30" t="s">
        <v>1002</v>
      </c>
      <c r="C30" t="s">
        <v>1003</v>
      </c>
      <c r="D30" t="s">
        <v>106</v>
      </c>
      <c r="E30" t="s">
        <v>129</v>
      </c>
      <c r="F30" t="s">
        <v>673</v>
      </c>
      <c r="G30" t="s">
        <v>365</v>
      </c>
      <c r="H30" t="s">
        <v>108</v>
      </c>
      <c r="I30" s="78">
        <v>1738.74</v>
      </c>
      <c r="J30" s="78">
        <v>1492</v>
      </c>
      <c r="K30" s="78">
        <v>25.942000799999999</v>
      </c>
      <c r="L30" s="78">
        <v>0</v>
      </c>
      <c r="M30" s="78">
        <v>1.72</v>
      </c>
      <c r="N30" s="78">
        <v>0.28999999999999998</v>
      </c>
    </row>
    <row r="31" spans="2:14">
      <c r="B31" t="s">
        <v>1004</v>
      </c>
      <c r="C31" t="s">
        <v>1005</v>
      </c>
      <c r="D31" t="s">
        <v>106</v>
      </c>
      <c r="E31" t="s">
        <v>129</v>
      </c>
      <c r="F31" t="s">
        <v>1006</v>
      </c>
      <c r="G31" t="s">
        <v>365</v>
      </c>
      <c r="H31" t="s">
        <v>108</v>
      </c>
      <c r="I31" s="78">
        <v>104.35</v>
      </c>
      <c r="J31" s="78">
        <v>16420</v>
      </c>
      <c r="K31" s="78">
        <v>17.134270000000001</v>
      </c>
      <c r="L31" s="78">
        <v>0</v>
      </c>
      <c r="M31" s="78">
        <v>1.1399999999999999</v>
      </c>
      <c r="N31" s="78">
        <v>0.19</v>
      </c>
    </row>
    <row r="32" spans="2:14">
      <c r="B32" t="s">
        <v>1007</v>
      </c>
      <c r="C32" t="s">
        <v>1008</v>
      </c>
      <c r="D32" t="s">
        <v>106</v>
      </c>
      <c r="E32" t="s">
        <v>129</v>
      </c>
      <c r="F32" t="s">
        <v>1009</v>
      </c>
      <c r="G32" t="s">
        <v>365</v>
      </c>
      <c r="H32" t="s">
        <v>108</v>
      </c>
      <c r="I32" s="78">
        <v>155.84</v>
      </c>
      <c r="J32" s="78">
        <v>34550</v>
      </c>
      <c r="K32" s="78">
        <v>53.84272</v>
      </c>
      <c r="L32" s="78">
        <v>0</v>
      </c>
      <c r="M32" s="78">
        <v>3.57</v>
      </c>
      <c r="N32" s="78">
        <v>0.61</v>
      </c>
    </row>
    <row r="33" spans="2:14">
      <c r="B33" t="s">
        <v>1010</v>
      </c>
      <c r="C33" t="s">
        <v>1011</v>
      </c>
      <c r="D33" t="s">
        <v>106</v>
      </c>
      <c r="E33" t="s">
        <v>129</v>
      </c>
      <c r="F33" t="s">
        <v>1012</v>
      </c>
      <c r="G33" t="s">
        <v>356</v>
      </c>
      <c r="H33" t="s">
        <v>108</v>
      </c>
      <c r="I33" s="78">
        <v>77.89</v>
      </c>
      <c r="J33" s="78">
        <v>17740</v>
      </c>
      <c r="K33" s="78">
        <v>13.817686</v>
      </c>
      <c r="L33" s="78">
        <v>0</v>
      </c>
      <c r="M33" s="78">
        <v>0.92</v>
      </c>
      <c r="N33" s="78">
        <v>0.16</v>
      </c>
    </row>
    <row r="34" spans="2:14">
      <c r="B34" t="s">
        <v>1013</v>
      </c>
      <c r="C34" t="s">
        <v>1014</v>
      </c>
      <c r="D34" t="s">
        <v>106</v>
      </c>
      <c r="E34" t="s">
        <v>129</v>
      </c>
      <c r="F34" t="s">
        <v>386</v>
      </c>
      <c r="G34" t="s">
        <v>306</v>
      </c>
      <c r="H34" t="s">
        <v>108</v>
      </c>
      <c r="I34" s="78">
        <v>452.58</v>
      </c>
      <c r="J34" s="78">
        <v>3440</v>
      </c>
      <c r="K34" s="78">
        <v>15.568752</v>
      </c>
      <c r="L34" s="78">
        <v>0</v>
      </c>
      <c r="M34" s="78">
        <v>1.03</v>
      </c>
      <c r="N34" s="78">
        <v>0.18</v>
      </c>
    </row>
    <row r="35" spans="2:14">
      <c r="B35" t="s">
        <v>1015</v>
      </c>
      <c r="C35" t="s">
        <v>1016</v>
      </c>
      <c r="D35" t="s">
        <v>106</v>
      </c>
      <c r="E35" t="s">
        <v>129</v>
      </c>
      <c r="F35" t="s">
        <v>422</v>
      </c>
      <c r="G35" t="s">
        <v>306</v>
      </c>
      <c r="H35" t="s">
        <v>108</v>
      </c>
      <c r="I35" s="78">
        <v>17.72</v>
      </c>
      <c r="J35" s="78">
        <v>15480</v>
      </c>
      <c r="K35" s="78">
        <v>2.7430560000000002</v>
      </c>
      <c r="L35" s="78">
        <v>0</v>
      </c>
      <c r="M35" s="78">
        <v>0.18</v>
      </c>
      <c r="N35" s="78">
        <v>0.03</v>
      </c>
    </row>
    <row r="36" spans="2:14">
      <c r="B36" t="s">
        <v>1017</v>
      </c>
      <c r="C36" t="s">
        <v>1018</v>
      </c>
      <c r="D36" t="s">
        <v>106</v>
      </c>
      <c r="E36" t="s">
        <v>129</v>
      </c>
      <c r="F36" t="s">
        <v>322</v>
      </c>
      <c r="G36" t="s">
        <v>138</v>
      </c>
      <c r="H36" t="s">
        <v>108</v>
      </c>
      <c r="I36" s="78">
        <v>4836.18</v>
      </c>
      <c r="J36" s="78">
        <v>763.5</v>
      </c>
      <c r="K36" s="78">
        <v>36.924234300000002</v>
      </c>
      <c r="L36" s="78">
        <v>0</v>
      </c>
      <c r="M36" s="78">
        <v>2.4500000000000002</v>
      </c>
      <c r="N36" s="78">
        <v>0.42</v>
      </c>
    </row>
    <row r="37" spans="2:14">
      <c r="B37" s="79" t="s">
        <v>1019</v>
      </c>
      <c r="E37" s="16"/>
      <c r="F37" s="16"/>
      <c r="G37" s="16"/>
      <c r="I37" s="80">
        <v>35300.18</v>
      </c>
      <c r="K37" s="80">
        <v>247.4531509526476</v>
      </c>
      <c r="M37" s="80">
        <v>16.39</v>
      </c>
      <c r="N37" s="80">
        <v>2.8</v>
      </c>
    </row>
    <row r="38" spans="2:14">
      <c r="B38" t="s">
        <v>1020</v>
      </c>
      <c r="C38" t="s">
        <v>1021</v>
      </c>
      <c r="D38" t="s">
        <v>106</v>
      </c>
      <c r="E38" t="s">
        <v>129</v>
      </c>
      <c r="F38" t="s">
        <v>721</v>
      </c>
      <c r="G38" t="s">
        <v>107</v>
      </c>
      <c r="H38" t="s">
        <v>108</v>
      </c>
      <c r="I38" s="78">
        <v>20.94</v>
      </c>
      <c r="J38" s="78">
        <v>10310</v>
      </c>
      <c r="K38" s="78">
        <v>2.1589140000000002</v>
      </c>
      <c r="L38" s="78">
        <v>0</v>
      </c>
      <c r="M38" s="78">
        <v>0.14000000000000001</v>
      </c>
      <c r="N38" s="78">
        <v>0.02</v>
      </c>
    </row>
    <row r="39" spans="2:14">
      <c r="B39" t="s">
        <v>1022</v>
      </c>
      <c r="C39" t="s">
        <v>1023</v>
      </c>
      <c r="D39" t="s">
        <v>106</v>
      </c>
      <c r="E39" t="s">
        <v>129</v>
      </c>
      <c r="F39" t="s">
        <v>1024</v>
      </c>
      <c r="G39" t="s">
        <v>107</v>
      </c>
      <c r="H39" t="s">
        <v>108</v>
      </c>
      <c r="I39" s="78">
        <v>35.06</v>
      </c>
      <c r="J39" s="78">
        <v>4861</v>
      </c>
      <c r="K39" s="78">
        <v>1.7042666</v>
      </c>
      <c r="L39" s="78">
        <v>0</v>
      </c>
      <c r="M39" s="78">
        <v>0.11</v>
      </c>
      <c r="N39" s="78">
        <v>0.02</v>
      </c>
    </row>
    <row r="40" spans="2:14">
      <c r="B40" t="s">
        <v>1025</v>
      </c>
      <c r="C40" t="s">
        <v>1026</v>
      </c>
      <c r="D40" t="s">
        <v>106</v>
      </c>
      <c r="E40" t="s">
        <v>129</v>
      </c>
      <c r="F40" t="s">
        <v>1027</v>
      </c>
      <c r="G40" t="s">
        <v>966</v>
      </c>
      <c r="H40" t="s">
        <v>108</v>
      </c>
      <c r="I40" s="78">
        <v>49.74</v>
      </c>
      <c r="J40" s="78">
        <v>2390</v>
      </c>
      <c r="K40" s="78">
        <v>1.1887859999999999</v>
      </c>
      <c r="L40" s="78">
        <v>0</v>
      </c>
      <c r="M40" s="78">
        <v>0.08</v>
      </c>
      <c r="N40" s="78">
        <v>0.01</v>
      </c>
    </row>
    <row r="41" spans="2:14">
      <c r="B41" t="s">
        <v>1028</v>
      </c>
      <c r="C41" t="s">
        <v>1029</v>
      </c>
      <c r="D41" t="s">
        <v>106</v>
      </c>
      <c r="E41" t="s">
        <v>129</v>
      </c>
      <c r="F41" t="s">
        <v>1030</v>
      </c>
      <c r="G41" t="s">
        <v>966</v>
      </c>
      <c r="H41" t="s">
        <v>108</v>
      </c>
      <c r="I41" s="78">
        <v>74.34</v>
      </c>
      <c r="J41" s="78">
        <v>3413</v>
      </c>
      <c r="K41" s="78">
        <v>2.5372241999999998</v>
      </c>
      <c r="L41" s="78">
        <v>0</v>
      </c>
      <c r="M41" s="78">
        <v>0.17</v>
      </c>
      <c r="N41" s="78">
        <v>0.03</v>
      </c>
    </row>
    <row r="42" spans="2:14">
      <c r="B42" t="s">
        <v>1031</v>
      </c>
      <c r="C42" t="s">
        <v>1032</v>
      </c>
      <c r="D42" t="s">
        <v>106</v>
      </c>
      <c r="E42" t="s">
        <v>129</v>
      </c>
      <c r="F42" t="s">
        <v>1033</v>
      </c>
      <c r="G42" t="s">
        <v>337</v>
      </c>
      <c r="H42" t="s">
        <v>108</v>
      </c>
      <c r="I42" s="78">
        <v>27.74</v>
      </c>
      <c r="J42" s="78">
        <v>18170</v>
      </c>
      <c r="K42" s="78">
        <v>5.0403580000000003</v>
      </c>
      <c r="L42" s="78">
        <v>0</v>
      </c>
      <c r="M42" s="78">
        <v>0.33</v>
      </c>
      <c r="N42" s="78">
        <v>0.06</v>
      </c>
    </row>
    <row r="43" spans="2:14">
      <c r="B43" t="s">
        <v>1034</v>
      </c>
      <c r="C43" t="s">
        <v>1035</v>
      </c>
      <c r="D43" t="s">
        <v>106</v>
      </c>
      <c r="E43" t="s">
        <v>129</v>
      </c>
      <c r="F43" t="s">
        <v>611</v>
      </c>
      <c r="G43" t="s">
        <v>337</v>
      </c>
      <c r="H43" t="s">
        <v>108</v>
      </c>
      <c r="I43" s="78">
        <v>10.86</v>
      </c>
      <c r="J43" s="78">
        <v>2767</v>
      </c>
      <c r="K43" s="78">
        <v>0.30049619999999999</v>
      </c>
      <c r="L43" s="78">
        <v>0</v>
      </c>
      <c r="M43" s="78">
        <v>0.02</v>
      </c>
      <c r="N43" s="78">
        <v>0</v>
      </c>
    </row>
    <row r="44" spans="2:14">
      <c r="B44" t="s">
        <v>1036</v>
      </c>
      <c r="C44" t="s">
        <v>1037</v>
      </c>
      <c r="D44" t="s">
        <v>106</v>
      </c>
      <c r="E44" t="s">
        <v>129</v>
      </c>
      <c r="F44" t="s">
        <v>433</v>
      </c>
      <c r="G44" t="s">
        <v>337</v>
      </c>
      <c r="H44" t="s">
        <v>108</v>
      </c>
      <c r="I44" s="78">
        <v>727.25</v>
      </c>
      <c r="J44" s="78">
        <v>878.5</v>
      </c>
      <c r="K44" s="78">
        <v>6.3888912500000004</v>
      </c>
      <c r="L44" s="78">
        <v>0</v>
      </c>
      <c r="M44" s="78">
        <v>0.42</v>
      </c>
      <c r="N44" s="78">
        <v>7.0000000000000007E-2</v>
      </c>
    </row>
    <row r="45" spans="2:14">
      <c r="B45" t="s">
        <v>1038</v>
      </c>
      <c r="C45" t="s">
        <v>1039</v>
      </c>
      <c r="D45" t="s">
        <v>106</v>
      </c>
      <c r="E45" t="s">
        <v>129</v>
      </c>
      <c r="F45" t="s">
        <v>1040</v>
      </c>
      <c r="G45" t="s">
        <v>337</v>
      </c>
      <c r="H45" t="s">
        <v>108</v>
      </c>
      <c r="I45" s="78">
        <v>656.38</v>
      </c>
      <c r="J45" s="78">
        <v>1345</v>
      </c>
      <c r="K45" s="78">
        <v>8.8283109999999994</v>
      </c>
      <c r="L45" s="78">
        <v>0</v>
      </c>
      <c r="M45" s="78">
        <v>0.57999999999999996</v>
      </c>
      <c r="N45" s="78">
        <v>0.1</v>
      </c>
    </row>
    <row r="46" spans="2:14">
      <c r="B46" t="s">
        <v>1041</v>
      </c>
      <c r="C46" t="s">
        <v>1042</v>
      </c>
      <c r="D46" t="s">
        <v>106</v>
      </c>
      <c r="E46" t="s">
        <v>129</v>
      </c>
      <c r="F46" t="s">
        <v>1043</v>
      </c>
      <c r="G46" t="s">
        <v>337</v>
      </c>
      <c r="H46" t="s">
        <v>108</v>
      </c>
      <c r="I46" s="78">
        <v>72.45</v>
      </c>
      <c r="J46" s="78">
        <v>3885</v>
      </c>
      <c r="K46" s="78">
        <v>2.8146825</v>
      </c>
      <c r="L46" s="78">
        <v>0</v>
      </c>
      <c r="M46" s="78">
        <v>0.19</v>
      </c>
      <c r="N46" s="78">
        <v>0.03</v>
      </c>
    </row>
    <row r="47" spans="2:14">
      <c r="B47" t="s">
        <v>1044</v>
      </c>
      <c r="C47" t="s">
        <v>1045</v>
      </c>
      <c r="D47" t="s">
        <v>106</v>
      </c>
      <c r="E47" t="s">
        <v>129</v>
      </c>
      <c r="F47" t="s">
        <v>1046</v>
      </c>
      <c r="G47" t="s">
        <v>288</v>
      </c>
      <c r="H47" t="s">
        <v>108</v>
      </c>
      <c r="I47" s="78">
        <v>0.3</v>
      </c>
      <c r="J47" s="78">
        <v>755500</v>
      </c>
      <c r="K47" s="78">
        <v>2.2665000000000002</v>
      </c>
      <c r="L47" s="78">
        <v>0</v>
      </c>
      <c r="M47" s="78">
        <v>0.15</v>
      </c>
      <c r="N47" s="78">
        <v>0.03</v>
      </c>
    </row>
    <row r="48" spans="2:14">
      <c r="B48" t="s">
        <v>1047</v>
      </c>
      <c r="C48" t="s">
        <v>1048</v>
      </c>
      <c r="D48" t="s">
        <v>106</v>
      </c>
      <c r="E48" t="s">
        <v>129</v>
      </c>
      <c r="F48" t="s">
        <v>1049</v>
      </c>
      <c r="G48" t="s">
        <v>288</v>
      </c>
      <c r="H48" t="s">
        <v>108</v>
      </c>
      <c r="I48" s="78">
        <v>190.08</v>
      </c>
      <c r="J48" s="78">
        <v>1287</v>
      </c>
      <c r="K48" s="78">
        <v>2.4463295999999999</v>
      </c>
      <c r="L48" s="78">
        <v>0</v>
      </c>
      <c r="M48" s="78">
        <v>0.16</v>
      </c>
      <c r="N48" s="78">
        <v>0.03</v>
      </c>
    </row>
    <row r="49" spans="2:14">
      <c r="B49" t="s">
        <v>1050</v>
      </c>
      <c r="C49" t="s">
        <v>1051</v>
      </c>
      <c r="D49" t="s">
        <v>106</v>
      </c>
      <c r="E49" t="s">
        <v>129</v>
      </c>
      <c r="F49" t="s">
        <v>1052</v>
      </c>
      <c r="G49" t="s">
        <v>288</v>
      </c>
      <c r="H49" t="s">
        <v>108</v>
      </c>
      <c r="I49" s="78">
        <v>40.229999999999997</v>
      </c>
      <c r="J49" s="78">
        <v>5635</v>
      </c>
      <c r="K49" s="78">
        <v>2.2669605000000002</v>
      </c>
      <c r="L49" s="78">
        <v>0</v>
      </c>
      <c r="M49" s="78">
        <v>0.15</v>
      </c>
      <c r="N49" s="78">
        <v>0.03</v>
      </c>
    </row>
    <row r="50" spans="2:14">
      <c r="B50" t="s">
        <v>1053</v>
      </c>
      <c r="C50" t="s">
        <v>1054</v>
      </c>
      <c r="D50" t="s">
        <v>106</v>
      </c>
      <c r="E50" t="s">
        <v>129</v>
      </c>
      <c r="F50" t="s">
        <v>1055</v>
      </c>
      <c r="G50" t="s">
        <v>1056</v>
      </c>
      <c r="H50" t="s">
        <v>108</v>
      </c>
      <c r="I50" s="78">
        <v>13.64</v>
      </c>
      <c r="J50" s="78">
        <v>2418</v>
      </c>
      <c r="K50" s="78">
        <v>0.32981519999999998</v>
      </c>
      <c r="L50" s="78">
        <v>0</v>
      </c>
      <c r="M50" s="78">
        <v>0.02</v>
      </c>
      <c r="N50" s="78">
        <v>0</v>
      </c>
    </row>
    <row r="51" spans="2:14">
      <c r="B51" t="s">
        <v>1057</v>
      </c>
      <c r="C51" t="s">
        <v>1058</v>
      </c>
      <c r="D51" t="s">
        <v>106</v>
      </c>
      <c r="E51" t="s">
        <v>129</v>
      </c>
      <c r="F51" t="s">
        <v>1059</v>
      </c>
      <c r="G51" t="s">
        <v>1056</v>
      </c>
      <c r="H51" t="s">
        <v>108</v>
      </c>
      <c r="I51" s="78">
        <v>66.86</v>
      </c>
      <c r="J51" s="78">
        <v>2523</v>
      </c>
      <c r="K51" s="78">
        <v>1.6868778</v>
      </c>
      <c r="L51" s="78">
        <v>0</v>
      </c>
      <c r="M51" s="78">
        <v>0.11</v>
      </c>
      <c r="N51" s="78">
        <v>0.02</v>
      </c>
    </row>
    <row r="52" spans="2:14">
      <c r="B52" t="s">
        <v>1060</v>
      </c>
      <c r="C52" t="s">
        <v>1061</v>
      </c>
      <c r="D52" t="s">
        <v>106</v>
      </c>
      <c r="E52" t="s">
        <v>129</v>
      </c>
      <c r="F52" t="s">
        <v>1062</v>
      </c>
      <c r="G52" t="s">
        <v>1056</v>
      </c>
      <c r="H52" t="s">
        <v>108</v>
      </c>
      <c r="I52" s="78">
        <v>79.989999999999995</v>
      </c>
      <c r="J52" s="78">
        <v>4442</v>
      </c>
      <c r="K52" s="78">
        <v>3.5531557999999999</v>
      </c>
      <c r="L52" s="78">
        <v>0</v>
      </c>
      <c r="M52" s="78">
        <v>0.24</v>
      </c>
      <c r="N52" s="78">
        <v>0.04</v>
      </c>
    </row>
    <row r="53" spans="2:14">
      <c r="B53" t="s">
        <v>1063</v>
      </c>
      <c r="C53" t="s">
        <v>1064</v>
      </c>
      <c r="D53" t="s">
        <v>106</v>
      </c>
      <c r="E53" t="s">
        <v>129</v>
      </c>
      <c r="F53" t="s">
        <v>1065</v>
      </c>
      <c r="G53" t="s">
        <v>1056</v>
      </c>
      <c r="H53" t="s">
        <v>108</v>
      </c>
      <c r="I53" s="78">
        <v>51.67</v>
      </c>
      <c r="J53" s="78">
        <v>12490</v>
      </c>
      <c r="K53" s="78">
        <v>6.4535830000000001</v>
      </c>
      <c r="L53" s="78">
        <v>0</v>
      </c>
      <c r="M53" s="78">
        <v>0.43</v>
      </c>
      <c r="N53" s="78">
        <v>7.0000000000000007E-2</v>
      </c>
    </row>
    <row r="54" spans="2:14">
      <c r="B54" t="s">
        <v>1066</v>
      </c>
      <c r="C54" t="s">
        <v>1067</v>
      </c>
      <c r="D54" t="s">
        <v>106</v>
      </c>
      <c r="E54" t="s">
        <v>129</v>
      </c>
      <c r="F54" t="s">
        <v>1068</v>
      </c>
      <c r="G54" t="s">
        <v>118</v>
      </c>
      <c r="H54" t="s">
        <v>108</v>
      </c>
      <c r="I54" s="78">
        <v>10.4</v>
      </c>
      <c r="J54" s="78">
        <v>4149</v>
      </c>
      <c r="K54" s="78">
        <v>0.43149599999999999</v>
      </c>
      <c r="L54" s="78">
        <v>0</v>
      </c>
      <c r="M54" s="78">
        <v>0.03</v>
      </c>
      <c r="N54" s="78">
        <v>0</v>
      </c>
    </row>
    <row r="55" spans="2:14">
      <c r="B55" t="s">
        <v>1069</v>
      </c>
      <c r="C55" t="s">
        <v>1070</v>
      </c>
      <c r="D55" t="s">
        <v>106</v>
      </c>
      <c r="E55" t="s">
        <v>129</v>
      </c>
      <c r="F55" t="s">
        <v>447</v>
      </c>
      <c r="G55" t="s">
        <v>118</v>
      </c>
      <c r="H55" t="s">
        <v>108</v>
      </c>
      <c r="I55" s="78">
        <v>11.32</v>
      </c>
      <c r="J55" s="78">
        <v>47480</v>
      </c>
      <c r="K55" s="78">
        <v>5.3747360000000004</v>
      </c>
      <c r="L55" s="78">
        <v>0</v>
      </c>
      <c r="M55" s="78">
        <v>0.36</v>
      </c>
      <c r="N55" s="78">
        <v>0.06</v>
      </c>
    </row>
    <row r="56" spans="2:14">
      <c r="B56" t="s">
        <v>1071</v>
      </c>
      <c r="C56" t="s">
        <v>1072</v>
      </c>
      <c r="D56" t="s">
        <v>106</v>
      </c>
      <c r="E56" t="s">
        <v>129</v>
      </c>
      <c r="F56" t="s">
        <v>1073</v>
      </c>
      <c r="G56" t="s">
        <v>118</v>
      </c>
      <c r="H56" t="s">
        <v>108</v>
      </c>
      <c r="I56" s="78">
        <v>53.32</v>
      </c>
      <c r="J56" s="78">
        <v>6426</v>
      </c>
      <c r="K56" s="78">
        <v>3.4263431999999998</v>
      </c>
      <c r="L56" s="78">
        <v>0</v>
      </c>
      <c r="M56" s="78">
        <v>0.23</v>
      </c>
      <c r="N56" s="78">
        <v>0.04</v>
      </c>
    </row>
    <row r="57" spans="2:14">
      <c r="B57" t="s">
        <v>1074</v>
      </c>
      <c r="C57" t="s">
        <v>1075</v>
      </c>
      <c r="D57" t="s">
        <v>106</v>
      </c>
      <c r="E57" t="s">
        <v>129</v>
      </c>
      <c r="F57" t="s">
        <v>467</v>
      </c>
      <c r="G57" t="s">
        <v>118</v>
      </c>
      <c r="H57" t="s">
        <v>108</v>
      </c>
      <c r="I57" s="78">
        <v>144.74</v>
      </c>
      <c r="J57" s="78">
        <v>1119</v>
      </c>
      <c r="K57" s="78">
        <v>1.6196406000000001</v>
      </c>
      <c r="L57" s="78">
        <v>0</v>
      </c>
      <c r="M57" s="78">
        <v>0.11</v>
      </c>
      <c r="N57" s="78">
        <v>0.02</v>
      </c>
    </row>
    <row r="58" spans="2:14">
      <c r="B58" t="s">
        <v>1076</v>
      </c>
      <c r="C58" t="s">
        <v>1077</v>
      </c>
      <c r="D58" t="s">
        <v>106</v>
      </c>
      <c r="E58" t="s">
        <v>129</v>
      </c>
      <c r="F58" t="s">
        <v>1078</v>
      </c>
      <c r="G58" t="s">
        <v>118</v>
      </c>
      <c r="H58" t="s">
        <v>108</v>
      </c>
      <c r="I58" s="78">
        <v>26.6</v>
      </c>
      <c r="J58" s="78">
        <v>15050</v>
      </c>
      <c r="K58" s="78">
        <v>4.0033000000000003</v>
      </c>
      <c r="L58" s="78">
        <v>0</v>
      </c>
      <c r="M58" s="78">
        <v>0.27</v>
      </c>
      <c r="N58" s="78">
        <v>0.05</v>
      </c>
    </row>
    <row r="59" spans="2:14">
      <c r="B59" t="s">
        <v>1079</v>
      </c>
      <c r="C59" t="s">
        <v>1080</v>
      </c>
      <c r="D59" t="s">
        <v>106</v>
      </c>
      <c r="E59" t="s">
        <v>129</v>
      </c>
      <c r="F59" t="s">
        <v>1081</v>
      </c>
      <c r="G59" t="s">
        <v>118</v>
      </c>
      <c r="H59" t="s">
        <v>108</v>
      </c>
      <c r="I59" s="78">
        <v>54.79</v>
      </c>
      <c r="J59" s="78">
        <v>7662</v>
      </c>
      <c r="K59" s="78">
        <v>4.1980098000000003</v>
      </c>
      <c r="L59" s="78">
        <v>0</v>
      </c>
      <c r="M59" s="78">
        <v>0.28000000000000003</v>
      </c>
      <c r="N59" s="78">
        <v>0.05</v>
      </c>
    </row>
    <row r="60" spans="2:14">
      <c r="B60" t="s">
        <v>1082</v>
      </c>
      <c r="C60" t="s">
        <v>1083</v>
      </c>
      <c r="D60" t="s">
        <v>106</v>
      </c>
      <c r="E60" t="s">
        <v>129</v>
      </c>
      <c r="F60" t="s">
        <v>1084</v>
      </c>
      <c r="G60" t="s">
        <v>118</v>
      </c>
      <c r="H60" t="s">
        <v>108</v>
      </c>
      <c r="I60" s="78">
        <v>118.6</v>
      </c>
      <c r="J60" s="78">
        <v>3984</v>
      </c>
      <c r="K60" s="78">
        <v>4.7250240000000003</v>
      </c>
      <c r="L60" s="78">
        <v>0</v>
      </c>
      <c r="M60" s="78">
        <v>0.31</v>
      </c>
      <c r="N60" s="78">
        <v>0.05</v>
      </c>
    </row>
    <row r="61" spans="2:14">
      <c r="B61" t="s">
        <v>1085</v>
      </c>
      <c r="C61" t="s">
        <v>1086</v>
      </c>
      <c r="D61" t="s">
        <v>106</v>
      </c>
      <c r="E61" t="s">
        <v>129</v>
      </c>
      <c r="F61" t="s">
        <v>1087</v>
      </c>
      <c r="G61" t="s">
        <v>615</v>
      </c>
      <c r="H61" t="s">
        <v>108</v>
      </c>
      <c r="I61" s="78">
        <v>592.46</v>
      </c>
      <c r="J61" s="78">
        <v>1891</v>
      </c>
      <c r="K61" s="78">
        <v>11.203418599999999</v>
      </c>
      <c r="L61" s="78">
        <v>0</v>
      </c>
      <c r="M61" s="78">
        <v>0.74</v>
      </c>
      <c r="N61" s="78">
        <v>0.13</v>
      </c>
    </row>
    <row r="62" spans="2:14">
      <c r="B62" t="s">
        <v>1088</v>
      </c>
      <c r="C62" t="s">
        <v>1089</v>
      </c>
      <c r="D62" t="s">
        <v>106</v>
      </c>
      <c r="E62" t="s">
        <v>129</v>
      </c>
      <c r="F62" t="s">
        <v>1090</v>
      </c>
      <c r="G62" t="s">
        <v>615</v>
      </c>
      <c r="H62" t="s">
        <v>108</v>
      </c>
      <c r="I62" s="78">
        <v>18807.89</v>
      </c>
      <c r="J62" s="78">
        <v>30</v>
      </c>
      <c r="K62" s="78">
        <v>5.6423670000000001</v>
      </c>
      <c r="L62" s="78">
        <v>0</v>
      </c>
      <c r="M62" s="78">
        <v>0.37</v>
      </c>
      <c r="N62" s="78">
        <v>0.06</v>
      </c>
    </row>
    <row r="63" spans="2:14">
      <c r="B63" t="s">
        <v>1091</v>
      </c>
      <c r="C63" t="s">
        <v>1092</v>
      </c>
      <c r="D63" t="s">
        <v>106</v>
      </c>
      <c r="E63" t="s">
        <v>129</v>
      </c>
      <c r="F63" t="s">
        <v>767</v>
      </c>
      <c r="G63" t="s">
        <v>654</v>
      </c>
      <c r="H63" t="s">
        <v>108</v>
      </c>
      <c r="I63" s="78">
        <v>184.07</v>
      </c>
      <c r="J63" s="78">
        <v>4611</v>
      </c>
      <c r="K63" s="78">
        <v>8.4874676999999998</v>
      </c>
      <c r="L63" s="78">
        <v>0</v>
      </c>
      <c r="M63" s="78">
        <v>0.56000000000000005</v>
      </c>
      <c r="N63" s="78">
        <v>0.1</v>
      </c>
    </row>
    <row r="64" spans="2:14">
      <c r="B64" t="s">
        <v>1093</v>
      </c>
      <c r="C64" t="s">
        <v>1094</v>
      </c>
      <c r="D64" t="s">
        <v>106</v>
      </c>
      <c r="E64" t="s">
        <v>129</v>
      </c>
      <c r="F64" t="s">
        <v>1095</v>
      </c>
      <c r="G64" t="s">
        <v>654</v>
      </c>
      <c r="H64" t="s">
        <v>108</v>
      </c>
      <c r="I64" s="78">
        <v>34.79</v>
      </c>
      <c r="J64" s="78">
        <v>4183</v>
      </c>
      <c r="K64" s="78">
        <v>1.4552657</v>
      </c>
      <c r="L64" s="78">
        <v>0</v>
      </c>
      <c r="M64" s="78">
        <v>0.1</v>
      </c>
      <c r="N64" s="78">
        <v>0.02</v>
      </c>
    </row>
    <row r="65" spans="2:14">
      <c r="B65" t="s">
        <v>1096</v>
      </c>
      <c r="C65" t="s">
        <v>1097</v>
      </c>
      <c r="D65" t="s">
        <v>106</v>
      </c>
      <c r="E65" t="s">
        <v>129</v>
      </c>
      <c r="F65" t="s">
        <v>554</v>
      </c>
      <c r="G65" t="s">
        <v>365</v>
      </c>
      <c r="H65" t="s">
        <v>108</v>
      </c>
      <c r="I65" s="78">
        <v>8029.04</v>
      </c>
      <c r="J65" s="78">
        <v>136</v>
      </c>
      <c r="K65" s="78">
        <v>10.9194944</v>
      </c>
      <c r="L65" s="78">
        <v>0</v>
      </c>
      <c r="M65" s="78">
        <v>0.72</v>
      </c>
      <c r="N65" s="78">
        <v>0.12</v>
      </c>
    </row>
    <row r="66" spans="2:14">
      <c r="B66" t="s">
        <v>1098</v>
      </c>
      <c r="C66" t="s">
        <v>1099</v>
      </c>
      <c r="D66" t="s">
        <v>106</v>
      </c>
      <c r="E66" t="s">
        <v>129</v>
      </c>
      <c r="F66" t="s">
        <v>1100</v>
      </c>
      <c r="G66" t="s">
        <v>356</v>
      </c>
      <c r="H66" t="s">
        <v>108</v>
      </c>
      <c r="I66" s="78">
        <v>10.51</v>
      </c>
      <c r="J66" s="78">
        <v>28370</v>
      </c>
      <c r="K66" s="78">
        <v>2.981687</v>
      </c>
      <c r="L66" s="78">
        <v>0</v>
      </c>
      <c r="M66" s="78">
        <v>0.2</v>
      </c>
      <c r="N66" s="78">
        <v>0.03</v>
      </c>
    </row>
    <row r="67" spans="2:14">
      <c r="B67" t="s">
        <v>1101</v>
      </c>
      <c r="C67" t="s">
        <v>1102</v>
      </c>
      <c r="D67" t="s">
        <v>106</v>
      </c>
      <c r="E67" t="s">
        <v>129</v>
      </c>
      <c r="F67" t="s">
        <v>1103</v>
      </c>
      <c r="G67" t="s">
        <v>356</v>
      </c>
      <c r="H67" t="s">
        <v>108</v>
      </c>
      <c r="I67" s="78">
        <v>7</v>
      </c>
      <c r="J67" s="78">
        <v>7981</v>
      </c>
      <c r="K67" s="78">
        <v>0.55867</v>
      </c>
      <c r="L67" s="78">
        <v>0</v>
      </c>
      <c r="M67" s="78">
        <v>0.04</v>
      </c>
      <c r="N67" s="78">
        <v>0.01</v>
      </c>
    </row>
    <row r="68" spans="2:14">
      <c r="B68" t="s">
        <v>1104</v>
      </c>
      <c r="C68" t="s">
        <v>1105</v>
      </c>
      <c r="D68" t="s">
        <v>106</v>
      </c>
      <c r="E68" t="s">
        <v>129</v>
      </c>
      <c r="F68" t="s">
        <v>1106</v>
      </c>
      <c r="G68" t="s">
        <v>519</v>
      </c>
      <c r="H68" t="s">
        <v>108</v>
      </c>
      <c r="I68" s="78">
        <v>110.37</v>
      </c>
      <c r="J68" s="78">
        <v>3221</v>
      </c>
      <c r="K68" s="78">
        <v>3.5550177000000001</v>
      </c>
      <c r="L68" s="78">
        <v>0</v>
      </c>
      <c r="M68" s="78">
        <v>0.24</v>
      </c>
      <c r="N68" s="78">
        <v>0.04</v>
      </c>
    </row>
    <row r="69" spans="2:14">
      <c r="B69" t="s">
        <v>1107</v>
      </c>
      <c r="C69" t="s">
        <v>1108</v>
      </c>
      <c r="D69" t="s">
        <v>106</v>
      </c>
      <c r="E69" t="s">
        <v>129</v>
      </c>
      <c r="F69" t="s">
        <v>1109</v>
      </c>
      <c r="G69" t="s">
        <v>519</v>
      </c>
      <c r="H69" t="s">
        <v>108</v>
      </c>
      <c r="I69" s="78">
        <v>27.68</v>
      </c>
      <c r="J69" s="78">
        <v>14500</v>
      </c>
      <c r="K69" s="78">
        <v>4.0136000000000003</v>
      </c>
      <c r="L69" s="78">
        <v>0</v>
      </c>
      <c r="M69" s="78">
        <v>0.27</v>
      </c>
      <c r="N69" s="78">
        <v>0.05</v>
      </c>
    </row>
    <row r="70" spans="2:14">
      <c r="B70" t="s">
        <v>1110</v>
      </c>
      <c r="C70" t="s">
        <v>1111</v>
      </c>
      <c r="D70" t="s">
        <v>106</v>
      </c>
      <c r="E70" t="s">
        <v>129</v>
      </c>
      <c r="F70" t="s">
        <v>516</v>
      </c>
      <c r="G70" t="s">
        <v>519</v>
      </c>
      <c r="H70" t="s">
        <v>108</v>
      </c>
      <c r="I70" s="78">
        <v>187.04</v>
      </c>
      <c r="J70" s="78">
        <v>1289</v>
      </c>
      <c r="K70" s="78">
        <v>2.4109455999999998</v>
      </c>
      <c r="L70" s="78">
        <v>0</v>
      </c>
      <c r="M70" s="78">
        <v>0.16</v>
      </c>
      <c r="N70" s="78">
        <v>0.03</v>
      </c>
    </row>
    <row r="71" spans="2:14">
      <c r="B71" t="s">
        <v>1112</v>
      </c>
      <c r="C71" t="s">
        <v>1113</v>
      </c>
      <c r="D71" t="s">
        <v>106</v>
      </c>
      <c r="E71" t="s">
        <v>129</v>
      </c>
      <c r="F71" t="s">
        <v>1114</v>
      </c>
      <c r="G71" t="s">
        <v>1115</v>
      </c>
      <c r="H71" t="s">
        <v>108</v>
      </c>
      <c r="I71" s="78">
        <v>171.92</v>
      </c>
      <c r="J71" s="78">
        <v>1168</v>
      </c>
      <c r="K71" s="78">
        <v>2.0080255999999999</v>
      </c>
      <c r="L71" s="78">
        <v>0</v>
      </c>
      <c r="M71" s="78">
        <v>0.13</v>
      </c>
      <c r="N71" s="78">
        <v>0.02</v>
      </c>
    </row>
    <row r="72" spans="2:14">
      <c r="B72" t="s">
        <v>1116</v>
      </c>
      <c r="C72" t="s">
        <v>1117</v>
      </c>
      <c r="D72" t="s">
        <v>106</v>
      </c>
      <c r="E72" t="s">
        <v>129</v>
      </c>
      <c r="F72" t="s">
        <v>1118</v>
      </c>
      <c r="G72" t="s">
        <v>1115</v>
      </c>
      <c r="H72" t="s">
        <v>108</v>
      </c>
      <c r="I72" s="78">
        <v>50.67</v>
      </c>
      <c r="J72" s="78">
        <v>645.29999999999995</v>
      </c>
      <c r="K72" s="78">
        <v>0.32697351000000002</v>
      </c>
      <c r="L72" s="78">
        <v>0</v>
      </c>
      <c r="M72" s="78">
        <v>0.02</v>
      </c>
      <c r="N72" s="78">
        <v>0</v>
      </c>
    </row>
    <row r="73" spans="2:14">
      <c r="B73" t="s">
        <v>1119</v>
      </c>
      <c r="C73" t="s">
        <v>1120</v>
      </c>
      <c r="D73" t="s">
        <v>106</v>
      </c>
      <c r="E73" t="s">
        <v>129</v>
      </c>
      <c r="F73" t="s">
        <v>1121</v>
      </c>
      <c r="G73" t="s">
        <v>306</v>
      </c>
      <c r="H73" t="s">
        <v>108</v>
      </c>
      <c r="I73" s="78">
        <v>23.12</v>
      </c>
      <c r="J73" s="78">
        <v>5160</v>
      </c>
      <c r="K73" s="78">
        <v>1.1929920000000001</v>
      </c>
      <c r="L73" s="78">
        <v>0</v>
      </c>
      <c r="M73" s="78">
        <v>0.08</v>
      </c>
      <c r="N73" s="78">
        <v>0.01</v>
      </c>
    </row>
    <row r="74" spans="2:14">
      <c r="B74" t="s">
        <v>1122</v>
      </c>
      <c r="C74" t="s">
        <v>1123</v>
      </c>
      <c r="D74" t="s">
        <v>106</v>
      </c>
      <c r="E74" t="s">
        <v>129</v>
      </c>
      <c r="F74" t="s">
        <v>316</v>
      </c>
      <c r="G74" t="s">
        <v>306</v>
      </c>
      <c r="H74" t="s">
        <v>108</v>
      </c>
      <c r="I74" s="78">
        <v>564.96</v>
      </c>
      <c r="J74" s="78">
        <v>3770</v>
      </c>
      <c r="K74" s="78">
        <v>21.298991999999998</v>
      </c>
      <c r="L74" s="78">
        <v>0</v>
      </c>
      <c r="M74" s="78">
        <v>1.41</v>
      </c>
      <c r="N74" s="78">
        <v>0.24</v>
      </c>
    </row>
    <row r="75" spans="2:14">
      <c r="B75" t="s">
        <v>1124</v>
      </c>
      <c r="C75" t="s">
        <v>1125</v>
      </c>
      <c r="D75" t="s">
        <v>106</v>
      </c>
      <c r="E75" t="s">
        <v>129</v>
      </c>
      <c r="F75" t="s">
        <v>369</v>
      </c>
      <c r="G75" t="s">
        <v>306</v>
      </c>
      <c r="H75" t="s">
        <v>108</v>
      </c>
      <c r="I75" s="78">
        <v>61.37</v>
      </c>
      <c r="J75" s="78">
        <v>3140</v>
      </c>
      <c r="K75" s="78">
        <v>1.9270179999999999</v>
      </c>
      <c r="L75" s="78">
        <v>0</v>
      </c>
      <c r="M75" s="78">
        <v>0.13</v>
      </c>
      <c r="N75" s="78">
        <v>0.02</v>
      </c>
    </row>
    <row r="76" spans="2:14">
      <c r="B76" t="s">
        <v>1126</v>
      </c>
      <c r="C76" t="s">
        <v>1127</v>
      </c>
      <c r="D76" t="s">
        <v>106</v>
      </c>
      <c r="E76" t="s">
        <v>129</v>
      </c>
      <c r="F76" t="s">
        <v>374</v>
      </c>
      <c r="G76" t="s">
        <v>306</v>
      </c>
      <c r="H76" t="s">
        <v>108</v>
      </c>
      <c r="I76" s="78">
        <v>308.42</v>
      </c>
      <c r="J76" s="78">
        <v>1570</v>
      </c>
      <c r="K76" s="78">
        <v>4.8421940000000001</v>
      </c>
      <c r="L76" s="78">
        <v>0</v>
      </c>
      <c r="M76" s="78">
        <v>0.32</v>
      </c>
      <c r="N76" s="78">
        <v>0.05</v>
      </c>
    </row>
    <row r="77" spans="2:14">
      <c r="B77" t="s">
        <v>1128</v>
      </c>
      <c r="C77" t="s">
        <v>1129</v>
      </c>
      <c r="D77" t="s">
        <v>106</v>
      </c>
      <c r="E77" t="s">
        <v>129</v>
      </c>
      <c r="F77" t="s">
        <v>534</v>
      </c>
      <c r="G77" t="s">
        <v>306</v>
      </c>
      <c r="H77" t="s">
        <v>108</v>
      </c>
      <c r="I77" s="78">
        <v>40.5</v>
      </c>
      <c r="J77" s="78">
        <v>5950</v>
      </c>
      <c r="K77" s="78">
        <v>2.4097499999999998</v>
      </c>
      <c r="L77" s="78">
        <v>0</v>
      </c>
      <c r="M77" s="78">
        <v>0.16</v>
      </c>
      <c r="N77" s="78">
        <v>0.03</v>
      </c>
    </row>
    <row r="78" spans="2:14">
      <c r="B78" t="s">
        <v>1130</v>
      </c>
      <c r="C78" t="s">
        <v>1131</v>
      </c>
      <c r="D78" t="s">
        <v>106</v>
      </c>
      <c r="E78" t="s">
        <v>129</v>
      </c>
      <c r="F78" t="s">
        <v>1132</v>
      </c>
      <c r="G78" t="s">
        <v>306</v>
      </c>
      <c r="H78" t="s">
        <v>108</v>
      </c>
      <c r="I78" s="78">
        <v>211.91</v>
      </c>
      <c r="J78" s="78">
        <v>1181.8747000000001</v>
      </c>
      <c r="K78" s="78">
        <v>2.5045106767699998</v>
      </c>
      <c r="L78" s="78">
        <v>0</v>
      </c>
      <c r="M78" s="78">
        <v>0.17</v>
      </c>
      <c r="N78" s="78">
        <v>0.03</v>
      </c>
    </row>
    <row r="79" spans="2:14">
      <c r="B79" t="s">
        <v>1133</v>
      </c>
      <c r="C79" t="s">
        <v>1131</v>
      </c>
      <c r="D79" t="s">
        <v>106</v>
      </c>
      <c r="E79" t="s">
        <v>129</v>
      </c>
      <c r="F79" t="s">
        <v>1132</v>
      </c>
      <c r="G79" t="s">
        <v>306</v>
      </c>
      <c r="H79" t="s">
        <v>108</v>
      </c>
      <c r="I79" s="78">
        <v>69.81</v>
      </c>
      <c r="J79" s="78">
        <v>1196</v>
      </c>
      <c r="K79" s="78">
        <v>0.83492759999999999</v>
      </c>
      <c r="L79" s="78">
        <v>0</v>
      </c>
      <c r="M79" s="78">
        <v>0.06</v>
      </c>
      <c r="N79" s="78">
        <v>0.01</v>
      </c>
    </row>
    <row r="80" spans="2:14">
      <c r="B80" t="s">
        <v>1134</v>
      </c>
      <c r="C80" t="s">
        <v>1135</v>
      </c>
      <c r="D80" t="s">
        <v>106</v>
      </c>
      <c r="E80" t="s">
        <v>129</v>
      </c>
      <c r="F80" t="s">
        <v>451</v>
      </c>
      <c r="G80" t="s">
        <v>306</v>
      </c>
      <c r="H80" t="s">
        <v>108</v>
      </c>
      <c r="I80" s="78">
        <v>33.46</v>
      </c>
      <c r="J80" s="78">
        <v>22480</v>
      </c>
      <c r="K80" s="78">
        <v>7.521808</v>
      </c>
      <c r="L80" s="78">
        <v>0</v>
      </c>
      <c r="M80" s="78">
        <v>0.5</v>
      </c>
      <c r="N80" s="78">
        <v>0.08</v>
      </c>
    </row>
    <row r="81" spans="2:14">
      <c r="B81" t="s">
        <v>1136</v>
      </c>
      <c r="C81" t="s">
        <v>1137</v>
      </c>
      <c r="D81" t="s">
        <v>106</v>
      </c>
      <c r="E81" t="s">
        <v>129</v>
      </c>
      <c r="F81" t="s">
        <v>1138</v>
      </c>
      <c r="G81" t="s">
        <v>306</v>
      </c>
      <c r="H81" t="s">
        <v>108</v>
      </c>
      <c r="I81" s="78">
        <v>13.4</v>
      </c>
      <c r="J81" s="78">
        <v>30980</v>
      </c>
      <c r="K81" s="78">
        <v>4.1513200000000001</v>
      </c>
      <c r="L81" s="78">
        <v>0</v>
      </c>
      <c r="M81" s="78">
        <v>0.27</v>
      </c>
      <c r="N81" s="78">
        <v>0.05</v>
      </c>
    </row>
    <row r="82" spans="2:14">
      <c r="B82" t="s">
        <v>1139</v>
      </c>
      <c r="C82" t="s">
        <v>1140</v>
      </c>
      <c r="D82" t="s">
        <v>106</v>
      </c>
      <c r="E82" t="s">
        <v>129</v>
      </c>
      <c r="F82" t="s">
        <v>1141</v>
      </c>
      <c r="G82" t="s">
        <v>306</v>
      </c>
      <c r="H82" t="s">
        <v>108</v>
      </c>
      <c r="I82" s="78">
        <v>58.51</v>
      </c>
      <c r="J82" s="78">
        <v>5746</v>
      </c>
      <c r="K82" s="78">
        <v>3.3619846</v>
      </c>
      <c r="L82" s="78">
        <v>0</v>
      </c>
      <c r="M82" s="78">
        <v>0.22</v>
      </c>
      <c r="N82" s="78">
        <v>0.04</v>
      </c>
    </row>
    <row r="83" spans="2:14">
      <c r="B83" t="s">
        <v>1142</v>
      </c>
      <c r="C83" t="s">
        <v>1143</v>
      </c>
      <c r="D83" t="s">
        <v>106</v>
      </c>
      <c r="E83" t="s">
        <v>129</v>
      </c>
      <c r="F83" t="s">
        <v>340</v>
      </c>
      <c r="G83" t="s">
        <v>306</v>
      </c>
      <c r="H83" t="s">
        <v>108</v>
      </c>
      <c r="I83" s="78">
        <v>11.01</v>
      </c>
      <c r="J83" s="78">
        <v>7191</v>
      </c>
      <c r="K83" s="78">
        <v>0.79172909999999996</v>
      </c>
      <c r="L83" s="78">
        <v>0</v>
      </c>
      <c r="M83" s="78">
        <v>0.05</v>
      </c>
      <c r="N83" s="78">
        <v>0.01</v>
      </c>
    </row>
    <row r="84" spans="2:14">
      <c r="B84" t="s">
        <v>1144</v>
      </c>
      <c r="C84" t="s">
        <v>1145</v>
      </c>
      <c r="D84" t="s">
        <v>106</v>
      </c>
      <c r="E84" t="s">
        <v>129</v>
      </c>
      <c r="F84" t="s">
        <v>1146</v>
      </c>
      <c r="G84" t="s">
        <v>306</v>
      </c>
      <c r="H84" t="s">
        <v>108</v>
      </c>
      <c r="I84" s="78">
        <v>457.49</v>
      </c>
      <c r="J84" s="78">
        <v>692</v>
      </c>
      <c r="K84" s="78">
        <v>3.1658308000000002</v>
      </c>
      <c r="L84" s="78">
        <v>0</v>
      </c>
      <c r="M84" s="78">
        <v>0.21</v>
      </c>
      <c r="N84" s="78">
        <v>0.04</v>
      </c>
    </row>
    <row r="85" spans="2:14">
      <c r="B85" t="s">
        <v>1147</v>
      </c>
      <c r="C85" t="s">
        <v>1148</v>
      </c>
      <c r="D85" t="s">
        <v>106</v>
      </c>
      <c r="E85" t="s">
        <v>129</v>
      </c>
      <c r="F85" t="s">
        <v>470</v>
      </c>
      <c r="G85" t="s">
        <v>306</v>
      </c>
      <c r="H85" t="s">
        <v>108</v>
      </c>
      <c r="I85" s="78">
        <v>14.04</v>
      </c>
      <c r="J85" s="78">
        <v>27860</v>
      </c>
      <c r="K85" s="78">
        <v>3.9115440000000001</v>
      </c>
      <c r="L85" s="78">
        <v>0</v>
      </c>
      <c r="M85" s="78">
        <v>0.26</v>
      </c>
      <c r="N85" s="78">
        <v>0.04</v>
      </c>
    </row>
    <row r="86" spans="2:14">
      <c r="B86" t="s">
        <v>1149</v>
      </c>
      <c r="C86" t="s">
        <v>1150</v>
      </c>
      <c r="D86" t="s">
        <v>106</v>
      </c>
      <c r="E86" t="s">
        <v>129</v>
      </c>
      <c r="F86" t="s">
        <v>461</v>
      </c>
      <c r="G86" t="s">
        <v>306</v>
      </c>
      <c r="H86" t="s">
        <v>108</v>
      </c>
      <c r="I86" s="78">
        <v>4.17</v>
      </c>
      <c r="J86" s="78">
        <v>33950</v>
      </c>
      <c r="K86" s="78">
        <v>1.4157150000000001</v>
      </c>
      <c r="L86" s="78">
        <v>0</v>
      </c>
      <c r="M86" s="78">
        <v>0.09</v>
      </c>
      <c r="N86" s="78">
        <v>0.02</v>
      </c>
    </row>
    <row r="87" spans="2:14">
      <c r="B87" t="s">
        <v>1151</v>
      </c>
      <c r="C87" t="s">
        <v>1152</v>
      </c>
      <c r="D87" t="s">
        <v>106</v>
      </c>
      <c r="E87" t="s">
        <v>129</v>
      </c>
      <c r="F87" t="s">
        <v>1153</v>
      </c>
      <c r="G87" t="s">
        <v>306</v>
      </c>
      <c r="H87" t="s">
        <v>108</v>
      </c>
      <c r="I87" s="78">
        <v>149.63999999999999</v>
      </c>
      <c r="J87" s="78">
        <v>1922.4125340000001</v>
      </c>
      <c r="K87" s="78">
        <v>2.8766981158776002</v>
      </c>
      <c r="L87" s="78">
        <v>0</v>
      </c>
      <c r="M87" s="78">
        <v>0.19</v>
      </c>
      <c r="N87" s="78">
        <v>0.03</v>
      </c>
    </row>
    <row r="88" spans="2:14">
      <c r="B88" t="s">
        <v>1154</v>
      </c>
      <c r="C88" t="s">
        <v>1152</v>
      </c>
      <c r="D88" t="s">
        <v>106</v>
      </c>
      <c r="E88" t="s">
        <v>129</v>
      </c>
      <c r="F88" t="s">
        <v>1153</v>
      </c>
      <c r="G88" t="s">
        <v>306</v>
      </c>
      <c r="H88" t="s">
        <v>108</v>
      </c>
      <c r="I88" s="78">
        <v>230.7</v>
      </c>
      <c r="J88" s="78">
        <v>1946</v>
      </c>
      <c r="K88" s="78">
        <v>4.4894220000000002</v>
      </c>
      <c r="L88" s="78">
        <v>0</v>
      </c>
      <c r="M88" s="78">
        <v>0.3</v>
      </c>
      <c r="N88" s="78">
        <v>0.05</v>
      </c>
    </row>
    <row r="89" spans="2:14">
      <c r="B89" t="s">
        <v>1155</v>
      </c>
      <c r="C89" t="s">
        <v>1156</v>
      </c>
      <c r="D89" t="s">
        <v>106</v>
      </c>
      <c r="E89" t="s">
        <v>129</v>
      </c>
      <c r="F89" t="s">
        <v>549</v>
      </c>
      <c r="G89" t="s">
        <v>306</v>
      </c>
      <c r="H89" t="s">
        <v>108</v>
      </c>
      <c r="I89" s="78">
        <v>95.13</v>
      </c>
      <c r="J89" s="78">
        <v>12650</v>
      </c>
      <c r="K89" s="78">
        <v>12.033944999999999</v>
      </c>
      <c r="L89" s="78">
        <v>0</v>
      </c>
      <c r="M89" s="78">
        <v>0.8</v>
      </c>
      <c r="N89" s="78">
        <v>0.14000000000000001</v>
      </c>
    </row>
    <row r="90" spans="2:14">
      <c r="B90" t="s">
        <v>1157</v>
      </c>
      <c r="C90" t="s">
        <v>1158</v>
      </c>
      <c r="D90" t="s">
        <v>106</v>
      </c>
      <c r="E90" t="s">
        <v>129</v>
      </c>
      <c r="F90" t="s">
        <v>439</v>
      </c>
      <c r="G90" t="s">
        <v>306</v>
      </c>
      <c r="H90" t="s">
        <v>108</v>
      </c>
      <c r="I90" s="78">
        <v>644.44000000000005</v>
      </c>
      <c r="J90" s="78">
        <v>1146</v>
      </c>
      <c r="K90" s="78">
        <v>7.3852824000000004</v>
      </c>
      <c r="L90" s="78">
        <v>0</v>
      </c>
      <c r="M90" s="78">
        <v>0.49</v>
      </c>
      <c r="N90" s="78">
        <v>0.08</v>
      </c>
    </row>
    <row r="91" spans="2:14">
      <c r="B91" t="s">
        <v>1159</v>
      </c>
      <c r="C91" t="s">
        <v>1160</v>
      </c>
      <c r="D91" t="s">
        <v>106</v>
      </c>
      <c r="E91" t="s">
        <v>129</v>
      </c>
      <c r="F91" t="s">
        <v>483</v>
      </c>
      <c r="G91" t="s">
        <v>306</v>
      </c>
      <c r="H91" t="s">
        <v>108</v>
      </c>
      <c r="I91" s="78">
        <v>579.79999999999995</v>
      </c>
      <c r="J91" s="78">
        <v>655.5</v>
      </c>
      <c r="K91" s="78">
        <v>3.800589</v>
      </c>
      <c r="L91" s="78">
        <v>0</v>
      </c>
      <c r="M91" s="78">
        <v>0.25</v>
      </c>
      <c r="N91" s="78">
        <v>0.04</v>
      </c>
    </row>
    <row r="92" spans="2:14">
      <c r="B92" t="s">
        <v>1161</v>
      </c>
      <c r="C92" t="s">
        <v>1162</v>
      </c>
      <c r="D92" t="s">
        <v>106</v>
      </c>
      <c r="E92" t="s">
        <v>129</v>
      </c>
      <c r="F92" t="s">
        <v>1163</v>
      </c>
      <c r="G92" t="s">
        <v>138</v>
      </c>
      <c r="H92" t="s">
        <v>108</v>
      </c>
      <c r="I92" s="78">
        <v>56.41</v>
      </c>
      <c r="J92" s="78">
        <v>5244</v>
      </c>
      <c r="K92" s="78">
        <v>2.9581404</v>
      </c>
      <c r="L92" s="78">
        <v>0</v>
      </c>
      <c r="M92" s="78">
        <v>0.2</v>
      </c>
      <c r="N92" s="78">
        <v>0.03</v>
      </c>
    </row>
    <row r="93" spans="2:14">
      <c r="B93" t="s">
        <v>1164</v>
      </c>
      <c r="C93" t="s">
        <v>1165</v>
      </c>
      <c r="D93" t="s">
        <v>106</v>
      </c>
      <c r="E93" t="s">
        <v>129</v>
      </c>
      <c r="F93" t="s">
        <v>1166</v>
      </c>
      <c r="G93" t="s">
        <v>138</v>
      </c>
      <c r="H93" t="s">
        <v>108</v>
      </c>
      <c r="I93" s="78">
        <v>105.5</v>
      </c>
      <c r="J93" s="78">
        <v>9200</v>
      </c>
      <c r="K93" s="78">
        <v>9.7059999999999995</v>
      </c>
      <c r="L93" s="78">
        <v>0</v>
      </c>
      <c r="M93" s="78">
        <v>0.64</v>
      </c>
      <c r="N93" s="78">
        <v>0.11</v>
      </c>
    </row>
    <row r="94" spans="2:14">
      <c r="B94" t="s">
        <v>1167</v>
      </c>
      <c r="C94" t="s">
        <v>1168</v>
      </c>
      <c r="D94" t="s">
        <v>106</v>
      </c>
      <c r="E94" t="s">
        <v>129</v>
      </c>
      <c r="F94" t="s">
        <v>618</v>
      </c>
      <c r="G94" t="s">
        <v>138</v>
      </c>
      <c r="H94" t="s">
        <v>108</v>
      </c>
      <c r="I94" s="78">
        <v>63.58</v>
      </c>
      <c r="J94" s="78">
        <v>3448</v>
      </c>
      <c r="K94" s="78">
        <v>2.1922383999999999</v>
      </c>
      <c r="L94" s="78">
        <v>0</v>
      </c>
      <c r="M94" s="78">
        <v>0.15</v>
      </c>
      <c r="N94" s="78">
        <v>0.02</v>
      </c>
    </row>
    <row r="95" spans="2:14">
      <c r="B95" t="s">
        <v>1169</v>
      </c>
      <c r="C95" t="s">
        <v>1170</v>
      </c>
      <c r="D95" t="s">
        <v>106</v>
      </c>
      <c r="E95" t="s">
        <v>129</v>
      </c>
      <c r="F95" t="s">
        <v>473</v>
      </c>
      <c r="G95" t="s">
        <v>138</v>
      </c>
      <c r="H95" t="s">
        <v>108</v>
      </c>
      <c r="I95" s="78">
        <v>260.24</v>
      </c>
      <c r="J95" s="78">
        <v>2570</v>
      </c>
      <c r="K95" s="78">
        <v>6.6881680000000001</v>
      </c>
      <c r="L95" s="78">
        <v>0</v>
      </c>
      <c r="M95" s="78">
        <v>0.44</v>
      </c>
      <c r="N95" s="78">
        <v>0.08</v>
      </c>
    </row>
    <row r="96" spans="2:14">
      <c r="B96" t="s">
        <v>1171</v>
      </c>
      <c r="C96" t="s">
        <v>1172</v>
      </c>
      <c r="D96" t="s">
        <v>106</v>
      </c>
      <c r="E96" t="s">
        <v>129</v>
      </c>
      <c r="F96" t="s">
        <v>480</v>
      </c>
      <c r="G96" t="s">
        <v>138</v>
      </c>
      <c r="H96" t="s">
        <v>108</v>
      </c>
      <c r="I96" s="78">
        <v>491.83</v>
      </c>
      <c r="J96" s="78">
        <v>1766</v>
      </c>
      <c r="K96" s="78">
        <v>8.6857178000000008</v>
      </c>
      <c r="L96" s="78">
        <v>0</v>
      </c>
      <c r="M96" s="78">
        <v>0.57999999999999996</v>
      </c>
      <c r="N96" s="78">
        <v>0.1</v>
      </c>
    </row>
    <row r="97" spans="2:14">
      <c r="B97" s="79" t="s">
        <v>1173</v>
      </c>
      <c r="E97" s="16"/>
      <c r="F97" s="16"/>
      <c r="G97" s="16"/>
      <c r="I97" s="80">
        <v>6545.45</v>
      </c>
      <c r="K97" s="80">
        <v>64.118339919999997</v>
      </c>
      <c r="M97" s="80">
        <v>4.25</v>
      </c>
      <c r="N97" s="80">
        <v>0.72</v>
      </c>
    </row>
    <row r="98" spans="2:14">
      <c r="B98" t="s">
        <v>1174</v>
      </c>
      <c r="C98" t="s">
        <v>1175</v>
      </c>
      <c r="D98" t="s">
        <v>106</v>
      </c>
      <c r="E98" t="s">
        <v>129</v>
      </c>
      <c r="F98" t="s">
        <v>1176</v>
      </c>
      <c r="G98" t="s">
        <v>107</v>
      </c>
      <c r="H98" t="s">
        <v>108</v>
      </c>
      <c r="I98" s="78">
        <v>6.88</v>
      </c>
      <c r="J98" s="78">
        <v>8312</v>
      </c>
      <c r="K98" s="78">
        <v>0.57186559999999997</v>
      </c>
      <c r="L98" s="78">
        <v>0</v>
      </c>
      <c r="M98" s="78">
        <v>0.04</v>
      </c>
      <c r="N98" s="78">
        <v>0.01</v>
      </c>
    </row>
    <row r="99" spans="2:14">
      <c r="B99" t="s">
        <v>1177</v>
      </c>
      <c r="C99" t="s">
        <v>1178</v>
      </c>
      <c r="D99" t="s">
        <v>106</v>
      </c>
      <c r="E99" t="s">
        <v>129</v>
      </c>
      <c r="F99" t="s">
        <v>1179</v>
      </c>
      <c r="G99" t="s">
        <v>107</v>
      </c>
      <c r="H99" t="s">
        <v>108</v>
      </c>
      <c r="I99" s="78">
        <v>13.87</v>
      </c>
      <c r="J99" s="78">
        <v>539</v>
      </c>
      <c r="K99" s="78">
        <v>7.4759300000000001E-2</v>
      </c>
      <c r="L99" s="78">
        <v>0</v>
      </c>
      <c r="M99" s="78">
        <v>0</v>
      </c>
      <c r="N99" s="78">
        <v>0</v>
      </c>
    </row>
    <row r="100" spans="2:14">
      <c r="B100" t="s">
        <v>1180</v>
      </c>
      <c r="C100" t="s">
        <v>1181</v>
      </c>
      <c r="D100" t="s">
        <v>106</v>
      </c>
      <c r="E100" t="s">
        <v>129</v>
      </c>
      <c r="F100" t="s">
        <v>1182</v>
      </c>
      <c r="G100" t="s">
        <v>966</v>
      </c>
      <c r="H100" t="s">
        <v>108</v>
      </c>
      <c r="I100" s="78">
        <v>12.2</v>
      </c>
      <c r="J100" s="78">
        <v>1232</v>
      </c>
      <c r="K100" s="78">
        <v>0.15030399999999999</v>
      </c>
      <c r="L100" s="78">
        <v>0</v>
      </c>
      <c r="M100" s="78">
        <v>0.01</v>
      </c>
      <c r="N100" s="78">
        <v>0</v>
      </c>
    </row>
    <row r="101" spans="2:14">
      <c r="B101" t="s">
        <v>1183</v>
      </c>
      <c r="C101" t="s">
        <v>1184</v>
      </c>
      <c r="D101" t="s">
        <v>106</v>
      </c>
      <c r="E101" t="s">
        <v>129</v>
      </c>
      <c r="F101" t="s">
        <v>1185</v>
      </c>
      <c r="G101" t="s">
        <v>966</v>
      </c>
      <c r="H101" t="s">
        <v>108</v>
      </c>
      <c r="I101" s="78">
        <v>224.1</v>
      </c>
      <c r="J101" s="78">
        <v>279.8</v>
      </c>
      <c r="K101" s="78">
        <v>0.62703180000000003</v>
      </c>
      <c r="L101" s="78">
        <v>0</v>
      </c>
      <c r="M101" s="78">
        <v>0.04</v>
      </c>
      <c r="N101" s="78">
        <v>0.01</v>
      </c>
    </row>
    <row r="102" spans="2:14">
      <c r="B102" t="s">
        <v>1186</v>
      </c>
      <c r="C102" t="s">
        <v>1187</v>
      </c>
      <c r="D102" t="s">
        <v>106</v>
      </c>
      <c r="E102" t="s">
        <v>129</v>
      </c>
      <c r="F102" t="s">
        <v>1188</v>
      </c>
      <c r="G102" t="s">
        <v>966</v>
      </c>
      <c r="H102" t="s">
        <v>108</v>
      </c>
      <c r="I102" s="78">
        <v>170.22</v>
      </c>
      <c r="J102" s="78">
        <v>503.4</v>
      </c>
      <c r="K102" s="78">
        <v>0.85688748000000003</v>
      </c>
      <c r="L102" s="78">
        <v>0</v>
      </c>
      <c r="M102" s="78">
        <v>0.06</v>
      </c>
      <c r="N102" s="78">
        <v>0.01</v>
      </c>
    </row>
    <row r="103" spans="2:14">
      <c r="B103" t="s">
        <v>1189</v>
      </c>
      <c r="C103" t="s">
        <v>1190</v>
      </c>
      <c r="D103" t="s">
        <v>106</v>
      </c>
      <c r="E103" t="s">
        <v>129</v>
      </c>
      <c r="F103" t="s">
        <v>1191</v>
      </c>
      <c r="G103" t="s">
        <v>966</v>
      </c>
      <c r="H103" t="s">
        <v>108</v>
      </c>
      <c r="I103" s="78">
        <v>41.46</v>
      </c>
      <c r="J103" s="78">
        <v>253.2</v>
      </c>
      <c r="K103" s="78">
        <v>0.10497672</v>
      </c>
      <c r="L103" s="78">
        <v>0</v>
      </c>
      <c r="M103" s="78">
        <v>0.01</v>
      </c>
      <c r="N103" s="78">
        <v>0</v>
      </c>
    </row>
    <row r="104" spans="2:14">
      <c r="B104" t="s">
        <v>1192</v>
      </c>
      <c r="C104" t="s">
        <v>1193</v>
      </c>
      <c r="D104" t="s">
        <v>106</v>
      </c>
      <c r="E104" t="s">
        <v>129</v>
      </c>
      <c r="F104" t="s">
        <v>1194</v>
      </c>
      <c r="G104" t="s">
        <v>966</v>
      </c>
      <c r="H104" t="s">
        <v>108</v>
      </c>
      <c r="I104" s="78">
        <v>19.77</v>
      </c>
      <c r="J104" s="78">
        <v>1420</v>
      </c>
      <c r="K104" s="78">
        <v>0.28073399999999998</v>
      </c>
      <c r="L104" s="78">
        <v>0</v>
      </c>
      <c r="M104" s="78">
        <v>0.02</v>
      </c>
      <c r="N104" s="78">
        <v>0</v>
      </c>
    </row>
    <row r="105" spans="2:14">
      <c r="B105" t="s">
        <v>1195</v>
      </c>
      <c r="C105" t="s">
        <v>1196</v>
      </c>
      <c r="D105" t="s">
        <v>106</v>
      </c>
      <c r="E105" t="s">
        <v>129</v>
      </c>
      <c r="F105" t="s">
        <v>1197</v>
      </c>
      <c r="G105" t="s">
        <v>966</v>
      </c>
      <c r="H105" t="s">
        <v>108</v>
      </c>
      <c r="I105" s="78">
        <v>226.67</v>
      </c>
      <c r="J105" s="78">
        <v>409.3</v>
      </c>
      <c r="K105" s="78">
        <v>0.92776031000000003</v>
      </c>
      <c r="L105" s="78">
        <v>0</v>
      </c>
      <c r="M105" s="78">
        <v>0.06</v>
      </c>
      <c r="N105" s="78">
        <v>0.01</v>
      </c>
    </row>
    <row r="106" spans="2:14">
      <c r="B106" t="s">
        <v>1198</v>
      </c>
      <c r="C106" t="s">
        <v>1199</v>
      </c>
      <c r="D106" t="s">
        <v>106</v>
      </c>
      <c r="E106" t="s">
        <v>129</v>
      </c>
      <c r="F106" t="s">
        <v>1200</v>
      </c>
      <c r="G106" t="s">
        <v>288</v>
      </c>
      <c r="H106" t="s">
        <v>108</v>
      </c>
      <c r="I106" s="78">
        <v>1.97</v>
      </c>
      <c r="J106" s="78">
        <v>91710</v>
      </c>
      <c r="K106" s="78">
        <v>1.8066869999999999</v>
      </c>
      <c r="L106" s="78">
        <v>0</v>
      </c>
      <c r="M106" s="78">
        <v>0.12</v>
      </c>
      <c r="N106" s="78">
        <v>0.02</v>
      </c>
    </row>
    <row r="107" spans="2:14">
      <c r="B107" t="s">
        <v>1201</v>
      </c>
      <c r="C107" t="s">
        <v>1202</v>
      </c>
      <c r="D107" t="s">
        <v>106</v>
      </c>
      <c r="E107" t="s">
        <v>129</v>
      </c>
      <c r="F107" t="s">
        <v>1203</v>
      </c>
      <c r="G107" t="s">
        <v>288</v>
      </c>
      <c r="H107" t="s">
        <v>108</v>
      </c>
      <c r="I107" s="78">
        <v>17.8</v>
      </c>
      <c r="J107" s="78">
        <v>783.5</v>
      </c>
      <c r="K107" s="78">
        <v>0.139463</v>
      </c>
      <c r="L107" s="78">
        <v>0</v>
      </c>
      <c r="M107" s="78">
        <v>0.01</v>
      </c>
      <c r="N107" s="78">
        <v>0</v>
      </c>
    </row>
    <row r="108" spans="2:14">
      <c r="B108" t="s">
        <v>1204</v>
      </c>
      <c r="C108" t="s">
        <v>1205</v>
      </c>
      <c r="D108" t="s">
        <v>106</v>
      </c>
      <c r="E108" t="s">
        <v>129</v>
      </c>
      <c r="F108" t="s">
        <v>1206</v>
      </c>
      <c r="G108" t="s">
        <v>1056</v>
      </c>
      <c r="H108" t="s">
        <v>108</v>
      </c>
      <c r="I108" s="78">
        <v>25.4</v>
      </c>
      <c r="J108" s="78">
        <v>459.4</v>
      </c>
      <c r="K108" s="78">
        <v>0.1166876</v>
      </c>
      <c r="L108" s="78">
        <v>0</v>
      </c>
      <c r="M108" s="78">
        <v>0.01</v>
      </c>
      <c r="N108" s="78">
        <v>0</v>
      </c>
    </row>
    <row r="109" spans="2:14">
      <c r="B109" t="s">
        <v>1207</v>
      </c>
      <c r="C109" t="s">
        <v>1208</v>
      </c>
      <c r="D109" t="s">
        <v>106</v>
      </c>
      <c r="E109" t="s">
        <v>129</v>
      </c>
      <c r="F109" t="s">
        <v>1209</v>
      </c>
      <c r="G109" t="s">
        <v>1056</v>
      </c>
      <c r="H109" t="s">
        <v>108</v>
      </c>
      <c r="I109" s="78">
        <v>28.39</v>
      </c>
      <c r="J109" s="78">
        <v>1861</v>
      </c>
      <c r="K109" s="78">
        <v>0.52833790000000003</v>
      </c>
      <c r="L109" s="78">
        <v>0</v>
      </c>
      <c r="M109" s="78">
        <v>0.03</v>
      </c>
      <c r="N109" s="78">
        <v>0.01</v>
      </c>
    </row>
    <row r="110" spans="2:14">
      <c r="B110" t="s">
        <v>1210</v>
      </c>
      <c r="C110" t="s">
        <v>1211</v>
      </c>
      <c r="D110" t="s">
        <v>106</v>
      </c>
      <c r="E110" t="s">
        <v>129</v>
      </c>
      <c r="F110" t="s">
        <v>1212</v>
      </c>
      <c r="G110" t="s">
        <v>118</v>
      </c>
      <c r="H110" t="s">
        <v>108</v>
      </c>
      <c r="I110" s="78">
        <v>37.380000000000003</v>
      </c>
      <c r="J110" s="78">
        <v>2579</v>
      </c>
      <c r="K110" s="78">
        <v>0.96403019999999995</v>
      </c>
      <c r="L110" s="78">
        <v>0</v>
      </c>
      <c r="M110" s="78">
        <v>0.06</v>
      </c>
      <c r="N110" s="78">
        <v>0.01</v>
      </c>
    </row>
    <row r="111" spans="2:14">
      <c r="B111" t="s">
        <v>1213</v>
      </c>
      <c r="C111" t="s">
        <v>1214</v>
      </c>
      <c r="D111" t="s">
        <v>106</v>
      </c>
      <c r="E111" t="s">
        <v>129</v>
      </c>
      <c r="F111" t="s">
        <v>1215</v>
      </c>
      <c r="G111" t="s">
        <v>118</v>
      </c>
      <c r="H111" t="s">
        <v>108</v>
      </c>
      <c r="I111" s="78">
        <v>53.02</v>
      </c>
      <c r="J111" s="78">
        <v>1702</v>
      </c>
      <c r="K111" s="78">
        <v>0.90240039999999999</v>
      </c>
      <c r="L111" s="78">
        <v>0</v>
      </c>
      <c r="M111" s="78">
        <v>0.06</v>
      </c>
      <c r="N111" s="78">
        <v>0.01</v>
      </c>
    </row>
    <row r="112" spans="2:14">
      <c r="B112" t="s">
        <v>1216</v>
      </c>
      <c r="C112" t="s">
        <v>1217</v>
      </c>
      <c r="D112" t="s">
        <v>106</v>
      </c>
      <c r="E112" t="s">
        <v>129</v>
      </c>
      <c r="F112" t="s">
        <v>1218</v>
      </c>
      <c r="G112" t="s">
        <v>118</v>
      </c>
      <c r="H112" t="s">
        <v>108</v>
      </c>
      <c r="I112" s="78">
        <v>94.04</v>
      </c>
      <c r="J112" s="78">
        <v>42.3</v>
      </c>
      <c r="K112" s="78">
        <v>3.9778920000000002E-2</v>
      </c>
      <c r="L112" s="78">
        <v>0</v>
      </c>
      <c r="M112" s="78">
        <v>0</v>
      </c>
      <c r="N112" s="78">
        <v>0</v>
      </c>
    </row>
    <row r="113" spans="2:14">
      <c r="B113" t="s">
        <v>1219</v>
      </c>
      <c r="C113" t="s">
        <v>1220</v>
      </c>
      <c r="D113" t="s">
        <v>106</v>
      </c>
      <c r="E113" t="s">
        <v>129</v>
      </c>
      <c r="F113" t="s">
        <v>1221</v>
      </c>
      <c r="G113" t="s">
        <v>118</v>
      </c>
      <c r="H113" t="s">
        <v>108</v>
      </c>
      <c r="I113" s="78">
        <v>0.61</v>
      </c>
      <c r="J113" s="78">
        <v>54</v>
      </c>
      <c r="K113" s="78">
        <v>3.2939999999999998E-4</v>
      </c>
      <c r="L113" s="78">
        <v>0</v>
      </c>
      <c r="M113" s="78">
        <v>0</v>
      </c>
      <c r="N113" s="78">
        <v>0</v>
      </c>
    </row>
    <row r="114" spans="2:14">
      <c r="B114" t="s">
        <v>1222</v>
      </c>
      <c r="C114" t="s">
        <v>1223</v>
      </c>
      <c r="D114" t="s">
        <v>106</v>
      </c>
      <c r="E114" t="s">
        <v>129</v>
      </c>
      <c r="F114" t="s">
        <v>558</v>
      </c>
      <c r="G114" t="s">
        <v>118</v>
      </c>
      <c r="H114" t="s">
        <v>108</v>
      </c>
      <c r="I114" s="78">
        <v>55.78</v>
      </c>
      <c r="J114" s="78">
        <v>1840</v>
      </c>
      <c r="K114" s="78">
        <v>1.0263519999999999</v>
      </c>
      <c r="L114" s="78">
        <v>0</v>
      </c>
      <c r="M114" s="78">
        <v>7.0000000000000007E-2</v>
      </c>
      <c r="N114" s="78">
        <v>0.01</v>
      </c>
    </row>
    <row r="115" spans="2:14">
      <c r="B115" t="s">
        <v>1224</v>
      </c>
      <c r="C115" t="s">
        <v>1225</v>
      </c>
      <c r="D115" t="s">
        <v>106</v>
      </c>
      <c r="E115" t="s">
        <v>129</v>
      </c>
      <c r="F115" t="s">
        <v>1226</v>
      </c>
      <c r="G115" t="s">
        <v>118</v>
      </c>
      <c r="H115" t="s">
        <v>108</v>
      </c>
      <c r="I115" s="78">
        <v>28.61</v>
      </c>
      <c r="J115" s="78">
        <v>2125</v>
      </c>
      <c r="K115" s="78">
        <v>0.60796249999999996</v>
      </c>
      <c r="L115" s="78">
        <v>0</v>
      </c>
      <c r="M115" s="78">
        <v>0.04</v>
      </c>
      <c r="N115" s="78">
        <v>0.01</v>
      </c>
    </row>
    <row r="116" spans="2:14">
      <c r="B116" t="s">
        <v>1227</v>
      </c>
      <c r="C116" t="s">
        <v>1228</v>
      </c>
      <c r="D116" t="s">
        <v>106</v>
      </c>
      <c r="E116" t="s">
        <v>129</v>
      </c>
      <c r="F116" t="s">
        <v>1229</v>
      </c>
      <c r="G116" t="s">
        <v>118</v>
      </c>
      <c r="H116" t="s">
        <v>108</v>
      </c>
      <c r="I116" s="78">
        <v>25.23</v>
      </c>
      <c r="J116" s="78">
        <v>3336</v>
      </c>
      <c r="K116" s="78">
        <v>0.8416728</v>
      </c>
      <c r="L116" s="78">
        <v>0</v>
      </c>
      <c r="M116" s="78">
        <v>0.06</v>
      </c>
      <c r="N116" s="78">
        <v>0.01</v>
      </c>
    </row>
    <row r="117" spans="2:14">
      <c r="B117" t="s">
        <v>1230</v>
      </c>
      <c r="C117" t="s">
        <v>1231</v>
      </c>
      <c r="D117" t="s">
        <v>106</v>
      </c>
      <c r="E117" t="s">
        <v>129</v>
      </c>
      <c r="F117" t="s">
        <v>1232</v>
      </c>
      <c r="G117" t="s">
        <v>118</v>
      </c>
      <c r="H117" t="s">
        <v>108</v>
      </c>
      <c r="I117" s="78">
        <v>196.98</v>
      </c>
      <c r="J117" s="78">
        <v>95.6</v>
      </c>
      <c r="K117" s="78">
        <v>0.18831287999999999</v>
      </c>
      <c r="L117" s="78">
        <v>0</v>
      </c>
      <c r="M117" s="78">
        <v>0.01</v>
      </c>
      <c r="N117" s="78">
        <v>0</v>
      </c>
    </row>
    <row r="118" spans="2:14">
      <c r="B118" t="s">
        <v>1233</v>
      </c>
      <c r="C118" t="s">
        <v>1234</v>
      </c>
      <c r="D118" t="s">
        <v>106</v>
      </c>
      <c r="E118" t="s">
        <v>129</v>
      </c>
      <c r="F118" t="s">
        <v>1235</v>
      </c>
      <c r="G118" t="s">
        <v>118</v>
      </c>
      <c r="H118" t="s">
        <v>108</v>
      </c>
      <c r="I118" s="78">
        <v>1085.3399999999999</v>
      </c>
      <c r="J118" s="78">
        <v>70.2</v>
      </c>
      <c r="K118" s="78">
        <v>0.76190868</v>
      </c>
      <c r="L118" s="78">
        <v>0</v>
      </c>
      <c r="M118" s="78">
        <v>0.05</v>
      </c>
      <c r="N118" s="78">
        <v>0.01</v>
      </c>
    </row>
    <row r="119" spans="2:14">
      <c r="B119" t="s">
        <v>1236</v>
      </c>
      <c r="C119" t="s">
        <v>1237</v>
      </c>
      <c r="D119" t="s">
        <v>106</v>
      </c>
      <c r="E119" t="s">
        <v>129</v>
      </c>
      <c r="F119" t="s">
        <v>1238</v>
      </c>
      <c r="G119" t="s">
        <v>118</v>
      </c>
      <c r="H119" t="s">
        <v>108</v>
      </c>
      <c r="I119" s="78">
        <v>223.15</v>
      </c>
      <c r="J119" s="78">
        <v>102.8</v>
      </c>
      <c r="K119" s="78">
        <v>0.2293982</v>
      </c>
      <c r="L119" s="78">
        <v>0</v>
      </c>
      <c r="M119" s="78">
        <v>0.02</v>
      </c>
      <c r="N119" s="78">
        <v>0</v>
      </c>
    </row>
    <row r="120" spans="2:14">
      <c r="B120" t="s">
        <v>1239</v>
      </c>
      <c r="C120" t="s">
        <v>1240</v>
      </c>
      <c r="D120" t="s">
        <v>106</v>
      </c>
      <c r="E120" t="s">
        <v>129</v>
      </c>
      <c r="F120" t="s">
        <v>1241</v>
      </c>
      <c r="G120" t="s">
        <v>118</v>
      </c>
      <c r="H120" t="s">
        <v>108</v>
      </c>
      <c r="I120" s="78">
        <v>29.13</v>
      </c>
      <c r="J120" s="78">
        <v>6660</v>
      </c>
      <c r="K120" s="78">
        <v>1.9400580000000001</v>
      </c>
      <c r="L120" s="78">
        <v>0</v>
      </c>
      <c r="M120" s="78">
        <v>0.13</v>
      </c>
      <c r="N120" s="78">
        <v>0.02</v>
      </c>
    </row>
    <row r="121" spans="2:14">
      <c r="B121" t="s">
        <v>1242</v>
      </c>
      <c r="C121" t="s">
        <v>1243</v>
      </c>
      <c r="D121" t="s">
        <v>106</v>
      </c>
      <c r="E121" t="s">
        <v>129</v>
      </c>
      <c r="F121" t="s">
        <v>1244</v>
      </c>
      <c r="G121" t="s">
        <v>118</v>
      </c>
      <c r="H121" t="s">
        <v>108</v>
      </c>
      <c r="I121" s="78">
        <v>433.52</v>
      </c>
      <c r="J121" s="78">
        <v>11.9</v>
      </c>
      <c r="K121" s="78">
        <v>5.1588879999999997E-2</v>
      </c>
      <c r="L121" s="78">
        <v>0</v>
      </c>
      <c r="M121" s="78">
        <v>0</v>
      </c>
      <c r="N121" s="78">
        <v>0</v>
      </c>
    </row>
    <row r="122" spans="2:14">
      <c r="B122" t="s">
        <v>1245</v>
      </c>
      <c r="C122" t="s">
        <v>1246</v>
      </c>
      <c r="D122" t="s">
        <v>106</v>
      </c>
      <c r="E122" t="s">
        <v>129</v>
      </c>
      <c r="F122" t="s">
        <v>1247</v>
      </c>
      <c r="G122" t="s">
        <v>615</v>
      </c>
      <c r="H122" t="s">
        <v>108</v>
      </c>
      <c r="I122" s="78">
        <v>8.91</v>
      </c>
      <c r="J122" s="78">
        <v>6200</v>
      </c>
      <c r="K122" s="78">
        <v>0.55242000000000002</v>
      </c>
      <c r="L122" s="78">
        <v>0</v>
      </c>
      <c r="M122" s="78">
        <v>0.04</v>
      </c>
      <c r="N122" s="78">
        <v>0.01</v>
      </c>
    </row>
    <row r="123" spans="2:14">
      <c r="B123" t="s">
        <v>1248</v>
      </c>
      <c r="C123" t="s">
        <v>1249</v>
      </c>
      <c r="D123" t="s">
        <v>106</v>
      </c>
      <c r="E123" t="s">
        <v>129</v>
      </c>
      <c r="F123" t="s">
        <v>1250</v>
      </c>
      <c r="G123" t="s">
        <v>615</v>
      </c>
      <c r="H123" t="s">
        <v>108</v>
      </c>
      <c r="I123" s="78">
        <v>2.4700000000000002</v>
      </c>
      <c r="J123" s="78">
        <v>8000</v>
      </c>
      <c r="K123" s="78">
        <v>0.1976</v>
      </c>
      <c r="L123" s="78">
        <v>0</v>
      </c>
      <c r="M123" s="78">
        <v>0.01</v>
      </c>
      <c r="N123" s="78">
        <v>0</v>
      </c>
    </row>
    <row r="124" spans="2:14">
      <c r="B124" t="s">
        <v>1251</v>
      </c>
      <c r="C124" t="s">
        <v>1252</v>
      </c>
      <c r="D124" t="s">
        <v>106</v>
      </c>
      <c r="E124" t="s">
        <v>129</v>
      </c>
      <c r="F124" t="s">
        <v>1253</v>
      </c>
      <c r="G124" t="s">
        <v>654</v>
      </c>
      <c r="H124" t="s">
        <v>108</v>
      </c>
      <c r="I124" s="78">
        <v>7.17</v>
      </c>
      <c r="J124" s="78">
        <v>4429</v>
      </c>
      <c r="K124" s="78">
        <v>0.31755929999999999</v>
      </c>
      <c r="L124" s="78">
        <v>0</v>
      </c>
      <c r="M124" s="78">
        <v>0.02</v>
      </c>
      <c r="N124" s="78">
        <v>0</v>
      </c>
    </row>
    <row r="125" spans="2:14">
      <c r="B125" t="s">
        <v>1254</v>
      </c>
      <c r="C125" t="s">
        <v>1255</v>
      </c>
      <c r="D125" t="s">
        <v>106</v>
      </c>
      <c r="E125" t="s">
        <v>129</v>
      </c>
      <c r="F125" t="s">
        <v>1256</v>
      </c>
      <c r="G125" t="s">
        <v>654</v>
      </c>
      <c r="H125" t="s">
        <v>108</v>
      </c>
      <c r="I125" s="78">
        <v>28.79</v>
      </c>
      <c r="J125" s="78">
        <v>421.2</v>
      </c>
      <c r="K125" s="78">
        <v>0.12126348000000001</v>
      </c>
      <c r="L125" s="78">
        <v>0</v>
      </c>
      <c r="M125" s="78">
        <v>0.01</v>
      </c>
      <c r="N125" s="78">
        <v>0</v>
      </c>
    </row>
    <row r="126" spans="2:14">
      <c r="B126" t="s">
        <v>1257</v>
      </c>
      <c r="C126" t="s">
        <v>1258</v>
      </c>
      <c r="D126" t="s">
        <v>106</v>
      </c>
      <c r="E126" t="s">
        <v>129</v>
      </c>
      <c r="F126" t="s">
        <v>1259</v>
      </c>
      <c r="G126" t="s">
        <v>654</v>
      </c>
      <c r="H126" t="s">
        <v>108</v>
      </c>
      <c r="I126" s="78">
        <v>129.78</v>
      </c>
      <c r="J126" s="78">
        <v>3783</v>
      </c>
      <c r="K126" s="78">
        <v>4.9095773999999999</v>
      </c>
      <c r="L126" s="78">
        <v>0</v>
      </c>
      <c r="M126" s="78">
        <v>0.33</v>
      </c>
      <c r="N126" s="78">
        <v>0.06</v>
      </c>
    </row>
    <row r="127" spans="2:14">
      <c r="B127" t="s">
        <v>1260</v>
      </c>
      <c r="C127" t="s">
        <v>1261</v>
      </c>
      <c r="D127" t="s">
        <v>106</v>
      </c>
      <c r="E127" t="s">
        <v>129</v>
      </c>
      <c r="F127" t="s">
        <v>1262</v>
      </c>
      <c r="G127" t="s">
        <v>654</v>
      </c>
      <c r="H127" t="s">
        <v>108</v>
      </c>
      <c r="I127" s="78">
        <v>21.8</v>
      </c>
      <c r="J127" s="78">
        <v>12980</v>
      </c>
      <c r="K127" s="78">
        <v>2.8296399999999999</v>
      </c>
      <c r="L127" s="78">
        <v>0</v>
      </c>
      <c r="M127" s="78">
        <v>0.19</v>
      </c>
      <c r="N127" s="78">
        <v>0.03</v>
      </c>
    </row>
    <row r="128" spans="2:14">
      <c r="B128" t="s">
        <v>1263</v>
      </c>
      <c r="C128" t="s">
        <v>1264</v>
      </c>
      <c r="D128" t="s">
        <v>106</v>
      </c>
      <c r="E128" t="s">
        <v>129</v>
      </c>
      <c r="F128" t="s">
        <v>1265</v>
      </c>
      <c r="G128" t="s">
        <v>654</v>
      </c>
      <c r="H128" t="s">
        <v>108</v>
      </c>
      <c r="I128" s="78">
        <v>14.25</v>
      </c>
      <c r="J128" s="78">
        <v>3175</v>
      </c>
      <c r="K128" s="78">
        <v>0.45243749999999999</v>
      </c>
      <c r="L128" s="78">
        <v>0</v>
      </c>
      <c r="M128" s="78">
        <v>0.03</v>
      </c>
      <c r="N128" s="78">
        <v>0.01</v>
      </c>
    </row>
    <row r="129" spans="2:14">
      <c r="B129" t="s">
        <v>1266</v>
      </c>
      <c r="C129" t="s">
        <v>1267</v>
      </c>
      <c r="D129" t="s">
        <v>106</v>
      </c>
      <c r="E129" t="s">
        <v>129</v>
      </c>
      <c r="F129" t="s">
        <v>1268</v>
      </c>
      <c r="G129" t="s">
        <v>654</v>
      </c>
      <c r="H129" t="s">
        <v>108</v>
      </c>
      <c r="I129" s="78">
        <v>12.72</v>
      </c>
      <c r="J129" s="78">
        <v>2463</v>
      </c>
      <c r="K129" s="78">
        <v>0.31329360000000001</v>
      </c>
      <c r="L129" s="78">
        <v>0</v>
      </c>
      <c r="M129" s="78">
        <v>0.02</v>
      </c>
      <c r="N129" s="78">
        <v>0</v>
      </c>
    </row>
    <row r="130" spans="2:14">
      <c r="B130" t="s">
        <v>1269</v>
      </c>
      <c r="C130" t="s">
        <v>1270</v>
      </c>
      <c r="D130" t="s">
        <v>106</v>
      </c>
      <c r="E130" t="s">
        <v>129</v>
      </c>
      <c r="F130" t="s">
        <v>1271</v>
      </c>
      <c r="G130" t="s">
        <v>654</v>
      </c>
      <c r="H130" t="s">
        <v>108</v>
      </c>
      <c r="I130" s="78">
        <v>20.100000000000001</v>
      </c>
      <c r="J130" s="78">
        <v>2038</v>
      </c>
      <c r="K130" s="78">
        <v>0.409638</v>
      </c>
      <c r="L130" s="78">
        <v>0</v>
      </c>
      <c r="M130" s="78">
        <v>0.03</v>
      </c>
      <c r="N130" s="78">
        <v>0</v>
      </c>
    </row>
    <row r="131" spans="2:14">
      <c r="B131" t="s">
        <v>1272</v>
      </c>
      <c r="C131" t="s">
        <v>1273</v>
      </c>
      <c r="D131" t="s">
        <v>106</v>
      </c>
      <c r="E131" t="s">
        <v>129</v>
      </c>
      <c r="F131" t="s">
        <v>1274</v>
      </c>
      <c r="G131" t="s">
        <v>365</v>
      </c>
      <c r="H131" t="s">
        <v>108</v>
      </c>
      <c r="I131" s="78">
        <v>28.67</v>
      </c>
      <c r="J131" s="78">
        <v>688</v>
      </c>
      <c r="K131" s="78">
        <v>0.1972496</v>
      </c>
      <c r="L131" s="78">
        <v>0</v>
      </c>
      <c r="M131" s="78">
        <v>0.01</v>
      </c>
      <c r="N131" s="78">
        <v>0</v>
      </c>
    </row>
    <row r="132" spans="2:14">
      <c r="B132" t="s">
        <v>1275</v>
      </c>
      <c r="C132" t="s">
        <v>1276</v>
      </c>
      <c r="D132" t="s">
        <v>106</v>
      </c>
      <c r="E132" t="s">
        <v>129</v>
      </c>
      <c r="F132" t="s">
        <v>1277</v>
      </c>
      <c r="G132" t="s">
        <v>365</v>
      </c>
      <c r="H132" t="s">
        <v>108</v>
      </c>
      <c r="I132" s="78">
        <v>40.98</v>
      </c>
      <c r="J132" s="78">
        <v>1271</v>
      </c>
      <c r="K132" s="78">
        <v>0.52085579999999998</v>
      </c>
      <c r="L132" s="78">
        <v>0</v>
      </c>
      <c r="M132" s="78">
        <v>0.03</v>
      </c>
      <c r="N132" s="78">
        <v>0.01</v>
      </c>
    </row>
    <row r="133" spans="2:14">
      <c r="B133" t="s">
        <v>1278</v>
      </c>
      <c r="C133" t="s">
        <v>1279</v>
      </c>
      <c r="D133" t="s">
        <v>106</v>
      </c>
      <c r="E133" t="s">
        <v>129</v>
      </c>
      <c r="F133" t="s">
        <v>1280</v>
      </c>
      <c r="G133" t="s">
        <v>365</v>
      </c>
      <c r="H133" t="s">
        <v>108</v>
      </c>
      <c r="I133" s="78">
        <v>29.8</v>
      </c>
      <c r="J133" s="78">
        <v>2007</v>
      </c>
      <c r="K133" s="78">
        <v>0.59808600000000001</v>
      </c>
      <c r="L133" s="78">
        <v>0</v>
      </c>
      <c r="M133" s="78">
        <v>0.04</v>
      </c>
      <c r="N133" s="78">
        <v>0.01</v>
      </c>
    </row>
    <row r="134" spans="2:14">
      <c r="B134" t="s">
        <v>1281</v>
      </c>
      <c r="C134" t="s">
        <v>1282</v>
      </c>
      <c r="D134" t="s">
        <v>106</v>
      </c>
      <c r="E134" t="s">
        <v>129</v>
      </c>
      <c r="F134" t="s">
        <v>1283</v>
      </c>
      <c r="G134" t="s">
        <v>365</v>
      </c>
      <c r="H134" t="s">
        <v>108</v>
      </c>
      <c r="I134" s="78">
        <v>256.86</v>
      </c>
      <c r="J134" s="78">
        <v>769</v>
      </c>
      <c r="K134" s="78">
        <v>1.9752533999999999</v>
      </c>
      <c r="L134" s="78">
        <v>0</v>
      </c>
      <c r="M134" s="78">
        <v>0.13</v>
      </c>
      <c r="N134" s="78">
        <v>0.02</v>
      </c>
    </row>
    <row r="135" spans="2:14">
      <c r="B135" t="s">
        <v>1284</v>
      </c>
      <c r="C135" t="s">
        <v>1285</v>
      </c>
      <c r="D135" t="s">
        <v>106</v>
      </c>
      <c r="E135" t="s">
        <v>129</v>
      </c>
      <c r="F135" t="s">
        <v>1286</v>
      </c>
      <c r="G135" t="s">
        <v>365</v>
      </c>
      <c r="H135" t="s">
        <v>108</v>
      </c>
      <c r="I135" s="78">
        <v>12.87</v>
      </c>
      <c r="J135" s="78">
        <v>3090</v>
      </c>
      <c r="K135" s="78">
        <v>0.39768300000000001</v>
      </c>
      <c r="L135" s="78">
        <v>0</v>
      </c>
      <c r="M135" s="78">
        <v>0.03</v>
      </c>
      <c r="N135" s="78">
        <v>0</v>
      </c>
    </row>
    <row r="136" spans="2:14">
      <c r="B136" t="s">
        <v>1287</v>
      </c>
      <c r="C136" t="s">
        <v>1288</v>
      </c>
      <c r="D136" t="s">
        <v>106</v>
      </c>
      <c r="E136" t="s">
        <v>129</v>
      </c>
      <c r="F136" t="s">
        <v>1289</v>
      </c>
      <c r="G136" t="s">
        <v>1290</v>
      </c>
      <c r="H136" t="s">
        <v>108</v>
      </c>
      <c r="I136" s="78">
        <v>26.02</v>
      </c>
      <c r="J136" s="78">
        <v>6496</v>
      </c>
      <c r="K136" s="78">
        <v>1.6902592000000001</v>
      </c>
      <c r="L136" s="78">
        <v>0</v>
      </c>
      <c r="M136" s="78">
        <v>0.11</v>
      </c>
      <c r="N136" s="78">
        <v>0.02</v>
      </c>
    </row>
    <row r="137" spans="2:14">
      <c r="B137" t="s">
        <v>1291</v>
      </c>
      <c r="C137" t="s">
        <v>1292</v>
      </c>
      <c r="D137" t="s">
        <v>106</v>
      </c>
      <c r="E137" t="s">
        <v>129</v>
      </c>
      <c r="F137" t="s">
        <v>1293</v>
      </c>
      <c r="G137" t="s">
        <v>519</v>
      </c>
      <c r="H137" t="s">
        <v>108</v>
      </c>
      <c r="I137" s="78">
        <v>7.53</v>
      </c>
      <c r="J137" s="78">
        <v>682.1</v>
      </c>
      <c r="K137" s="78">
        <v>5.1362129999999999E-2</v>
      </c>
      <c r="L137" s="78">
        <v>0</v>
      </c>
      <c r="M137" s="78">
        <v>0</v>
      </c>
      <c r="N137" s="78">
        <v>0</v>
      </c>
    </row>
    <row r="138" spans="2:14">
      <c r="B138" t="s">
        <v>1294</v>
      </c>
      <c r="C138" t="s">
        <v>1295</v>
      </c>
      <c r="D138" t="s">
        <v>106</v>
      </c>
      <c r="E138" t="s">
        <v>129</v>
      </c>
      <c r="F138" t="s">
        <v>1296</v>
      </c>
      <c r="G138" t="s">
        <v>519</v>
      </c>
      <c r="H138" t="s">
        <v>108</v>
      </c>
      <c r="I138" s="78">
        <v>132.09</v>
      </c>
      <c r="J138" s="78">
        <v>1117</v>
      </c>
      <c r="K138" s="78">
        <v>1.4754453000000001</v>
      </c>
      <c r="L138" s="78">
        <v>0</v>
      </c>
      <c r="M138" s="78">
        <v>0.1</v>
      </c>
      <c r="N138" s="78">
        <v>0.02</v>
      </c>
    </row>
    <row r="139" spans="2:14">
      <c r="B139" t="s">
        <v>1297</v>
      </c>
      <c r="C139" t="s">
        <v>1298</v>
      </c>
      <c r="D139" t="s">
        <v>106</v>
      </c>
      <c r="E139" t="s">
        <v>129</v>
      </c>
      <c r="F139" t="s">
        <v>1299</v>
      </c>
      <c r="G139" t="s">
        <v>519</v>
      </c>
      <c r="H139" t="s">
        <v>108</v>
      </c>
      <c r="I139" s="78">
        <v>44.39</v>
      </c>
      <c r="J139" s="78">
        <v>3074</v>
      </c>
      <c r="K139" s="78">
        <v>1.3645486</v>
      </c>
      <c r="L139" s="78">
        <v>0</v>
      </c>
      <c r="M139" s="78">
        <v>0.09</v>
      </c>
      <c r="N139" s="78">
        <v>0.02</v>
      </c>
    </row>
    <row r="140" spans="2:14">
      <c r="B140" t="s">
        <v>1300</v>
      </c>
      <c r="C140" t="s">
        <v>1301</v>
      </c>
      <c r="D140" t="s">
        <v>106</v>
      </c>
      <c r="E140" t="s">
        <v>129</v>
      </c>
      <c r="F140" t="s">
        <v>1302</v>
      </c>
      <c r="G140" t="s">
        <v>519</v>
      </c>
      <c r="H140" t="s">
        <v>108</v>
      </c>
      <c r="I140" s="78">
        <v>20.100000000000001</v>
      </c>
      <c r="J140" s="78">
        <v>1151</v>
      </c>
      <c r="K140" s="78">
        <v>0.231351</v>
      </c>
      <c r="L140" s="78">
        <v>0</v>
      </c>
      <c r="M140" s="78">
        <v>0.02</v>
      </c>
      <c r="N140" s="78">
        <v>0</v>
      </c>
    </row>
    <row r="141" spans="2:14">
      <c r="B141" t="s">
        <v>1303</v>
      </c>
      <c r="C141" t="s">
        <v>1304</v>
      </c>
      <c r="D141" t="s">
        <v>106</v>
      </c>
      <c r="E141" t="s">
        <v>129</v>
      </c>
      <c r="F141" t="s">
        <v>1305</v>
      </c>
      <c r="G141" t="s">
        <v>519</v>
      </c>
      <c r="H141" t="s">
        <v>108</v>
      </c>
      <c r="I141" s="78">
        <v>21.21</v>
      </c>
      <c r="J141" s="78">
        <v>197.9</v>
      </c>
      <c r="K141" s="78">
        <v>4.1974589999999999E-2</v>
      </c>
      <c r="L141" s="78">
        <v>0</v>
      </c>
      <c r="M141" s="78">
        <v>0</v>
      </c>
      <c r="N141" s="78">
        <v>0</v>
      </c>
    </row>
    <row r="142" spans="2:14">
      <c r="B142" t="s">
        <v>1306</v>
      </c>
      <c r="C142" t="s">
        <v>1307</v>
      </c>
      <c r="D142" t="s">
        <v>106</v>
      </c>
      <c r="E142" t="s">
        <v>129</v>
      </c>
      <c r="F142" t="s">
        <v>1308</v>
      </c>
      <c r="G142" t="s">
        <v>519</v>
      </c>
      <c r="H142" t="s">
        <v>108</v>
      </c>
      <c r="I142" s="78">
        <v>31.75</v>
      </c>
      <c r="J142" s="78">
        <v>4699</v>
      </c>
      <c r="K142" s="78">
        <v>1.4919325000000001</v>
      </c>
      <c r="L142" s="78">
        <v>0</v>
      </c>
      <c r="M142" s="78">
        <v>0.1</v>
      </c>
      <c r="N142" s="78">
        <v>0.02</v>
      </c>
    </row>
    <row r="143" spans="2:14">
      <c r="B143" t="s">
        <v>1309</v>
      </c>
      <c r="C143" t="s">
        <v>1310</v>
      </c>
      <c r="D143" t="s">
        <v>106</v>
      </c>
      <c r="E143" t="s">
        <v>129</v>
      </c>
      <c r="F143" t="s">
        <v>1311</v>
      </c>
      <c r="G143" t="s">
        <v>519</v>
      </c>
      <c r="H143" t="s">
        <v>108</v>
      </c>
      <c r="I143" s="78">
        <v>114.62</v>
      </c>
      <c r="J143" s="78">
        <v>2983</v>
      </c>
      <c r="K143" s="78">
        <v>3.4191145999999999</v>
      </c>
      <c r="L143" s="78">
        <v>0</v>
      </c>
      <c r="M143" s="78">
        <v>0.23</v>
      </c>
      <c r="N143" s="78">
        <v>0.04</v>
      </c>
    </row>
    <row r="144" spans="2:14">
      <c r="B144" t="s">
        <v>1312</v>
      </c>
      <c r="C144" t="s">
        <v>1313</v>
      </c>
      <c r="D144" t="s">
        <v>106</v>
      </c>
      <c r="E144" t="s">
        <v>129</v>
      </c>
      <c r="F144" t="s">
        <v>1314</v>
      </c>
      <c r="G144" t="s">
        <v>519</v>
      </c>
      <c r="H144" t="s">
        <v>108</v>
      </c>
      <c r="I144" s="78">
        <v>213.4</v>
      </c>
      <c r="J144" s="78">
        <v>41.1</v>
      </c>
      <c r="K144" s="78">
        <v>8.7707400000000005E-2</v>
      </c>
      <c r="L144" s="78">
        <v>0</v>
      </c>
      <c r="M144" s="78">
        <v>0.01</v>
      </c>
      <c r="N144" s="78">
        <v>0</v>
      </c>
    </row>
    <row r="145" spans="2:14">
      <c r="B145" t="s">
        <v>1315</v>
      </c>
      <c r="C145" t="s">
        <v>1316</v>
      </c>
      <c r="D145" t="s">
        <v>106</v>
      </c>
      <c r="E145" t="s">
        <v>129</v>
      </c>
      <c r="F145" t="s">
        <v>1317</v>
      </c>
      <c r="G145" t="s">
        <v>1115</v>
      </c>
      <c r="H145" t="s">
        <v>108</v>
      </c>
      <c r="I145" s="78">
        <v>81.319999999999993</v>
      </c>
      <c r="J145" s="78">
        <v>1190</v>
      </c>
      <c r="K145" s="78">
        <v>0.96770800000000001</v>
      </c>
      <c r="L145" s="78">
        <v>0</v>
      </c>
      <c r="M145" s="78">
        <v>0.06</v>
      </c>
      <c r="N145" s="78">
        <v>0.01</v>
      </c>
    </row>
    <row r="146" spans="2:14">
      <c r="B146" t="s">
        <v>1318</v>
      </c>
      <c r="C146" t="s">
        <v>1319</v>
      </c>
      <c r="D146" t="s">
        <v>106</v>
      </c>
      <c r="E146" t="s">
        <v>129</v>
      </c>
      <c r="F146" t="s">
        <v>1320</v>
      </c>
      <c r="G146" t="s">
        <v>1115</v>
      </c>
      <c r="H146" t="s">
        <v>108</v>
      </c>
      <c r="I146" s="78">
        <v>9.9600000000000009</v>
      </c>
      <c r="J146" s="78">
        <v>13890</v>
      </c>
      <c r="K146" s="78">
        <v>1.3834439999999999</v>
      </c>
      <c r="L146" s="78">
        <v>0</v>
      </c>
      <c r="M146" s="78">
        <v>0.09</v>
      </c>
      <c r="N146" s="78">
        <v>0.02</v>
      </c>
    </row>
    <row r="147" spans="2:14">
      <c r="B147" t="s">
        <v>1321</v>
      </c>
      <c r="C147" t="s">
        <v>1322</v>
      </c>
      <c r="D147" t="s">
        <v>106</v>
      </c>
      <c r="E147" t="s">
        <v>129</v>
      </c>
      <c r="F147" t="s">
        <v>1323</v>
      </c>
      <c r="G147" t="s">
        <v>1115</v>
      </c>
      <c r="H147" t="s">
        <v>108</v>
      </c>
      <c r="I147" s="78">
        <v>80.239999999999995</v>
      </c>
      <c r="J147" s="78">
        <v>304.10000000000002</v>
      </c>
      <c r="K147" s="78">
        <v>0.24400984000000001</v>
      </c>
      <c r="L147" s="78">
        <v>0</v>
      </c>
      <c r="M147" s="78">
        <v>0.02</v>
      </c>
      <c r="N147" s="78">
        <v>0</v>
      </c>
    </row>
    <row r="148" spans="2:14">
      <c r="B148" t="s">
        <v>1324</v>
      </c>
      <c r="C148" t="s">
        <v>1325</v>
      </c>
      <c r="D148" t="s">
        <v>106</v>
      </c>
      <c r="E148" t="s">
        <v>129</v>
      </c>
      <c r="F148" t="s">
        <v>621</v>
      </c>
      <c r="G148" t="s">
        <v>306</v>
      </c>
      <c r="H148" t="s">
        <v>108</v>
      </c>
      <c r="I148" s="78">
        <v>3.75</v>
      </c>
      <c r="J148" s="78">
        <v>50.2</v>
      </c>
      <c r="K148" s="78">
        <v>1.8825000000000001E-3</v>
      </c>
      <c r="L148" s="78">
        <v>0</v>
      </c>
      <c r="M148" s="78">
        <v>0</v>
      </c>
      <c r="N148" s="78">
        <v>0</v>
      </c>
    </row>
    <row r="149" spans="2:14">
      <c r="B149" t="s">
        <v>1326</v>
      </c>
      <c r="C149" t="s">
        <v>1327</v>
      </c>
      <c r="D149" t="s">
        <v>106</v>
      </c>
      <c r="E149" t="s">
        <v>129</v>
      </c>
      <c r="F149" t="s">
        <v>527</v>
      </c>
      <c r="G149" t="s">
        <v>306</v>
      </c>
      <c r="H149" t="s">
        <v>108</v>
      </c>
      <c r="I149" s="78">
        <v>379.53</v>
      </c>
      <c r="J149" s="78">
        <v>517.4</v>
      </c>
      <c r="K149" s="78">
        <v>1.9636882200000001</v>
      </c>
      <c r="L149" s="78">
        <v>0</v>
      </c>
      <c r="M149" s="78">
        <v>0.13</v>
      </c>
      <c r="N149" s="78">
        <v>0.02</v>
      </c>
    </row>
    <row r="150" spans="2:14">
      <c r="B150" t="s">
        <v>1328</v>
      </c>
      <c r="C150" t="s">
        <v>1329</v>
      </c>
      <c r="D150" t="s">
        <v>106</v>
      </c>
      <c r="E150" t="s">
        <v>129</v>
      </c>
      <c r="F150" t="s">
        <v>1330</v>
      </c>
      <c r="G150" t="s">
        <v>306</v>
      </c>
      <c r="H150" t="s">
        <v>108</v>
      </c>
      <c r="I150" s="78">
        <v>200.35</v>
      </c>
      <c r="J150" s="78">
        <v>454.2</v>
      </c>
      <c r="K150" s="78">
        <v>0.90998970000000001</v>
      </c>
      <c r="L150" s="78">
        <v>0</v>
      </c>
      <c r="M150" s="78">
        <v>0.06</v>
      </c>
      <c r="N150" s="78">
        <v>0.01</v>
      </c>
    </row>
    <row r="151" spans="2:14">
      <c r="B151" t="s">
        <v>1331</v>
      </c>
      <c r="C151" t="s">
        <v>1332</v>
      </c>
      <c r="D151" t="s">
        <v>106</v>
      </c>
      <c r="E151" t="s">
        <v>129</v>
      </c>
      <c r="F151" t="s">
        <v>1333</v>
      </c>
      <c r="G151" t="s">
        <v>306</v>
      </c>
      <c r="H151" t="s">
        <v>108</v>
      </c>
      <c r="I151" s="78">
        <v>153.66999999999999</v>
      </c>
      <c r="J151" s="78">
        <v>336.7</v>
      </c>
      <c r="K151" s="78">
        <v>0.51740688999999995</v>
      </c>
      <c r="L151" s="78">
        <v>0</v>
      </c>
      <c r="M151" s="78">
        <v>0.03</v>
      </c>
      <c r="N151" s="78">
        <v>0.01</v>
      </c>
    </row>
    <row r="152" spans="2:14">
      <c r="B152" t="s">
        <v>1334</v>
      </c>
      <c r="C152" t="s">
        <v>1335</v>
      </c>
      <c r="D152" t="s">
        <v>106</v>
      </c>
      <c r="E152" t="s">
        <v>129</v>
      </c>
      <c r="F152" t="s">
        <v>608</v>
      </c>
      <c r="G152" t="s">
        <v>306</v>
      </c>
      <c r="H152" t="s">
        <v>108</v>
      </c>
      <c r="I152" s="78">
        <v>2.46</v>
      </c>
      <c r="J152" s="78">
        <v>774.9</v>
      </c>
      <c r="K152" s="78">
        <v>1.9062539999999999E-2</v>
      </c>
      <c r="L152" s="78">
        <v>0</v>
      </c>
      <c r="M152" s="78">
        <v>0</v>
      </c>
      <c r="N152" s="78">
        <v>0</v>
      </c>
    </row>
    <row r="153" spans="2:14">
      <c r="B153" t="s">
        <v>1336</v>
      </c>
      <c r="C153" t="s">
        <v>1337</v>
      </c>
      <c r="D153" t="s">
        <v>106</v>
      </c>
      <c r="E153" t="s">
        <v>129</v>
      </c>
      <c r="F153" t="s">
        <v>1338</v>
      </c>
      <c r="G153" t="s">
        <v>306</v>
      </c>
      <c r="H153" t="s">
        <v>108</v>
      </c>
      <c r="I153" s="78">
        <v>383.81</v>
      </c>
      <c r="J153" s="78">
        <v>572.6</v>
      </c>
      <c r="K153" s="78">
        <v>2.1976960600000002</v>
      </c>
      <c r="L153" s="78">
        <v>0</v>
      </c>
      <c r="M153" s="78">
        <v>0.15</v>
      </c>
      <c r="N153" s="78">
        <v>0.02</v>
      </c>
    </row>
    <row r="154" spans="2:14">
      <c r="B154" t="s">
        <v>1339</v>
      </c>
      <c r="C154" t="s">
        <v>1340</v>
      </c>
      <c r="D154" t="s">
        <v>106</v>
      </c>
      <c r="E154" t="s">
        <v>129</v>
      </c>
      <c r="F154" t="s">
        <v>490</v>
      </c>
      <c r="G154" t="s">
        <v>306</v>
      </c>
      <c r="H154" t="s">
        <v>108</v>
      </c>
      <c r="I154" s="78">
        <v>37.520000000000003</v>
      </c>
      <c r="J154" s="78">
        <v>6501</v>
      </c>
      <c r="K154" s="78">
        <v>2.4391752000000002</v>
      </c>
      <c r="L154" s="78">
        <v>0</v>
      </c>
      <c r="M154" s="78">
        <v>0.16</v>
      </c>
      <c r="N154" s="78">
        <v>0.03</v>
      </c>
    </row>
    <row r="155" spans="2:14">
      <c r="B155" t="s">
        <v>1341</v>
      </c>
      <c r="C155" t="s">
        <v>1342</v>
      </c>
      <c r="D155" t="s">
        <v>106</v>
      </c>
      <c r="E155" t="s">
        <v>129</v>
      </c>
      <c r="F155" t="s">
        <v>1343</v>
      </c>
      <c r="G155" t="s">
        <v>306</v>
      </c>
      <c r="H155" t="s">
        <v>108</v>
      </c>
      <c r="I155" s="78">
        <v>46.64</v>
      </c>
      <c r="J155" s="78">
        <v>1028</v>
      </c>
      <c r="K155" s="78">
        <v>0.47945919999999997</v>
      </c>
      <c r="L155" s="78">
        <v>0</v>
      </c>
      <c r="M155" s="78">
        <v>0.03</v>
      </c>
      <c r="N155" s="78">
        <v>0.01</v>
      </c>
    </row>
    <row r="156" spans="2:14">
      <c r="B156" t="s">
        <v>1344</v>
      </c>
      <c r="C156" t="s">
        <v>1345</v>
      </c>
      <c r="D156" t="s">
        <v>106</v>
      </c>
      <c r="E156" t="s">
        <v>129</v>
      </c>
      <c r="F156" t="s">
        <v>1346</v>
      </c>
      <c r="G156" t="s">
        <v>306</v>
      </c>
      <c r="H156" t="s">
        <v>108</v>
      </c>
      <c r="I156" s="78">
        <v>18.54</v>
      </c>
      <c r="J156" s="78">
        <v>810.5</v>
      </c>
      <c r="K156" s="78">
        <v>0.1502667</v>
      </c>
      <c r="L156" s="78">
        <v>0</v>
      </c>
      <c r="M156" s="78">
        <v>0.01</v>
      </c>
      <c r="N156" s="78">
        <v>0</v>
      </c>
    </row>
    <row r="157" spans="2:14">
      <c r="B157" t="s">
        <v>1347</v>
      </c>
      <c r="C157" t="s">
        <v>1348</v>
      </c>
      <c r="D157" t="s">
        <v>106</v>
      </c>
      <c r="E157" t="s">
        <v>129</v>
      </c>
      <c r="F157" t="s">
        <v>770</v>
      </c>
      <c r="G157" t="s">
        <v>306</v>
      </c>
      <c r="H157" t="s">
        <v>108</v>
      </c>
      <c r="I157" s="78">
        <v>32.979999999999997</v>
      </c>
      <c r="J157" s="78">
        <v>3651</v>
      </c>
      <c r="K157" s="78">
        <v>1.2040998000000001</v>
      </c>
      <c r="L157" s="78">
        <v>0</v>
      </c>
      <c r="M157" s="78">
        <v>0.08</v>
      </c>
      <c r="N157" s="78">
        <v>0.01</v>
      </c>
    </row>
    <row r="158" spans="2:14">
      <c r="B158" t="s">
        <v>1349</v>
      </c>
      <c r="C158" t="s">
        <v>1350</v>
      </c>
      <c r="D158" t="s">
        <v>106</v>
      </c>
      <c r="E158" t="s">
        <v>129</v>
      </c>
      <c r="F158" t="s">
        <v>1351</v>
      </c>
      <c r="G158" t="s">
        <v>306</v>
      </c>
      <c r="H158" t="s">
        <v>108</v>
      </c>
      <c r="I158" s="78">
        <v>2.23</v>
      </c>
      <c r="J158" s="78">
        <v>13770</v>
      </c>
      <c r="K158" s="78">
        <v>0.30707099999999998</v>
      </c>
      <c r="L158" s="78">
        <v>0</v>
      </c>
      <c r="M158" s="78">
        <v>0.02</v>
      </c>
      <c r="N158" s="78">
        <v>0</v>
      </c>
    </row>
    <row r="159" spans="2:14">
      <c r="B159" t="s">
        <v>1352</v>
      </c>
      <c r="C159" t="s">
        <v>1353</v>
      </c>
      <c r="D159" t="s">
        <v>106</v>
      </c>
      <c r="E159" t="s">
        <v>129</v>
      </c>
      <c r="F159" t="s">
        <v>776</v>
      </c>
      <c r="G159" t="s">
        <v>306</v>
      </c>
      <c r="H159" t="s">
        <v>108</v>
      </c>
      <c r="I159" s="78">
        <v>6.31</v>
      </c>
      <c r="J159" s="78">
        <v>38470</v>
      </c>
      <c r="K159" s="78">
        <v>2.427457</v>
      </c>
      <c r="L159" s="78">
        <v>0</v>
      </c>
      <c r="M159" s="78">
        <v>0.16</v>
      </c>
      <c r="N159" s="78">
        <v>0.03</v>
      </c>
    </row>
    <row r="160" spans="2:14">
      <c r="B160" t="s">
        <v>1354</v>
      </c>
      <c r="C160" t="s">
        <v>1355</v>
      </c>
      <c r="D160" t="s">
        <v>106</v>
      </c>
      <c r="E160" t="s">
        <v>129</v>
      </c>
      <c r="F160" t="s">
        <v>773</v>
      </c>
      <c r="G160" t="s">
        <v>306</v>
      </c>
      <c r="H160" t="s">
        <v>108</v>
      </c>
      <c r="I160" s="78">
        <v>10.53</v>
      </c>
      <c r="J160" s="78">
        <v>9183</v>
      </c>
      <c r="K160" s="78">
        <v>0.96696990000000005</v>
      </c>
      <c r="L160" s="78">
        <v>0</v>
      </c>
      <c r="M160" s="78">
        <v>0.06</v>
      </c>
      <c r="N160" s="78">
        <v>0.01</v>
      </c>
    </row>
    <row r="161" spans="2:14">
      <c r="B161" t="s">
        <v>1356</v>
      </c>
      <c r="C161" t="s">
        <v>1357</v>
      </c>
      <c r="D161" t="s">
        <v>106</v>
      </c>
      <c r="E161" t="s">
        <v>129</v>
      </c>
      <c r="F161" t="s">
        <v>1358</v>
      </c>
      <c r="G161" t="s">
        <v>306</v>
      </c>
      <c r="H161" t="s">
        <v>108</v>
      </c>
      <c r="I161" s="78">
        <v>350.08</v>
      </c>
      <c r="J161" s="78">
        <v>603</v>
      </c>
      <c r="K161" s="78">
        <v>2.1109824000000001</v>
      </c>
      <c r="L161" s="78">
        <v>0</v>
      </c>
      <c r="M161" s="78">
        <v>0.14000000000000001</v>
      </c>
      <c r="N161" s="78">
        <v>0.02</v>
      </c>
    </row>
    <row r="162" spans="2:14">
      <c r="B162" t="s">
        <v>1359</v>
      </c>
      <c r="C162" t="s">
        <v>1360</v>
      </c>
      <c r="D162" t="s">
        <v>106</v>
      </c>
      <c r="E162" t="s">
        <v>129</v>
      </c>
      <c r="F162" t="s">
        <v>1361</v>
      </c>
      <c r="G162" t="s">
        <v>306</v>
      </c>
      <c r="H162" t="s">
        <v>108</v>
      </c>
      <c r="I162" s="78">
        <v>30.82</v>
      </c>
      <c r="J162" s="78">
        <v>2866</v>
      </c>
      <c r="K162" s="78">
        <v>0.88330120000000001</v>
      </c>
      <c r="L162" s="78">
        <v>0</v>
      </c>
      <c r="M162" s="78">
        <v>0.06</v>
      </c>
      <c r="N162" s="78">
        <v>0.01</v>
      </c>
    </row>
    <row r="163" spans="2:14">
      <c r="B163" t="s">
        <v>1362</v>
      </c>
      <c r="C163" t="s">
        <v>1363</v>
      </c>
      <c r="D163" t="s">
        <v>106</v>
      </c>
      <c r="E163" t="s">
        <v>129</v>
      </c>
      <c r="F163" t="s">
        <v>495</v>
      </c>
      <c r="G163" t="s">
        <v>306</v>
      </c>
      <c r="H163" t="s">
        <v>108</v>
      </c>
      <c r="I163" s="78">
        <v>224.69</v>
      </c>
      <c r="J163" s="78">
        <v>895.7</v>
      </c>
      <c r="K163" s="78">
        <v>2.01254833</v>
      </c>
      <c r="L163" s="78">
        <v>0</v>
      </c>
      <c r="M163" s="78">
        <v>0.13</v>
      </c>
      <c r="N163" s="78">
        <v>0.02</v>
      </c>
    </row>
    <row r="164" spans="2:14">
      <c r="B164" t="s">
        <v>1364</v>
      </c>
      <c r="C164" t="s">
        <v>1365</v>
      </c>
      <c r="D164" t="s">
        <v>106</v>
      </c>
      <c r="E164" t="s">
        <v>129</v>
      </c>
      <c r="F164" t="s">
        <v>780</v>
      </c>
      <c r="G164" t="s">
        <v>753</v>
      </c>
      <c r="H164" t="s">
        <v>108</v>
      </c>
      <c r="I164" s="78">
        <v>22.97</v>
      </c>
      <c r="J164" s="78">
        <v>11300</v>
      </c>
      <c r="K164" s="78">
        <v>2.5956100000000002</v>
      </c>
      <c r="L164" s="78">
        <v>0</v>
      </c>
      <c r="M164" s="78">
        <v>0.17</v>
      </c>
      <c r="N164" s="78">
        <v>0.03</v>
      </c>
    </row>
    <row r="165" spans="2:14">
      <c r="B165" t="s">
        <v>1366</v>
      </c>
      <c r="C165" t="s">
        <v>1367</v>
      </c>
      <c r="D165" t="s">
        <v>106</v>
      </c>
      <c r="E165" t="s">
        <v>129</v>
      </c>
      <c r="F165" t="s">
        <v>1368</v>
      </c>
      <c r="G165" t="s">
        <v>753</v>
      </c>
      <c r="H165" t="s">
        <v>108</v>
      </c>
      <c r="I165" s="78">
        <v>10.24</v>
      </c>
      <c r="J165" s="78">
        <v>3940</v>
      </c>
      <c r="K165" s="78">
        <v>0.40345599999999998</v>
      </c>
      <c r="L165" s="78">
        <v>0</v>
      </c>
      <c r="M165" s="78">
        <v>0.03</v>
      </c>
      <c r="N165" s="78">
        <v>0</v>
      </c>
    </row>
    <row r="166" spans="2:14">
      <c r="B166" t="s">
        <v>1369</v>
      </c>
      <c r="C166" t="s">
        <v>1370</v>
      </c>
      <c r="D166" t="s">
        <v>106</v>
      </c>
      <c r="E166" t="s">
        <v>129</v>
      </c>
      <c r="F166" t="s">
        <v>1371</v>
      </c>
      <c r="G166" t="s">
        <v>133</v>
      </c>
      <c r="H166" t="s">
        <v>108</v>
      </c>
      <c r="I166" s="78">
        <v>15.41</v>
      </c>
      <c r="J166" s="78">
        <v>12840</v>
      </c>
      <c r="K166" s="78">
        <v>1.9786440000000001</v>
      </c>
      <c r="L166" s="78">
        <v>0</v>
      </c>
      <c r="M166" s="78">
        <v>0.13</v>
      </c>
      <c r="N166" s="78">
        <v>0.02</v>
      </c>
    </row>
    <row r="167" spans="2:14">
      <c r="B167" t="s">
        <v>1372</v>
      </c>
      <c r="C167" t="s">
        <v>1373</v>
      </c>
      <c r="D167" t="s">
        <v>106</v>
      </c>
      <c r="E167" t="s">
        <v>129</v>
      </c>
      <c r="F167" t="s">
        <v>1374</v>
      </c>
      <c r="G167" t="s">
        <v>133</v>
      </c>
      <c r="H167" t="s">
        <v>108</v>
      </c>
      <c r="I167" s="78">
        <v>60.29</v>
      </c>
      <c r="J167" s="78">
        <v>697.8</v>
      </c>
      <c r="K167" s="78">
        <v>0.42070362</v>
      </c>
      <c r="L167" s="78">
        <v>0</v>
      </c>
      <c r="M167" s="78">
        <v>0.03</v>
      </c>
      <c r="N167" s="78">
        <v>0</v>
      </c>
    </row>
    <row r="168" spans="2:14">
      <c r="B168" t="s">
        <v>1375</v>
      </c>
      <c r="C168" t="s">
        <v>1376</v>
      </c>
      <c r="D168" t="s">
        <v>106</v>
      </c>
      <c r="E168" t="s">
        <v>129</v>
      </c>
      <c r="F168" t="s">
        <v>1377</v>
      </c>
      <c r="G168" t="s">
        <v>133</v>
      </c>
      <c r="H168" t="s">
        <v>108</v>
      </c>
      <c r="I168" s="78">
        <v>7.28</v>
      </c>
      <c r="J168" s="78">
        <v>627.79999999999995</v>
      </c>
      <c r="K168" s="78">
        <v>4.5703840000000003E-2</v>
      </c>
      <c r="L168" s="78">
        <v>0</v>
      </c>
      <c r="M168" s="78">
        <v>0</v>
      </c>
      <c r="N168" s="78">
        <v>0</v>
      </c>
    </row>
    <row r="169" spans="2:14">
      <c r="B169" t="s">
        <v>1378</v>
      </c>
      <c r="C169" t="s">
        <v>1379</v>
      </c>
      <c r="D169" t="s">
        <v>106</v>
      </c>
      <c r="E169" t="s">
        <v>129</v>
      </c>
      <c r="F169" t="s">
        <v>1380</v>
      </c>
      <c r="G169" t="s">
        <v>138</v>
      </c>
      <c r="H169" t="s">
        <v>108</v>
      </c>
      <c r="I169" s="78">
        <v>96.03</v>
      </c>
      <c r="J169" s="78">
        <v>106.7</v>
      </c>
      <c r="K169" s="78">
        <v>0.10246400999999999</v>
      </c>
      <c r="L169" s="78">
        <v>0</v>
      </c>
      <c r="M169" s="78">
        <v>0.01</v>
      </c>
      <c r="N169" s="78">
        <v>0</v>
      </c>
    </row>
    <row r="170" spans="2:14">
      <c r="B170" s="79" t="s">
        <v>1381</v>
      </c>
      <c r="E170" s="16"/>
      <c r="F170" s="16"/>
      <c r="G170" s="16"/>
      <c r="I170" s="80">
        <v>0</v>
      </c>
      <c r="K170" s="80">
        <v>0</v>
      </c>
      <c r="M170" s="80">
        <v>0</v>
      </c>
      <c r="N170" s="80">
        <v>0</v>
      </c>
    </row>
    <row r="171" spans="2:14">
      <c r="B171" t="s">
        <v>197</v>
      </c>
      <c r="C171" t="s">
        <v>197</v>
      </c>
      <c r="E171" s="16"/>
      <c r="F171" s="16"/>
      <c r="G171" t="s">
        <v>197</v>
      </c>
      <c r="H171" t="s">
        <v>197</v>
      </c>
      <c r="I171" s="78">
        <v>0</v>
      </c>
      <c r="J171" s="78">
        <v>0</v>
      </c>
      <c r="K171" s="78">
        <v>0</v>
      </c>
      <c r="L171" s="78">
        <v>0</v>
      </c>
      <c r="M171" s="78">
        <v>0</v>
      </c>
      <c r="N171" s="78">
        <v>0</v>
      </c>
    </row>
    <row r="172" spans="2:14">
      <c r="B172" s="79" t="s">
        <v>209</v>
      </c>
      <c r="E172" s="16"/>
      <c r="F172" s="16"/>
      <c r="G172" s="16"/>
      <c r="I172" s="80">
        <v>7412.46</v>
      </c>
      <c r="K172" s="80">
        <v>573.05841749682645</v>
      </c>
      <c r="M172" s="80">
        <v>37.96</v>
      </c>
      <c r="N172" s="80">
        <v>6.47</v>
      </c>
    </row>
    <row r="173" spans="2:14">
      <c r="B173" s="79" t="s">
        <v>284</v>
      </c>
      <c r="E173" s="16"/>
      <c r="F173" s="16"/>
      <c r="G173" s="16"/>
      <c r="I173" s="80">
        <v>541.39</v>
      </c>
      <c r="K173" s="80">
        <v>27.158378236800001</v>
      </c>
      <c r="M173" s="80">
        <v>1.8</v>
      </c>
      <c r="N173" s="80">
        <v>0.31</v>
      </c>
    </row>
    <row r="174" spans="2:14">
      <c r="B174" t="s">
        <v>1382</v>
      </c>
      <c r="C174" t="s">
        <v>1383</v>
      </c>
      <c r="D174" t="s">
        <v>832</v>
      </c>
      <c r="E174" t="s">
        <v>833</v>
      </c>
      <c r="F174" t="s">
        <v>1384</v>
      </c>
      <c r="G174" t="s">
        <v>1385</v>
      </c>
      <c r="H174" t="s">
        <v>112</v>
      </c>
      <c r="I174" s="78">
        <v>11.18</v>
      </c>
      <c r="J174" s="78">
        <v>755</v>
      </c>
      <c r="K174" s="78">
        <v>0.324637014</v>
      </c>
      <c r="L174" s="78">
        <v>0</v>
      </c>
      <c r="M174" s="78">
        <v>0.02</v>
      </c>
      <c r="N174" s="78">
        <v>0</v>
      </c>
    </row>
    <row r="175" spans="2:14">
      <c r="B175" t="s">
        <v>1386</v>
      </c>
      <c r="C175" t="s">
        <v>1387</v>
      </c>
      <c r="D175" t="s">
        <v>129</v>
      </c>
      <c r="E175" t="s">
        <v>129</v>
      </c>
      <c r="F175" t="s">
        <v>1095</v>
      </c>
      <c r="G175" t="s">
        <v>798</v>
      </c>
      <c r="H175" t="s">
        <v>112</v>
      </c>
      <c r="I175" s="78">
        <v>42.36</v>
      </c>
      <c r="J175" s="78">
        <v>1094</v>
      </c>
      <c r="K175" s="78">
        <v>1.7823071664000001</v>
      </c>
      <c r="L175" s="78">
        <v>0</v>
      </c>
      <c r="M175" s="78">
        <v>0.12</v>
      </c>
      <c r="N175" s="78">
        <v>0.02</v>
      </c>
    </row>
    <row r="176" spans="2:14">
      <c r="B176" t="s">
        <v>1388</v>
      </c>
      <c r="C176" t="s">
        <v>1389</v>
      </c>
      <c r="D176" t="s">
        <v>129</v>
      </c>
      <c r="E176" t="s">
        <v>129</v>
      </c>
      <c r="F176" t="s">
        <v>1390</v>
      </c>
      <c r="G176" t="s">
        <v>1391</v>
      </c>
      <c r="H176" t="s">
        <v>112</v>
      </c>
      <c r="I176" s="78">
        <v>18.5</v>
      </c>
      <c r="J176" s="78">
        <v>624</v>
      </c>
      <c r="K176" s="78">
        <v>0.44398223999999997</v>
      </c>
      <c r="L176" s="78">
        <v>0</v>
      </c>
      <c r="M176" s="78">
        <v>0.03</v>
      </c>
      <c r="N176" s="78">
        <v>0.01</v>
      </c>
    </row>
    <row r="177" spans="2:14">
      <c r="B177" t="s">
        <v>1392</v>
      </c>
      <c r="C177" t="s">
        <v>1393</v>
      </c>
      <c r="D177" t="s">
        <v>129</v>
      </c>
      <c r="E177" t="s">
        <v>129</v>
      </c>
      <c r="F177" t="s">
        <v>1394</v>
      </c>
      <c r="G177" t="s">
        <v>1395</v>
      </c>
      <c r="H177" t="s">
        <v>112</v>
      </c>
      <c r="I177" s="78">
        <v>43.68</v>
      </c>
      <c r="J177" s="78">
        <v>2133</v>
      </c>
      <c r="K177" s="78">
        <v>3.5832966624</v>
      </c>
      <c r="L177" s="78">
        <v>0</v>
      </c>
      <c r="M177" s="78">
        <v>0.24</v>
      </c>
      <c r="N177" s="78">
        <v>0.04</v>
      </c>
    </row>
    <row r="178" spans="2:14">
      <c r="B178" t="s">
        <v>1396</v>
      </c>
      <c r="C178" t="s">
        <v>1397</v>
      </c>
      <c r="D178" t="s">
        <v>129</v>
      </c>
      <c r="E178" t="s">
        <v>129</v>
      </c>
      <c r="F178" t="s">
        <v>1398</v>
      </c>
      <c r="G178" t="s">
        <v>883</v>
      </c>
      <c r="H178" t="s">
        <v>112</v>
      </c>
      <c r="I178" s="78">
        <v>208.05</v>
      </c>
      <c r="J178" s="78">
        <v>390</v>
      </c>
      <c r="K178" s="78">
        <v>3.1206251699999998</v>
      </c>
      <c r="L178" s="78">
        <v>0</v>
      </c>
      <c r="M178" s="78">
        <v>0.21</v>
      </c>
      <c r="N178" s="78">
        <v>0.04</v>
      </c>
    </row>
    <row r="179" spans="2:14">
      <c r="B179" t="s">
        <v>1399</v>
      </c>
      <c r="C179" t="s">
        <v>1400</v>
      </c>
      <c r="D179" t="s">
        <v>832</v>
      </c>
      <c r="E179" t="s">
        <v>833</v>
      </c>
      <c r="F179" t="s">
        <v>1401</v>
      </c>
      <c r="G179" t="s">
        <v>1402</v>
      </c>
      <c r="H179" t="s">
        <v>112</v>
      </c>
      <c r="I179" s="78">
        <v>7.23</v>
      </c>
      <c r="J179" s="78">
        <v>367</v>
      </c>
      <c r="K179" s="78">
        <v>0.1020501486</v>
      </c>
      <c r="L179" s="78">
        <v>0</v>
      </c>
      <c r="M179" s="78">
        <v>0.01</v>
      </c>
      <c r="N179" s="78">
        <v>0</v>
      </c>
    </row>
    <row r="180" spans="2:14">
      <c r="B180" t="s">
        <v>1403</v>
      </c>
      <c r="C180" t="s">
        <v>1404</v>
      </c>
      <c r="D180" t="s">
        <v>129</v>
      </c>
      <c r="E180" t="s">
        <v>129</v>
      </c>
      <c r="F180" t="s">
        <v>1405</v>
      </c>
      <c r="G180" t="s">
        <v>1402</v>
      </c>
      <c r="H180" t="s">
        <v>112</v>
      </c>
      <c r="I180" s="78">
        <v>45.52</v>
      </c>
      <c r="J180" s="78">
        <v>1625</v>
      </c>
      <c r="K180" s="78">
        <v>2.8448861999999999</v>
      </c>
      <c r="L180" s="78">
        <v>0</v>
      </c>
      <c r="M180" s="78">
        <v>0.19</v>
      </c>
      <c r="N180" s="78">
        <v>0.03</v>
      </c>
    </row>
    <row r="181" spans="2:14">
      <c r="B181" t="s">
        <v>1406</v>
      </c>
      <c r="C181" t="s">
        <v>1407</v>
      </c>
      <c r="D181" t="s">
        <v>129</v>
      </c>
      <c r="E181" t="s">
        <v>129</v>
      </c>
      <c r="F181" t="s">
        <v>1408</v>
      </c>
      <c r="G181" t="s">
        <v>718</v>
      </c>
      <c r="H181" t="s">
        <v>112</v>
      </c>
      <c r="I181" s="78">
        <v>13.43</v>
      </c>
      <c r="J181" s="78">
        <v>663</v>
      </c>
      <c r="K181" s="78">
        <v>0.34245130140000002</v>
      </c>
      <c r="L181" s="78">
        <v>0</v>
      </c>
      <c r="M181" s="78">
        <v>0.02</v>
      </c>
      <c r="N181" s="78">
        <v>0</v>
      </c>
    </row>
    <row r="182" spans="2:14">
      <c r="B182" t="s">
        <v>1409</v>
      </c>
      <c r="C182" t="s">
        <v>1410</v>
      </c>
      <c r="D182" t="s">
        <v>129</v>
      </c>
      <c r="E182" t="s">
        <v>129</v>
      </c>
      <c r="F182" t="s">
        <v>1411</v>
      </c>
      <c r="G182" t="s">
        <v>718</v>
      </c>
      <c r="H182" t="s">
        <v>112</v>
      </c>
      <c r="I182" s="78">
        <v>49.17</v>
      </c>
      <c r="J182" s="78">
        <v>492</v>
      </c>
      <c r="K182" s="78">
        <v>0.93041047440000002</v>
      </c>
      <c r="L182" s="78">
        <v>0</v>
      </c>
      <c r="M182" s="78">
        <v>0.06</v>
      </c>
      <c r="N182" s="78">
        <v>0.01</v>
      </c>
    </row>
    <row r="183" spans="2:14">
      <c r="B183" t="s">
        <v>1412</v>
      </c>
      <c r="C183" t="s">
        <v>1413</v>
      </c>
      <c r="D183" t="s">
        <v>129</v>
      </c>
      <c r="E183" t="s">
        <v>129</v>
      </c>
      <c r="F183" t="s">
        <v>767</v>
      </c>
      <c r="G183" t="s">
        <v>679</v>
      </c>
      <c r="H183" t="s">
        <v>112</v>
      </c>
      <c r="I183" s="78">
        <v>49.48</v>
      </c>
      <c r="J183" s="78">
        <v>1242</v>
      </c>
      <c r="K183" s="78">
        <v>2.3635269935999998</v>
      </c>
      <c r="L183" s="78">
        <v>0</v>
      </c>
      <c r="M183" s="78">
        <v>0.16</v>
      </c>
      <c r="N183" s="78">
        <v>0.03</v>
      </c>
    </row>
    <row r="184" spans="2:14">
      <c r="B184" t="s">
        <v>1414</v>
      </c>
      <c r="C184" t="s">
        <v>1415</v>
      </c>
      <c r="D184" t="s">
        <v>129</v>
      </c>
      <c r="E184" t="s">
        <v>129</v>
      </c>
      <c r="F184" t="s">
        <v>1416</v>
      </c>
      <c r="G184" t="s">
        <v>1056</v>
      </c>
      <c r="H184" t="s">
        <v>112</v>
      </c>
      <c r="I184" s="78">
        <v>7.28</v>
      </c>
      <c r="J184" s="78">
        <v>563</v>
      </c>
      <c r="K184" s="78">
        <v>0.1576336944</v>
      </c>
      <c r="L184" s="78">
        <v>0</v>
      </c>
      <c r="M184" s="78">
        <v>0.01</v>
      </c>
      <c r="N184" s="78">
        <v>0</v>
      </c>
    </row>
    <row r="185" spans="2:14">
      <c r="B185" t="s">
        <v>1417</v>
      </c>
      <c r="C185" t="s">
        <v>1418</v>
      </c>
      <c r="D185" t="s">
        <v>129</v>
      </c>
      <c r="E185" t="s">
        <v>129</v>
      </c>
      <c r="F185" t="s">
        <v>1419</v>
      </c>
      <c r="G185" t="s">
        <v>654</v>
      </c>
      <c r="H185" t="s">
        <v>112</v>
      </c>
      <c r="I185" s="78">
        <v>0.13</v>
      </c>
      <c r="J185" s="78">
        <v>4376</v>
      </c>
      <c r="K185" s="78">
        <v>2.18791248E-2</v>
      </c>
      <c r="L185" s="78">
        <v>0</v>
      </c>
      <c r="M185" s="78">
        <v>0</v>
      </c>
      <c r="N185" s="78">
        <v>0</v>
      </c>
    </row>
    <row r="186" spans="2:14">
      <c r="B186" t="s">
        <v>1420</v>
      </c>
      <c r="C186" t="s">
        <v>1421</v>
      </c>
      <c r="D186" t="s">
        <v>832</v>
      </c>
      <c r="E186" t="s">
        <v>833</v>
      </c>
      <c r="F186" t="s">
        <v>998</v>
      </c>
      <c r="G186" t="s">
        <v>654</v>
      </c>
      <c r="H186" t="s">
        <v>112</v>
      </c>
      <c r="I186" s="78">
        <v>45.32</v>
      </c>
      <c r="J186" s="78">
        <v>6385</v>
      </c>
      <c r="K186" s="78">
        <v>11.129100972</v>
      </c>
      <c r="L186" s="78">
        <v>0</v>
      </c>
      <c r="M186" s="78">
        <v>0.74</v>
      </c>
      <c r="N186" s="78">
        <v>0.13</v>
      </c>
    </row>
    <row r="187" spans="2:14">
      <c r="B187" t="s">
        <v>1422</v>
      </c>
      <c r="C187" t="s">
        <v>1423</v>
      </c>
      <c r="D187" t="s">
        <v>832</v>
      </c>
      <c r="E187" t="s">
        <v>833</v>
      </c>
      <c r="F187" t="s">
        <v>1001</v>
      </c>
      <c r="G187" t="s">
        <v>365</v>
      </c>
      <c r="H187" t="s">
        <v>112</v>
      </c>
      <c r="I187" s="78">
        <v>0.06</v>
      </c>
      <c r="J187" s="78">
        <v>5023</v>
      </c>
      <c r="K187" s="78">
        <v>1.15910748E-2</v>
      </c>
      <c r="L187" s="78">
        <v>0</v>
      </c>
      <c r="M187" s="78">
        <v>0</v>
      </c>
      <c r="N187" s="78">
        <v>0</v>
      </c>
    </row>
    <row r="188" spans="2:14">
      <c r="B188" s="79" t="s">
        <v>285</v>
      </c>
      <c r="E188" s="16"/>
      <c r="F188" s="16"/>
      <c r="G188" s="16"/>
      <c r="I188" s="80">
        <v>6871.07</v>
      </c>
      <c r="K188" s="80">
        <v>545.90003926002635</v>
      </c>
      <c r="M188" s="80">
        <v>36.159999999999997</v>
      </c>
      <c r="N188" s="80">
        <v>6.17</v>
      </c>
    </row>
    <row r="189" spans="2:14">
      <c r="B189" t="s">
        <v>1424</v>
      </c>
      <c r="C189" t="s">
        <v>1425</v>
      </c>
      <c r="D189" t="s">
        <v>129</v>
      </c>
      <c r="E189" t="s">
        <v>833</v>
      </c>
      <c r="F189" t="s">
        <v>1426</v>
      </c>
      <c r="G189" t="s">
        <v>919</v>
      </c>
      <c r="H189" t="s">
        <v>116</v>
      </c>
      <c r="I189" s="78">
        <v>39.69</v>
      </c>
      <c r="J189" s="78">
        <v>6579</v>
      </c>
      <c r="K189" s="78">
        <v>11.186141527889999</v>
      </c>
      <c r="L189" s="78">
        <v>0</v>
      </c>
      <c r="M189" s="78">
        <v>0.74</v>
      </c>
      <c r="N189" s="78">
        <v>0.13</v>
      </c>
    </row>
    <row r="190" spans="2:14">
      <c r="B190" t="s">
        <v>1427</v>
      </c>
      <c r="C190" t="s">
        <v>1428</v>
      </c>
      <c r="D190" t="s">
        <v>832</v>
      </c>
      <c r="E190" t="s">
        <v>833</v>
      </c>
      <c r="F190" t="s">
        <v>918</v>
      </c>
      <c r="G190" t="s">
        <v>919</v>
      </c>
      <c r="H190" t="s">
        <v>112</v>
      </c>
      <c r="I190" s="78">
        <v>122.67</v>
      </c>
      <c r="J190" s="78">
        <v>2830</v>
      </c>
      <c r="K190" s="78">
        <v>13.351623606</v>
      </c>
      <c r="L190" s="78">
        <v>0</v>
      </c>
      <c r="M190" s="78">
        <v>0.88</v>
      </c>
      <c r="N190" s="78">
        <v>0.15</v>
      </c>
    </row>
    <row r="191" spans="2:14">
      <c r="B191" t="s">
        <v>1429</v>
      </c>
      <c r="C191" t="s">
        <v>1430</v>
      </c>
      <c r="D191" t="s">
        <v>129</v>
      </c>
      <c r="E191" t="s">
        <v>833</v>
      </c>
      <c r="F191" t="s">
        <v>1431</v>
      </c>
      <c r="G191" t="s">
        <v>840</v>
      </c>
      <c r="H191" t="s">
        <v>116</v>
      </c>
      <c r="I191" s="78">
        <v>233.96</v>
      </c>
      <c r="J191" s="78">
        <v>342.9</v>
      </c>
      <c r="K191" s="78">
        <v>3.4367538056760001</v>
      </c>
      <c r="L191" s="78">
        <v>0</v>
      </c>
      <c r="M191" s="78">
        <v>0.23</v>
      </c>
      <c r="N191" s="78">
        <v>0.04</v>
      </c>
    </row>
    <row r="192" spans="2:14">
      <c r="B192" t="s">
        <v>1432</v>
      </c>
      <c r="C192" t="s">
        <v>1433</v>
      </c>
      <c r="D192" t="s">
        <v>832</v>
      </c>
      <c r="E192" t="s">
        <v>833</v>
      </c>
      <c r="F192" t="s">
        <v>1434</v>
      </c>
      <c r="G192" t="s">
        <v>840</v>
      </c>
      <c r="H192" t="s">
        <v>112</v>
      </c>
      <c r="I192" s="78">
        <v>75.94</v>
      </c>
      <c r="J192" s="78">
        <v>6214</v>
      </c>
      <c r="K192" s="78">
        <v>18.148934013600002</v>
      </c>
      <c r="L192" s="78">
        <v>0</v>
      </c>
      <c r="M192" s="78">
        <v>1.2</v>
      </c>
      <c r="N192" s="78">
        <v>0.21</v>
      </c>
    </row>
    <row r="193" spans="2:14">
      <c r="B193" t="s">
        <v>1435</v>
      </c>
      <c r="C193" t="s">
        <v>1436</v>
      </c>
      <c r="D193" t="s">
        <v>129</v>
      </c>
      <c r="E193" t="s">
        <v>833</v>
      </c>
      <c r="F193" t="s">
        <v>1437</v>
      </c>
      <c r="G193" t="s">
        <v>840</v>
      </c>
      <c r="H193" t="s">
        <v>119</v>
      </c>
      <c r="I193" s="78">
        <v>1071.23</v>
      </c>
      <c r="J193" s="78">
        <v>54.06</v>
      </c>
      <c r="K193" s="78">
        <v>2.9947357084794</v>
      </c>
      <c r="L193" s="78">
        <v>0</v>
      </c>
      <c r="M193" s="78">
        <v>0.2</v>
      </c>
      <c r="N193" s="78">
        <v>0.03</v>
      </c>
    </row>
    <row r="194" spans="2:14">
      <c r="B194" t="s">
        <v>1438</v>
      </c>
      <c r="C194" t="s">
        <v>1439</v>
      </c>
      <c r="D194" t="s">
        <v>129</v>
      </c>
      <c r="E194" t="s">
        <v>833</v>
      </c>
      <c r="F194" t="s">
        <v>1440</v>
      </c>
      <c r="G194" t="s">
        <v>1441</v>
      </c>
      <c r="H194" t="s">
        <v>116</v>
      </c>
      <c r="I194" s="78">
        <v>23.62</v>
      </c>
      <c r="J194" s="78">
        <v>6369</v>
      </c>
      <c r="K194" s="78">
        <v>6.4445183794199998</v>
      </c>
      <c r="L194" s="78">
        <v>0</v>
      </c>
      <c r="M194" s="78">
        <v>0.43</v>
      </c>
      <c r="N194" s="78">
        <v>7.0000000000000007E-2</v>
      </c>
    </row>
    <row r="195" spans="2:14">
      <c r="B195" t="s">
        <v>1442</v>
      </c>
      <c r="C195" t="s">
        <v>1443</v>
      </c>
      <c r="D195" t="s">
        <v>129</v>
      </c>
      <c r="E195" t="s">
        <v>833</v>
      </c>
      <c r="F195" t="s">
        <v>1444</v>
      </c>
      <c r="G195" t="s">
        <v>1445</v>
      </c>
      <c r="H195" t="s">
        <v>112</v>
      </c>
      <c r="I195" s="78">
        <v>38.82</v>
      </c>
      <c r="J195" s="78">
        <v>1257</v>
      </c>
      <c r="K195" s="78">
        <v>1.8767226204</v>
      </c>
      <c r="L195" s="78">
        <v>0</v>
      </c>
      <c r="M195" s="78">
        <v>0.12</v>
      </c>
      <c r="N195" s="78">
        <v>0.02</v>
      </c>
    </row>
    <row r="196" spans="2:14">
      <c r="B196" t="s">
        <v>1446</v>
      </c>
      <c r="C196" t="s">
        <v>1447</v>
      </c>
      <c r="D196" t="s">
        <v>1448</v>
      </c>
      <c r="E196" t="s">
        <v>833</v>
      </c>
      <c r="F196" t="s">
        <v>1449</v>
      </c>
      <c r="G196" t="s">
        <v>1445</v>
      </c>
      <c r="H196" t="s">
        <v>112</v>
      </c>
      <c r="I196" s="78">
        <v>1.59</v>
      </c>
      <c r="J196" s="78">
        <v>62100</v>
      </c>
      <c r="K196" s="78">
        <v>3.7975019400000001</v>
      </c>
      <c r="L196" s="78">
        <v>0</v>
      </c>
      <c r="M196" s="78">
        <v>0.25</v>
      </c>
      <c r="N196" s="78">
        <v>0.04</v>
      </c>
    </row>
    <row r="197" spans="2:14">
      <c r="B197" t="s">
        <v>1450</v>
      </c>
      <c r="C197" t="s">
        <v>1451</v>
      </c>
      <c r="D197" t="s">
        <v>1448</v>
      </c>
      <c r="E197" t="s">
        <v>833</v>
      </c>
      <c r="F197" t="s">
        <v>1452</v>
      </c>
      <c r="G197" t="s">
        <v>827</v>
      </c>
      <c r="H197" t="s">
        <v>112</v>
      </c>
      <c r="I197" s="78">
        <v>423.16</v>
      </c>
      <c r="J197" s="78">
        <v>13.88</v>
      </c>
      <c r="K197" s="78">
        <v>0.22589330236800001</v>
      </c>
      <c r="L197" s="78">
        <v>0</v>
      </c>
      <c r="M197" s="78">
        <v>0.01</v>
      </c>
      <c r="N197" s="78">
        <v>0</v>
      </c>
    </row>
    <row r="198" spans="2:14">
      <c r="B198" t="s">
        <v>1453</v>
      </c>
      <c r="C198" t="s">
        <v>1454</v>
      </c>
      <c r="D198" t="s">
        <v>832</v>
      </c>
      <c r="E198" t="s">
        <v>833</v>
      </c>
      <c r="F198" t="s">
        <v>1455</v>
      </c>
      <c r="G198" t="s">
        <v>827</v>
      </c>
      <c r="H198" t="s">
        <v>112</v>
      </c>
      <c r="I198" s="78">
        <v>160.97</v>
      </c>
      <c r="J198" s="78">
        <v>4239</v>
      </c>
      <c r="K198" s="78">
        <v>26.2432513818</v>
      </c>
      <c r="L198" s="78">
        <v>0</v>
      </c>
      <c r="M198" s="78">
        <v>1.74</v>
      </c>
      <c r="N198" s="78">
        <v>0.3</v>
      </c>
    </row>
    <row r="199" spans="2:14">
      <c r="B199" t="s">
        <v>1456</v>
      </c>
      <c r="C199" t="s">
        <v>1457</v>
      </c>
      <c r="D199" t="s">
        <v>129</v>
      </c>
      <c r="E199" t="s">
        <v>833</v>
      </c>
      <c r="F199" t="s">
        <v>1458</v>
      </c>
      <c r="G199" t="s">
        <v>827</v>
      </c>
      <c r="H199" t="s">
        <v>112</v>
      </c>
      <c r="I199" s="78">
        <v>27.03</v>
      </c>
      <c r="J199" s="78">
        <v>5359</v>
      </c>
      <c r="K199" s="78">
        <v>5.5710759942000001</v>
      </c>
      <c r="L199" s="78">
        <v>0</v>
      </c>
      <c r="M199" s="78">
        <v>0.37</v>
      </c>
      <c r="N199" s="78">
        <v>0.06</v>
      </c>
    </row>
    <row r="200" spans="2:14">
      <c r="B200" t="s">
        <v>1459</v>
      </c>
      <c r="C200" t="s">
        <v>1460</v>
      </c>
      <c r="D200" t="s">
        <v>832</v>
      </c>
      <c r="E200" t="s">
        <v>833</v>
      </c>
      <c r="F200" t="s">
        <v>1461</v>
      </c>
      <c r="G200" t="s">
        <v>827</v>
      </c>
      <c r="H200" t="s">
        <v>112</v>
      </c>
      <c r="I200" s="78">
        <v>4.74</v>
      </c>
      <c r="J200" s="78">
        <v>14858</v>
      </c>
      <c r="K200" s="78">
        <v>2.7086193432000001</v>
      </c>
      <c r="L200" s="78">
        <v>0</v>
      </c>
      <c r="M200" s="78">
        <v>0.18</v>
      </c>
      <c r="N200" s="78">
        <v>0.03</v>
      </c>
    </row>
    <row r="201" spans="2:14">
      <c r="B201" t="s">
        <v>1462</v>
      </c>
      <c r="C201" t="s">
        <v>1463</v>
      </c>
      <c r="D201" t="s">
        <v>932</v>
      </c>
      <c r="E201" t="s">
        <v>833</v>
      </c>
      <c r="F201" t="s">
        <v>1464</v>
      </c>
      <c r="G201" t="s">
        <v>827</v>
      </c>
      <c r="H201" t="s">
        <v>129</v>
      </c>
      <c r="I201" s="78">
        <v>35.909999999999997</v>
      </c>
      <c r="J201" s="78">
        <v>8475</v>
      </c>
      <c r="K201" s="78">
        <v>11.98267054425</v>
      </c>
      <c r="L201" s="78">
        <v>0</v>
      </c>
      <c r="M201" s="78">
        <v>0.79</v>
      </c>
      <c r="N201" s="78">
        <v>0.14000000000000001</v>
      </c>
    </row>
    <row r="202" spans="2:14">
      <c r="B202" t="s">
        <v>1465</v>
      </c>
      <c r="C202" t="s">
        <v>1466</v>
      </c>
      <c r="D202" t="s">
        <v>832</v>
      </c>
      <c r="E202" t="s">
        <v>833</v>
      </c>
      <c r="F202" t="s">
        <v>1467</v>
      </c>
      <c r="G202" t="s">
        <v>827</v>
      </c>
      <c r="H202" t="s">
        <v>112</v>
      </c>
      <c r="I202" s="78">
        <v>40.65</v>
      </c>
      <c r="J202" s="78">
        <v>7417</v>
      </c>
      <c r="K202" s="78">
        <v>11.595730382999999</v>
      </c>
      <c r="L202" s="78">
        <v>0</v>
      </c>
      <c r="M202" s="78">
        <v>0.77</v>
      </c>
      <c r="N202" s="78">
        <v>0.13</v>
      </c>
    </row>
    <row r="203" spans="2:14">
      <c r="B203" t="s">
        <v>1468</v>
      </c>
      <c r="C203" t="s">
        <v>1469</v>
      </c>
      <c r="D203" t="s">
        <v>832</v>
      </c>
      <c r="E203" t="s">
        <v>833</v>
      </c>
      <c r="F203" t="s">
        <v>1470</v>
      </c>
      <c r="G203" t="s">
        <v>798</v>
      </c>
      <c r="H203" t="s">
        <v>112</v>
      </c>
      <c r="I203" s="78">
        <v>21.42</v>
      </c>
      <c r="J203" s="78">
        <v>9374</v>
      </c>
      <c r="K203" s="78">
        <v>7.7224249368000004</v>
      </c>
      <c r="L203" s="78">
        <v>0</v>
      </c>
      <c r="M203" s="78">
        <v>0.51</v>
      </c>
      <c r="N203" s="78">
        <v>0.09</v>
      </c>
    </row>
    <row r="204" spans="2:14">
      <c r="B204" t="s">
        <v>1471</v>
      </c>
      <c r="C204" t="s">
        <v>1472</v>
      </c>
      <c r="D204" t="s">
        <v>129</v>
      </c>
      <c r="E204" t="s">
        <v>833</v>
      </c>
      <c r="F204" t="s">
        <v>1473</v>
      </c>
      <c r="G204" t="s">
        <v>904</v>
      </c>
      <c r="H204" t="s">
        <v>112</v>
      </c>
      <c r="I204" s="78">
        <v>24.21</v>
      </c>
      <c r="J204" s="78">
        <v>3679</v>
      </c>
      <c r="K204" s="78">
        <v>3.4255779714000001</v>
      </c>
      <c r="L204" s="78">
        <v>0</v>
      </c>
      <c r="M204" s="78">
        <v>0.23</v>
      </c>
      <c r="N204" s="78">
        <v>0.04</v>
      </c>
    </row>
    <row r="205" spans="2:14">
      <c r="B205" t="s">
        <v>1474</v>
      </c>
      <c r="C205" t="s">
        <v>1475</v>
      </c>
      <c r="D205" t="s">
        <v>832</v>
      </c>
      <c r="E205" t="s">
        <v>833</v>
      </c>
      <c r="F205" t="s">
        <v>1476</v>
      </c>
      <c r="G205" t="s">
        <v>1391</v>
      </c>
      <c r="H205" t="s">
        <v>112</v>
      </c>
      <c r="I205" s="78">
        <v>91.44</v>
      </c>
      <c r="J205" s="78">
        <v>635</v>
      </c>
      <c r="K205" s="78">
        <v>2.2331568239999999</v>
      </c>
      <c r="L205" s="78">
        <v>0</v>
      </c>
      <c r="M205" s="78">
        <v>0.15</v>
      </c>
      <c r="N205" s="78">
        <v>0.03</v>
      </c>
    </row>
    <row r="206" spans="2:14">
      <c r="B206" t="s">
        <v>1477</v>
      </c>
      <c r="C206" t="s">
        <v>1475</v>
      </c>
      <c r="D206" t="s">
        <v>832</v>
      </c>
      <c r="E206" t="s">
        <v>833</v>
      </c>
      <c r="F206" t="s">
        <v>1476</v>
      </c>
      <c r="G206" t="s">
        <v>1391</v>
      </c>
      <c r="H206" t="s">
        <v>112</v>
      </c>
      <c r="I206" s="78">
        <v>49.99</v>
      </c>
      <c r="J206" s="78">
        <v>5000</v>
      </c>
      <c r="K206" s="78">
        <v>9.6130770000000005</v>
      </c>
      <c r="L206" s="78">
        <v>0</v>
      </c>
      <c r="M206" s="78">
        <v>0.64</v>
      </c>
      <c r="N206" s="78">
        <v>0.11</v>
      </c>
    </row>
    <row r="207" spans="2:14">
      <c r="B207" t="s">
        <v>1478</v>
      </c>
      <c r="C207" t="s">
        <v>1479</v>
      </c>
      <c r="D207" t="s">
        <v>129</v>
      </c>
      <c r="E207" t="s">
        <v>833</v>
      </c>
      <c r="F207" t="s">
        <v>1480</v>
      </c>
      <c r="G207" t="s">
        <v>1391</v>
      </c>
      <c r="H207" t="s">
        <v>116</v>
      </c>
      <c r="I207" s="78">
        <v>16.11</v>
      </c>
      <c r="J207" s="78">
        <v>7803</v>
      </c>
      <c r="K207" s="78">
        <v>5.3851334708699996</v>
      </c>
      <c r="L207" s="78">
        <v>0</v>
      </c>
      <c r="M207" s="78">
        <v>0.36</v>
      </c>
      <c r="N207" s="78">
        <v>0.06</v>
      </c>
    </row>
    <row r="208" spans="2:14">
      <c r="B208" t="s">
        <v>1481</v>
      </c>
      <c r="C208" t="s">
        <v>1482</v>
      </c>
      <c r="D208" t="s">
        <v>129</v>
      </c>
      <c r="E208" t="s">
        <v>833</v>
      </c>
      <c r="F208" t="s">
        <v>1483</v>
      </c>
      <c r="G208" t="s">
        <v>1391</v>
      </c>
      <c r="H208" t="s">
        <v>112</v>
      </c>
      <c r="I208" s="78">
        <v>10.68</v>
      </c>
      <c r="J208" s="78">
        <v>7701</v>
      </c>
      <c r="K208" s="78">
        <v>3.1632073128</v>
      </c>
      <c r="L208" s="78">
        <v>0</v>
      </c>
      <c r="M208" s="78">
        <v>0.21</v>
      </c>
      <c r="N208" s="78">
        <v>0.04</v>
      </c>
    </row>
    <row r="209" spans="2:14">
      <c r="B209" t="s">
        <v>1484</v>
      </c>
      <c r="C209" t="s">
        <v>1485</v>
      </c>
      <c r="D209" t="s">
        <v>129</v>
      </c>
      <c r="E209" t="s">
        <v>833</v>
      </c>
      <c r="F209" t="s">
        <v>1486</v>
      </c>
      <c r="G209" t="s">
        <v>883</v>
      </c>
      <c r="H209" t="s">
        <v>116</v>
      </c>
      <c r="I209" s="78">
        <v>104.16</v>
      </c>
      <c r="J209" s="78">
        <v>385.7</v>
      </c>
      <c r="K209" s="78">
        <v>1.7210359195680001</v>
      </c>
      <c r="L209" s="78">
        <v>0</v>
      </c>
      <c r="M209" s="78">
        <v>0.11</v>
      </c>
      <c r="N209" s="78">
        <v>0.02</v>
      </c>
    </row>
    <row r="210" spans="2:14">
      <c r="B210" t="s">
        <v>1487</v>
      </c>
      <c r="C210" t="s">
        <v>1488</v>
      </c>
      <c r="D210" t="s">
        <v>832</v>
      </c>
      <c r="E210" t="s">
        <v>833</v>
      </c>
      <c r="F210" t="s">
        <v>1489</v>
      </c>
      <c r="G210" t="s">
        <v>883</v>
      </c>
      <c r="H210" t="s">
        <v>112</v>
      </c>
      <c r="I210" s="78">
        <v>116.94</v>
      </c>
      <c r="J210" s="78">
        <v>25.25</v>
      </c>
      <c r="K210" s="78">
        <v>0.1135621881</v>
      </c>
      <c r="L210" s="78">
        <v>0</v>
      </c>
      <c r="M210" s="78">
        <v>0.01</v>
      </c>
      <c r="N210" s="78">
        <v>0</v>
      </c>
    </row>
    <row r="211" spans="2:14">
      <c r="B211" t="s">
        <v>1490</v>
      </c>
      <c r="C211" t="s">
        <v>1491</v>
      </c>
      <c r="D211" t="s">
        <v>832</v>
      </c>
      <c r="E211" t="s">
        <v>833</v>
      </c>
      <c r="F211" t="s">
        <v>1492</v>
      </c>
      <c r="G211" t="s">
        <v>883</v>
      </c>
      <c r="H211" t="s">
        <v>112</v>
      </c>
      <c r="I211" s="78">
        <v>14.04</v>
      </c>
      <c r="J211" s="78">
        <v>15178</v>
      </c>
      <c r="K211" s="78">
        <v>8.1957921551999995</v>
      </c>
      <c r="L211" s="78">
        <v>0</v>
      </c>
      <c r="M211" s="78">
        <v>0.54</v>
      </c>
      <c r="N211" s="78">
        <v>0.09</v>
      </c>
    </row>
    <row r="212" spans="2:14">
      <c r="B212" t="s">
        <v>1493</v>
      </c>
      <c r="C212" s="81" t="s">
        <v>2211</v>
      </c>
      <c r="D212" t="s">
        <v>129</v>
      </c>
      <c r="E212" t="s">
        <v>833</v>
      </c>
      <c r="F212" t="s">
        <v>1494</v>
      </c>
      <c r="G212" t="s">
        <v>883</v>
      </c>
      <c r="H212" t="s">
        <v>116</v>
      </c>
      <c r="I212" s="78">
        <v>8.11</v>
      </c>
      <c r="J212" s="78">
        <v>5306</v>
      </c>
      <c r="K212" s="78">
        <v>1.84343328274</v>
      </c>
      <c r="L212" s="78">
        <v>0</v>
      </c>
      <c r="M212" s="78">
        <v>0.12</v>
      </c>
      <c r="N212" s="78">
        <v>0.02</v>
      </c>
    </row>
    <row r="213" spans="2:14">
      <c r="B213" t="s">
        <v>1495</v>
      </c>
      <c r="C213" t="s">
        <v>1496</v>
      </c>
      <c r="D213" t="s">
        <v>129</v>
      </c>
      <c r="E213" t="s">
        <v>833</v>
      </c>
      <c r="F213" t="s">
        <v>1497</v>
      </c>
      <c r="G213" t="s">
        <v>926</v>
      </c>
      <c r="H213" t="s">
        <v>119</v>
      </c>
      <c r="I213" s="78">
        <v>138.69999999999999</v>
      </c>
      <c r="J213" s="78">
        <v>73.5</v>
      </c>
      <c r="K213" s="78">
        <v>0.52718559285</v>
      </c>
      <c r="L213" s="78">
        <v>0</v>
      </c>
      <c r="M213" s="78">
        <v>0.03</v>
      </c>
      <c r="N213" s="78">
        <v>0.01</v>
      </c>
    </row>
    <row r="214" spans="2:14">
      <c r="B214" t="s">
        <v>1498</v>
      </c>
      <c r="C214" t="s">
        <v>1499</v>
      </c>
      <c r="D214" t="s">
        <v>832</v>
      </c>
      <c r="E214" t="s">
        <v>833</v>
      </c>
      <c r="F214" t="s">
        <v>1500</v>
      </c>
      <c r="G214" t="s">
        <v>926</v>
      </c>
      <c r="H214" t="s">
        <v>112</v>
      </c>
      <c r="I214" s="78">
        <v>23.89</v>
      </c>
      <c r="J214" s="78">
        <v>9782</v>
      </c>
      <c r="K214" s="78">
        <v>8.9877935507999993</v>
      </c>
      <c r="L214" s="78">
        <v>0</v>
      </c>
      <c r="M214" s="78">
        <v>0.6</v>
      </c>
      <c r="N214" s="78">
        <v>0.1</v>
      </c>
    </row>
    <row r="215" spans="2:14">
      <c r="B215" t="s">
        <v>1501</v>
      </c>
      <c r="C215" t="s">
        <v>1502</v>
      </c>
      <c r="D215" t="s">
        <v>129</v>
      </c>
      <c r="E215" t="s">
        <v>833</v>
      </c>
      <c r="F215" t="s">
        <v>197</v>
      </c>
      <c r="G215" t="s">
        <v>1503</v>
      </c>
      <c r="H215" t="s">
        <v>112</v>
      </c>
      <c r="I215" s="78">
        <v>38.06</v>
      </c>
      <c r="J215" s="78">
        <v>769</v>
      </c>
      <c r="K215" s="78">
        <v>1.1256526644</v>
      </c>
      <c r="L215" s="78">
        <v>0</v>
      </c>
      <c r="M215" s="78">
        <v>7.0000000000000007E-2</v>
      </c>
      <c r="N215" s="78">
        <v>0.01</v>
      </c>
    </row>
    <row r="216" spans="2:14">
      <c r="B216" t="s">
        <v>1504</v>
      </c>
      <c r="C216" s="81" t="s">
        <v>2212</v>
      </c>
      <c r="D216" t="s">
        <v>129</v>
      </c>
      <c r="E216" t="s">
        <v>833</v>
      </c>
      <c r="F216" t="s">
        <v>197</v>
      </c>
      <c r="G216" t="s">
        <v>1503</v>
      </c>
      <c r="H216" t="s">
        <v>112</v>
      </c>
      <c r="I216" s="78">
        <v>15.63</v>
      </c>
      <c r="J216" s="78">
        <v>11632</v>
      </c>
      <c r="K216" s="78">
        <v>6.9923418336000003</v>
      </c>
      <c r="L216" s="78">
        <v>0</v>
      </c>
      <c r="M216" s="78">
        <v>0.46</v>
      </c>
      <c r="N216" s="78">
        <v>0.08</v>
      </c>
    </row>
    <row r="217" spans="2:14">
      <c r="B217" t="s">
        <v>1505</v>
      </c>
      <c r="C217" t="s">
        <v>1506</v>
      </c>
      <c r="D217" t="s">
        <v>129</v>
      </c>
      <c r="E217" t="s">
        <v>833</v>
      </c>
      <c r="F217" t="s">
        <v>1507</v>
      </c>
      <c r="G217" t="s">
        <v>1503</v>
      </c>
      <c r="H217" t="s">
        <v>112</v>
      </c>
      <c r="I217" s="78">
        <v>227.99</v>
      </c>
      <c r="J217" s="78">
        <v>934</v>
      </c>
      <c r="K217" s="78">
        <v>8.1897747035999995</v>
      </c>
      <c r="L217" s="78">
        <v>0</v>
      </c>
      <c r="M217" s="78">
        <v>0.54</v>
      </c>
      <c r="N217" s="78">
        <v>0.09</v>
      </c>
    </row>
    <row r="218" spans="2:14">
      <c r="B218" t="s">
        <v>1508</v>
      </c>
      <c r="C218" s="81" t="s">
        <v>2209</v>
      </c>
      <c r="D218" t="s">
        <v>129</v>
      </c>
      <c r="E218" t="s">
        <v>833</v>
      </c>
      <c r="F218" t="s">
        <v>1509</v>
      </c>
      <c r="G218" t="s">
        <v>1503</v>
      </c>
      <c r="H218" t="s">
        <v>112</v>
      </c>
      <c r="I218" s="78">
        <v>0.22</v>
      </c>
      <c r="J218" s="78">
        <v>634</v>
      </c>
      <c r="K218" s="78">
        <v>5.3644008000000003E-3</v>
      </c>
      <c r="L218" s="78">
        <v>0</v>
      </c>
      <c r="M218" s="78">
        <v>0</v>
      </c>
      <c r="N218" s="78">
        <v>0</v>
      </c>
    </row>
    <row r="219" spans="2:14">
      <c r="B219" t="s">
        <v>1510</v>
      </c>
      <c r="C219" t="s">
        <v>1511</v>
      </c>
      <c r="D219" t="s">
        <v>832</v>
      </c>
      <c r="E219" t="s">
        <v>833</v>
      </c>
      <c r="F219" t="s">
        <v>1512</v>
      </c>
      <c r="G219" t="s">
        <v>1402</v>
      </c>
      <c r="H219" t="s">
        <v>112</v>
      </c>
      <c r="I219" s="78">
        <v>34.619999999999997</v>
      </c>
      <c r="J219" s="78">
        <v>8342</v>
      </c>
      <c r="K219" s="78">
        <v>11.1072495384</v>
      </c>
      <c r="L219" s="78">
        <v>0</v>
      </c>
      <c r="M219" s="78">
        <v>0.74</v>
      </c>
      <c r="N219" s="78">
        <v>0.13</v>
      </c>
    </row>
    <row r="220" spans="2:14">
      <c r="B220" t="s">
        <v>1513</v>
      </c>
      <c r="C220" t="s">
        <v>1514</v>
      </c>
      <c r="D220" t="s">
        <v>832</v>
      </c>
      <c r="E220" t="s">
        <v>833</v>
      </c>
      <c r="F220" t="s">
        <v>1515</v>
      </c>
      <c r="G220" t="s">
        <v>1402</v>
      </c>
      <c r="H220" t="s">
        <v>112</v>
      </c>
      <c r="I220" s="78">
        <v>13.41</v>
      </c>
      <c r="J220" s="78">
        <v>15215</v>
      </c>
      <c r="K220" s="78">
        <v>7.8471149489999998</v>
      </c>
      <c r="L220" s="78">
        <v>0</v>
      </c>
      <c r="M220" s="78">
        <v>0.52</v>
      </c>
      <c r="N220" s="78">
        <v>0.09</v>
      </c>
    </row>
    <row r="221" spans="2:14">
      <c r="B221" t="s">
        <v>1516</v>
      </c>
      <c r="C221" t="s">
        <v>1517</v>
      </c>
      <c r="D221" t="s">
        <v>129</v>
      </c>
      <c r="E221" t="s">
        <v>833</v>
      </c>
      <c r="F221" t="s">
        <v>1518</v>
      </c>
      <c r="G221" t="s">
        <v>1402</v>
      </c>
      <c r="H221" t="s">
        <v>112</v>
      </c>
      <c r="I221" s="78">
        <v>12.49</v>
      </c>
      <c r="J221" s="78">
        <v>789</v>
      </c>
      <c r="K221" s="78">
        <v>0.37900830060000001</v>
      </c>
      <c r="L221" s="78">
        <v>0</v>
      </c>
      <c r="M221" s="78">
        <v>0.03</v>
      </c>
      <c r="N221" s="78">
        <v>0</v>
      </c>
    </row>
    <row r="222" spans="2:14">
      <c r="B222" t="s">
        <v>1519</v>
      </c>
      <c r="C222" t="s">
        <v>1520</v>
      </c>
      <c r="D222" t="s">
        <v>832</v>
      </c>
      <c r="E222" t="s">
        <v>833</v>
      </c>
      <c r="F222" t="s">
        <v>1521</v>
      </c>
      <c r="G222" t="s">
        <v>1402</v>
      </c>
      <c r="H222" t="s">
        <v>112</v>
      </c>
      <c r="I222" s="78">
        <v>46.33</v>
      </c>
      <c r="J222" s="78">
        <v>5761</v>
      </c>
      <c r="K222" s="78">
        <v>10.2652482198</v>
      </c>
      <c r="L222" s="78">
        <v>0</v>
      </c>
      <c r="M222" s="78">
        <v>0.68</v>
      </c>
      <c r="N222" s="78">
        <v>0.12</v>
      </c>
    </row>
    <row r="223" spans="2:14">
      <c r="B223" t="s">
        <v>1522</v>
      </c>
      <c r="C223" t="s">
        <v>1523</v>
      </c>
      <c r="D223" t="s">
        <v>832</v>
      </c>
      <c r="E223" t="s">
        <v>833</v>
      </c>
      <c r="F223" t="s">
        <v>1524</v>
      </c>
      <c r="G223" t="s">
        <v>1402</v>
      </c>
      <c r="H223" t="s">
        <v>112</v>
      </c>
      <c r="I223" s="78">
        <v>205.42</v>
      </c>
      <c r="J223" s="78">
        <v>4324</v>
      </c>
      <c r="K223" s="78">
        <v>34.1615596368</v>
      </c>
      <c r="L223" s="78">
        <v>0</v>
      </c>
      <c r="M223" s="78">
        <v>2.2599999999999998</v>
      </c>
      <c r="N223" s="78">
        <v>0.39</v>
      </c>
    </row>
    <row r="224" spans="2:14">
      <c r="B224" t="s">
        <v>1525</v>
      </c>
      <c r="C224" s="81" t="s">
        <v>2210</v>
      </c>
      <c r="D224" t="s">
        <v>129</v>
      </c>
      <c r="E224" t="s">
        <v>833</v>
      </c>
      <c r="F224" t="s">
        <v>1526</v>
      </c>
      <c r="G224" t="s">
        <v>1402</v>
      </c>
      <c r="H224" t="s">
        <v>193</v>
      </c>
      <c r="I224" s="78">
        <v>24.38</v>
      </c>
      <c r="J224" s="78">
        <v>35810</v>
      </c>
      <c r="K224" s="78">
        <v>5.0270092324000002</v>
      </c>
      <c r="L224" s="78">
        <v>0</v>
      </c>
      <c r="M224" s="78">
        <v>0.33</v>
      </c>
      <c r="N224" s="78">
        <v>0.06</v>
      </c>
    </row>
    <row r="225" spans="2:14">
      <c r="B225" t="s">
        <v>1527</v>
      </c>
      <c r="C225" t="s">
        <v>1528</v>
      </c>
      <c r="D225" t="s">
        <v>129</v>
      </c>
      <c r="E225" t="s">
        <v>833</v>
      </c>
      <c r="F225" t="s">
        <v>1529</v>
      </c>
      <c r="G225" t="s">
        <v>1402</v>
      </c>
      <c r="H225" t="s">
        <v>112</v>
      </c>
      <c r="I225" s="78">
        <v>18.96</v>
      </c>
      <c r="J225" s="78">
        <v>1086.5</v>
      </c>
      <c r="K225" s="78">
        <v>0.79227753840000004</v>
      </c>
      <c r="L225" s="78">
        <v>0</v>
      </c>
      <c r="M225" s="78">
        <v>0.05</v>
      </c>
      <c r="N225" s="78">
        <v>0.01</v>
      </c>
    </row>
    <row r="226" spans="2:14">
      <c r="B226" t="s">
        <v>1530</v>
      </c>
      <c r="C226" t="s">
        <v>1531</v>
      </c>
      <c r="D226" t="s">
        <v>932</v>
      </c>
      <c r="E226" t="s">
        <v>833</v>
      </c>
      <c r="F226" t="s">
        <v>1532</v>
      </c>
      <c r="G226" t="s">
        <v>1402</v>
      </c>
      <c r="H226" t="s">
        <v>129</v>
      </c>
      <c r="I226" s="78">
        <v>4.6100000000000003</v>
      </c>
      <c r="J226" s="78">
        <v>25610</v>
      </c>
      <c r="K226" s="78">
        <v>4.6484590632999998</v>
      </c>
      <c r="L226" s="78">
        <v>0</v>
      </c>
      <c r="M226" s="78">
        <v>0.31</v>
      </c>
      <c r="N226" s="78">
        <v>0.05</v>
      </c>
    </row>
    <row r="227" spans="2:14">
      <c r="B227" t="s">
        <v>1533</v>
      </c>
      <c r="C227" t="s">
        <v>1534</v>
      </c>
      <c r="D227" t="s">
        <v>1448</v>
      </c>
      <c r="E227" t="s">
        <v>833</v>
      </c>
      <c r="F227" t="s">
        <v>1535</v>
      </c>
      <c r="G227" t="s">
        <v>1536</v>
      </c>
      <c r="H227" t="s">
        <v>112</v>
      </c>
      <c r="I227" s="78">
        <v>895.24</v>
      </c>
      <c r="J227" s="78">
        <v>9</v>
      </c>
      <c r="K227" s="78">
        <v>0.30987837359999998</v>
      </c>
      <c r="L227" s="78">
        <v>0</v>
      </c>
      <c r="M227" s="78">
        <v>0.02</v>
      </c>
      <c r="N227" s="78">
        <v>0</v>
      </c>
    </row>
    <row r="228" spans="2:14">
      <c r="B228" t="s">
        <v>1537</v>
      </c>
      <c r="C228" t="s">
        <v>1538</v>
      </c>
      <c r="D228" t="s">
        <v>129</v>
      </c>
      <c r="E228" t="s">
        <v>833</v>
      </c>
      <c r="F228" t="s">
        <v>1539</v>
      </c>
      <c r="G228" t="s">
        <v>1536</v>
      </c>
      <c r="H228" t="s">
        <v>119</v>
      </c>
      <c r="I228" s="78">
        <v>155.07</v>
      </c>
      <c r="J228" s="78">
        <v>140</v>
      </c>
      <c r="K228" s="78">
        <v>1.1226788874</v>
      </c>
      <c r="L228" s="78">
        <v>0</v>
      </c>
      <c r="M228" s="78">
        <v>7.0000000000000007E-2</v>
      </c>
      <c r="N228" s="78">
        <v>0.01</v>
      </c>
    </row>
    <row r="229" spans="2:14">
      <c r="B229" t="s">
        <v>1540</v>
      </c>
      <c r="C229" t="s">
        <v>1541</v>
      </c>
      <c r="D229" t="s">
        <v>832</v>
      </c>
      <c r="E229" t="s">
        <v>833</v>
      </c>
      <c r="F229" t="s">
        <v>1542</v>
      </c>
      <c r="G229" t="s">
        <v>856</v>
      </c>
      <c r="H229" t="s">
        <v>112</v>
      </c>
      <c r="I229" s="78">
        <v>12.79</v>
      </c>
      <c r="J229" s="78">
        <v>12769</v>
      </c>
      <c r="K229" s="78">
        <v>6.2811145145999996</v>
      </c>
      <c r="L229" s="78">
        <v>0</v>
      </c>
      <c r="M229" s="78">
        <v>0.42</v>
      </c>
      <c r="N229" s="78">
        <v>7.0000000000000007E-2</v>
      </c>
    </row>
    <row r="230" spans="2:14">
      <c r="B230" t="s">
        <v>1543</v>
      </c>
      <c r="C230" t="s">
        <v>1544</v>
      </c>
      <c r="D230" t="s">
        <v>832</v>
      </c>
      <c r="E230" t="s">
        <v>833</v>
      </c>
      <c r="F230" t="s">
        <v>1545</v>
      </c>
      <c r="G230" t="s">
        <v>856</v>
      </c>
      <c r="H230" t="s">
        <v>112</v>
      </c>
      <c r="I230" s="78">
        <v>49.71</v>
      </c>
      <c r="J230" s="78">
        <v>3651</v>
      </c>
      <c r="K230" s="78">
        <v>6.9801519366000004</v>
      </c>
      <c r="L230" s="78">
        <v>0</v>
      </c>
      <c r="M230" s="78">
        <v>0.46</v>
      </c>
      <c r="N230" s="78">
        <v>0.08</v>
      </c>
    </row>
    <row r="231" spans="2:14">
      <c r="B231" t="s">
        <v>1546</v>
      </c>
      <c r="C231" t="s">
        <v>1547</v>
      </c>
      <c r="D231" t="s">
        <v>129</v>
      </c>
      <c r="E231" t="s">
        <v>833</v>
      </c>
      <c r="F231" t="s">
        <v>1548</v>
      </c>
      <c r="G231" t="s">
        <v>856</v>
      </c>
      <c r="H231" t="s">
        <v>112</v>
      </c>
      <c r="I231" s="78">
        <v>160.43</v>
      </c>
      <c r="J231" s="78">
        <v>862</v>
      </c>
      <c r="K231" s="78">
        <v>5.3186587836000001</v>
      </c>
      <c r="L231" s="78">
        <v>0</v>
      </c>
      <c r="M231" s="78">
        <v>0.35</v>
      </c>
      <c r="N231" s="78">
        <v>0.06</v>
      </c>
    </row>
    <row r="232" spans="2:14">
      <c r="B232" t="s">
        <v>1549</v>
      </c>
      <c r="C232" t="s">
        <v>1550</v>
      </c>
      <c r="D232" t="s">
        <v>129</v>
      </c>
      <c r="E232" t="s">
        <v>833</v>
      </c>
      <c r="F232" t="s">
        <v>1551</v>
      </c>
      <c r="G232" t="s">
        <v>718</v>
      </c>
      <c r="H232" t="s">
        <v>112</v>
      </c>
      <c r="I232" s="78">
        <v>24.72</v>
      </c>
      <c r="J232" s="78">
        <v>7953</v>
      </c>
      <c r="K232" s="78">
        <v>7.5611652335999997</v>
      </c>
      <c r="L232" s="78">
        <v>0</v>
      </c>
      <c r="M232" s="78">
        <v>0.5</v>
      </c>
      <c r="N232" s="78">
        <v>0.09</v>
      </c>
    </row>
    <row r="233" spans="2:14">
      <c r="B233" t="s">
        <v>1552</v>
      </c>
      <c r="C233" t="s">
        <v>1553</v>
      </c>
      <c r="D233" t="s">
        <v>129</v>
      </c>
      <c r="E233" t="s">
        <v>833</v>
      </c>
      <c r="F233" t="s">
        <v>1554</v>
      </c>
      <c r="G233" t="s">
        <v>718</v>
      </c>
      <c r="H233" t="s">
        <v>112</v>
      </c>
      <c r="I233" s="78">
        <v>6.26</v>
      </c>
      <c r="J233" s="78">
        <v>1647</v>
      </c>
      <c r="K233" s="78">
        <v>0.39653106119999998</v>
      </c>
      <c r="L233" s="78">
        <v>0</v>
      </c>
      <c r="M233" s="78">
        <v>0.03</v>
      </c>
      <c r="N233" s="78">
        <v>0</v>
      </c>
    </row>
    <row r="234" spans="2:14">
      <c r="B234" t="s">
        <v>1555</v>
      </c>
      <c r="C234" t="s">
        <v>1556</v>
      </c>
      <c r="D234" t="s">
        <v>129</v>
      </c>
      <c r="E234" t="s">
        <v>833</v>
      </c>
      <c r="F234" t="s">
        <v>1557</v>
      </c>
      <c r="G234" t="s">
        <v>718</v>
      </c>
      <c r="H234" t="s">
        <v>112</v>
      </c>
      <c r="I234" s="78">
        <v>9.25</v>
      </c>
      <c r="J234" s="78">
        <v>4301</v>
      </c>
      <c r="K234" s="78">
        <v>1.5301022550000001</v>
      </c>
      <c r="L234" s="78">
        <v>0</v>
      </c>
      <c r="M234" s="78">
        <v>0.1</v>
      </c>
      <c r="N234" s="78">
        <v>0.02</v>
      </c>
    </row>
    <row r="235" spans="2:14">
      <c r="B235" t="s">
        <v>1558</v>
      </c>
      <c r="C235" t="s">
        <v>1559</v>
      </c>
      <c r="D235" t="s">
        <v>832</v>
      </c>
      <c r="E235" t="s">
        <v>833</v>
      </c>
      <c r="F235" t="s">
        <v>1560</v>
      </c>
      <c r="G235" t="s">
        <v>718</v>
      </c>
      <c r="H235" t="s">
        <v>112</v>
      </c>
      <c r="I235" s="78">
        <v>30.36</v>
      </c>
      <c r="J235" s="78">
        <v>4614</v>
      </c>
      <c r="K235" s="78">
        <v>5.3875167984000001</v>
      </c>
      <c r="L235" s="78">
        <v>0</v>
      </c>
      <c r="M235" s="78">
        <v>0.36</v>
      </c>
      <c r="N235" s="78">
        <v>0.06</v>
      </c>
    </row>
    <row r="236" spans="2:14">
      <c r="B236" t="s">
        <v>1561</v>
      </c>
      <c r="C236" t="s">
        <v>1562</v>
      </c>
      <c r="D236" t="s">
        <v>129</v>
      </c>
      <c r="E236" t="s">
        <v>833</v>
      </c>
      <c r="F236" t="s">
        <v>1563</v>
      </c>
      <c r="G236" t="s">
        <v>718</v>
      </c>
      <c r="H236" t="s">
        <v>112</v>
      </c>
      <c r="I236" s="78">
        <v>0.39</v>
      </c>
      <c r="J236" s="78">
        <v>124841</v>
      </c>
      <c r="K236" s="78">
        <v>1.8725400954</v>
      </c>
      <c r="L236" s="78">
        <v>0</v>
      </c>
      <c r="M236" s="78">
        <v>0.12</v>
      </c>
      <c r="N236" s="78">
        <v>0.02</v>
      </c>
    </row>
    <row r="237" spans="2:14">
      <c r="B237" t="s">
        <v>1564</v>
      </c>
      <c r="C237" t="s">
        <v>1565</v>
      </c>
      <c r="D237" t="s">
        <v>832</v>
      </c>
      <c r="E237" t="s">
        <v>833</v>
      </c>
      <c r="F237" t="s">
        <v>197</v>
      </c>
      <c r="G237" t="s">
        <v>679</v>
      </c>
      <c r="H237" t="s">
        <v>112</v>
      </c>
      <c r="I237" s="78">
        <v>2.78</v>
      </c>
      <c r="J237" s="78">
        <v>10255</v>
      </c>
      <c r="K237" s="78">
        <v>1.0964522940000001</v>
      </c>
      <c r="L237" s="78">
        <v>0</v>
      </c>
      <c r="M237" s="78">
        <v>7.0000000000000007E-2</v>
      </c>
      <c r="N237" s="78">
        <v>0.01</v>
      </c>
    </row>
    <row r="238" spans="2:14">
      <c r="B238" t="s">
        <v>1566</v>
      </c>
      <c r="C238" t="s">
        <v>1567</v>
      </c>
      <c r="D238" t="s">
        <v>129</v>
      </c>
      <c r="E238" t="s">
        <v>833</v>
      </c>
      <c r="F238" t="s">
        <v>1568</v>
      </c>
      <c r="G238" t="s">
        <v>679</v>
      </c>
      <c r="H238" t="s">
        <v>119</v>
      </c>
      <c r="I238" s="78">
        <v>56.41</v>
      </c>
      <c r="J238" s="78">
        <v>243</v>
      </c>
      <c r="K238" s="78">
        <v>0.70886267019000004</v>
      </c>
      <c r="L238" s="78">
        <v>0</v>
      </c>
      <c r="M238" s="78">
        <v>0.05</v>
      </c>
      <c r="N238" s="78">
        <v>0.01</v>
      </c>
    </row>
    <row r="239" spans="2:14">
      <c r="B239" t="s">
        <v>1569</v>
      </c>
      <c r="C239" t="s">
        <v>1570</v>
      </c>
      <c r="D239" t="s">
        <v>832</v>
      </c>
      <c r="E239" t="s">
        <v>833</v>
      </c>
      <c r="F239" t="s">
        <v>1571</v>
      </c>
      <c r="G239" t="s">
        <v>679</v>
      </c>
      <c r="H239" t="s">
        <v>112</v>
      </c>
      <c r="I239" s="78">
        <v>143.6</v>
      </c>
      <c r="J239" s="78">
        <v>2869</v>
      </c>
      <c r="K239" s="78">
        <v>15.845073864</v>
      </c>
      <c r="L239" s="78">
        <v>0</v>
      </c>
      <c r="M239" s="78">
        <v>1.05</v>
      </c>
      <c r="N239" s="78">
        <v>0.18</v>
      </c>
    </row>
    <row r="240" spans="2:14">
      <c r="B240" t="s">
        <v>1572</v>
      </c>
      <c r="C240" t="s">
        <v>1573</v>
      </c>
      <c r="D240" t="s">
        <v>1574</v>
      </c>
      <c r="E240" t="s">
        <v>833</v>
      </c>
      <c r="F240" t="s">
        <v>1575</v>
      </c>
      <c r="G240" t="s">
        <v>679</v>
      </c>
      <c r="H240" t="s">
        <v>116</v>
      </c>
      <c r="I240" s="78">
        <v>42.12</v>
      </c>
      <c r="J240" s="78">
        <v>5173</v>
      </c>
      <c r="K240" s="78">
        <v>9.3340509116400003</v>
      </c>
      <c r="L240" s="78">
        <v>0</v>
      </c>
      <c r="M240" s="78">
        <v>0.62</v>
      </c>
      <c r="N240" s="78">
        <v>0.11</v>
      </c>
    </row>
    <row r="241" spans="2:14">
      <c r="B241" t="s">
        <v>1576</v>
      </c>
      <c r="C241" t="s">
        <v>1577</v>
      </c>
      <c r="D241" t="s">
        <v>129</v>
      </c>
      <c r="E241" t="s">
        <v>833</v>
      </c>
      <c r="F241" t="s">
        <v>1578</v>
      </c>
      <c r="G241" t="s">
        <v>1579</v>
      </c>
      <c r="H241" t="s">
        <v>112</v>
      </c>
      <c r="I241" s="78">
        <v>155.80000000000001</v>
      </c>
      <c r="J241" s="78">
        <v>4321</v>
      </c>
      <c r="K241" s="78">
        <v>25.891725827999998</v>
      </c>
      <c r="L241" s="78">
        <v>0</v>
      </c>
      <c r="M241" s="78">
        <v>1.72</v>
      </c>
      <c r="N241" s="78">
        <v>0.28999999999999998</v>
      </c>
    </row>
    <row r="242" spans="2:14">
      <c r="B242" t="s">
        <v>1580</v>
      </c>
      <c r="C242" t="s">
        <v>1581</v>
      </c>
      <c r="D242" t="s">
        <v>832</v>
      </c>
      <c r="E242" t="s">
        <v>833</v>
      </c>
      <c r="F242" t="s">
        <v>1582</v>
      </c>
      <c r="G242" t="s">
        <v>1579</v>
      </c>
      <c r="H242" t="s">
        <v>112</v>
      </c>
      <c r="I242" s="78">
        <v>108.32</v>
      </c>
      <c r="J242" s="78">
        <v>5584</v>
      </c>
      <c r="K242" s="78">
        <v>23.262872524799999</v>
      </c>
      <c r="L242" s="78">
        <v>0</v>
      </c>
      <c r="M242" s="78">
        <v>1.54</v>
      </c>
      <c r="N242" s="78">
        <v>0.26</v>
      </c>
    </row>
    <row r="243" spans="2:14">
      <c r="B243" t="s">
        <v>1583</v>
      </c>
      <c r="C243" s="81" t="s">
        <v>2208</v>
      </c>
      <c r="D243" t="s">
        <v>1574</v>
      </c>
      <c r="E243" t="s">
        <v>833</v>
      </c>
      <c r="F243" t="s">
        <v>1584</v>
      </c>
      <c r="G243" t="s">
        <v>288</v>
      </c>
      <c r="H243" t="s">
        <v>116</v>
      </c>
      <c r="I243" s="78">
        <v>19.03</v>
      </c>
      <c r="J243" s="78">
        <v>3976</v>
      </c>
      <c r="K243" s="78">
        <v>3.2413392519199999</v>
      </c>
      <c r="L243" s="78">
        <v>0</v>
      </c>
      <c r="M243" s="78">
        <v>0.21</v>
      </c>
      <c r="N243" s="78">
        <v>0.04</v>
      </c>
    </row>
    <row r="244" spans="2:14">
      <c r="B244" t="s">
        <v>1585</v>
      </c>
      <c r="C244" t="s">
        <v>1586</v>
      </c>
      <c r="D244" t="s">
        <v>832</v>
      </c>
      <c r="E244" t="s">
        <v>833</v>
      </c>
      <c r="F244" t="s">
        <v>1587</v>
      </c>
      <c r="G244" t="s">
        <v>1056</v>
      </c>
      <c r="H244" t="s">
        <v>112</v>
      </c>
      <c r="I244" s="78">
        <v>84.45</v>
      </c>
      <c r="J244" s="78">
        <v>6519</v>
      </c>
      <c r="K244" s="78">
        <v>21.173366493</v>
      </c>
      <c r="L244" s="78">
        <v>0</v>
      </c>
      <c r="M244" s="78">
        <v>1.4</v>
      </c>
      <c r="N244" s="78">
        <v>0.24</v>
      </c>
    </row>
    <row r="245" spans="2:14">
      <c r="B245" t="s">
        <v>1588</v>
      </c>
      <c r="C245" t="s">
        <v>1589</v>
      </c>
      <c r="D245" t="s">
        <v>832</v>
      </c>
      <c r="E245" t="s">
        <v>833</v>
      </c>
      <c r="F245" t="s">
        <v>1590</v>
      </c>
      <c r="G245" t="s">
        <v>118</v>
      </c>
      <c r="H245" t="s">
        <v>112</v>
      </c>
      <c r="I245" s="78">
        <v>62.63</v>
      </c>
      <c r="J245" s="78">
        <v>5289</v>
      </c>
      <c r="K245" s="78">
        <v>12.7398776922</v>
      </c>
      <c r="L245" s="78">
        <v>0</v>
      </c>
      <c r="M245" s="78">
        <v>0.84</v>
      </c>
      <c r="N245" s="78">
        <v>0.14000000000000001</v>
      </c>
    </row>
    <row r="246" spans="2:14">
      <c r="B246" t="s">
        <v>1591</v>
      </c>
      <c r="C246" t="s">
        <v>1592</v>
      </c>
      <c r="D246" t="s">
        <v>832</v>
      </c>
      <c r="E246" t="s">
        <v>833</v>
      </c>
      <c r="F246" t="s">
        <v>1593</v>
      </c>
      <c r="G246" t="s">
        <v>118</v>
      </c>
      <c r="H246" t="s">
        <v>112</v>
      </c>
      <c r="I246" s="78">
        <v>471.85</v>
      </c>
      <c r="J246" s="78">
        <v>1327</v>
      </c>
      <c r="K246" s="78">
        <v>24.081534777000002</v>
      </c>
      <c r="L246" s="78">
        <v>0</v>
      </c>
      <c r="M246" s="78">
        <v>1.6</v>
      </c>
      <c r="N246" s="78">
        <v>0.27</v>
      </c>
    </row>
    <row r="247" spans="2:14">
      <c r="B247" t="s">
        <v>1594</v>
      </c>
      <c r="C247" t="s">
        <v>1595</v>
      </c>
      <c r="D247" t="s">
        <v>129</v>
      </c>
      <c r="E247" t="s">
        <v>833</v>
      </c>
      <c r="F247" t="s">
        <v>1596</v>
      </c>
      <c r="G247" t="s">
        <v>118</v>
      </c>
      <c r="H247" t="s">
        <v>116</v>
      </c>
      <c r="I247" s="78">
        <v>12.75</v>
      </c>
      <c r="J247" s="78">
        <v>15025</v>
      </c>
      <c r="K247" s="78">
        <v>8.2066136812499995</v>
      </c>
      <c r="L247" s="78">
        <v>0</v>
      </c>
      <c r="M247" s="78">
        <v>0.54</v>
      </c>
      <c r="N247" s="78">
        <v>0.09</v>
      </c>
    </row>
    <row r="248" spans="2:14">
      <c r="B248" t="s">
        <v>1597</v>
      </c>
      <c r="C248" t="s">
        <v>1598</v>
      </c>
      <c r="D248" t="s">
        <v>832</v>
      </c>
      <c r="E248" t="s">
        <v>833</v>
      </c>
      <c r="F248" t="s">
        <v>1599</v>
      </c>
      <c r="G248" t="s">
        <v>615</v>
      </c>
      <c r="H248" t="s">
        <v>112</v>
      </c>
      <c r="I248" s="78">
        <v>23.79</v>
      </c>
      <c r="J248" s="78">
        <v>5325</v>
      </c>
      <c r="K248" s="78">
        <v>4.872180105</v>
      </c>
      <c r="L248" s="78">
        <v>0</v>
      </c>
      <c r="M248" s="78">
        <v>0.32</v>
      </c>
      <c r="N248" s="78">
        <v>0.06</v>
      </c>
    </row>
    <row r="249" spans="2:14">
      <c r="B249" t="s">
        <v>1600</v>
      </c>
      <c r="C249" t="s">
        <v>1601</v>
      </c>
      <c r="D249" t="s">
        <v>832</v>
      </c>
      <c r="E249" t="s">
        <v>833</v>
      </c>
      <c r="F249" t="s">
        <v>1602</v>
      </c>
      <c r="G249" t="s">
        <v>365</v>
      </c>
      <c r="H249" t="s">
        <v>112</v>
      </c>
      <c r="I249" s="78">
        <v>13.79</v>
      </c>
      <c r="J249" s="78">
        <v>12130</v>
      </c>
      <c r="K249" s="78">
        <v>6.4333080420000002</v>
      </c>
      <c r="L249" s="78">
        <v>0</v>
      </c>
      <c r="M249" s="78">
        <v>0.43</v>
      </c>
      <c r="N249" s="78">
        <v>7.0000000000000007E-2</v>
      </c>
    </row>
    <row r="250" spans="2:14">
      <c r="B250" t="s">
        <v>1603</v>
      </c>
      <c r="C250" t="s">
        <v>1604</v>
      </c>
      <c r="D250" t="s">
        <v>832</v>
      </c>
      <c r="E250" t="s">
        <v>833</v>
      </c>
      <c r="F250" t="s">
        <v>1605</v>
      </c>
      <c r="G250" t="s">
        <v>365</v>
      </c>
      <c r="H250" t="s">
        <v>112</v>
      </c>
      <c r="I250" s="78">
        <v>64.91</v>
      </c>
      <c r="J250" s="78">
        <v>3521</v>
      </c>
      <c r="K250" s="78">
        <v>8.7899603105999997</v>
      </c>
      <c r="L250" s="78">
        <v>0</v>
      </c>
      <c r="M250" s="78">
        <v>0.57999999999999996</v>
      </c>
      <c r="N250" s="78">
        <v>0.1</v>
      </c>
    </row>
    <row r="251" spans="2:14">
      <c r="B251" t="s">
        <v>1606</v>
      </c>
      <c r="C251" t="s">
        <v>1607</v>
      </c>
      <c r="D251" t="s">
        <v>1574</v>
      </c>
      <c r="E251" t="s">
        <v>833</v>
      </c>
      <c r="F251" t="s">
        <v>1608</v>
      </c>
      <c r="G251" t="s">
        <v>365</v>
      </c>
      <c r="H251" t="s">
        <v>116</v>
      </c>
      <c r="I251" s="78">
        <v>12.81</v>
      </c>
      <c r="J251" s="78">
        <v>7492</v>
      </c>
      <c r="K251" s="78">
        <v>4.1113667842800004</v>
      </c>
      <c r="L251" s="78">
        <v>0</v>
      </c>
      <c r="M251" s="78">
        <v>0.27</v>
      </c>
      <c r="N251" s="78">
        <v>0.05</v>
      </c>
    </row>
    <row r="252" spans="2:14">
      <c r="B252" t="s">
        <v>1609</v>
      </c>
      <c r="C252" t="s">
        <v>1610</v>
      </c>
      <c r="D252" t="s">
        <v>832</v>
      </c>
      <c r="E252" t="s">
        <v>833</v>
      </c>
      <c r="F252" t="s">
        <v>1611</v>
      </c>
      <c r="G252" t="s">
        <v>365</v>
      </c>
      <c r="H252" t="s">
        <v>112</v>
      </c>
      <c r="I252" s="78">
        <v>58.42</v>
      </c>
      <c r="J252" s="78">
        <v>9067</v>
      </c>
      <c r="K252" s="78">
        <v>20.3720366244</v>
      </c>
      <c r="L252" s="78">
        <v>0</v>
      </c>
      <c r="M252" s="78">
        <v>1.35</v>
      </c>
      <c r="N252" s="78">
        <v>0.23</v>
      </c>
    </row>
    <row r="253" spans="2:14">
      <c r="B253" t="s">
        <v>1612</v>
      </c>
      <c r="C253" t="s">
        <v>1613</v>
      </c>
      <c r="D253" t="s">
        <v>1448</v>
      </c>
      <c r="E253" t="s">
        <v>833</v>
      </c>
      <c r="F253" t="s">
        <v>1614</v>
      </c>
      <c r="G253" t="s">
        <v>1290</v>
      </c>
      <c r="H253" t="s">
        <v>119</v>
      </c>
      <c r="I253" s="78">
        <v>162.94999999999999</v>
      </c>
      <c r="J253" s="78">
        <v>1086</v>
      </c>
      <c r="K253" s="78">
        <v>9.1513238180999998</v>
      </c>
      <c r="L253" s="78">
        <v>0</v>
      </c>
      <c r="M253" s="78">
        <v>0.61</v>
      </c>
      <c r="N253" s="78">
        <v>0.1</v>
      </c>
    </row>
    <row r="254" spans="2:14">
      <c r="B254" t="s">
        <v>1615</v>
      </c>
      <c r="C254" t="s">
        <v>1616</v>
      </c>
      <c r="D254" t="s">
        <v>129</v>
      </c>
      <c r="E254" t="s">
        <v>833</v>
      </c>
      <c r="F254" t="s">
        <v>1617</v>
      </c>
      <c r="G254" t="s">
        <v>1290</v>
      </c>
      <c r="H254" t="s">
        <v>119</v>
      </c>
      <c r="I254" s="78">
        <v>209.22</v>
      </c>
      <c r="J254" s="78">
        <v>204.75</v>
      </c>
      <c r="K254" s="78">
        <v>2.215270892835</v>
      </c>
      <c r="L254" s="78">
        <v>0</v>
      </c>
      <c r="M254" s="78">
        <v>0.15</v>
      </c>
      <c r="N254" s="78">
        <v>0.03</v>
      </c>
    </row>
    <row r="255" spans="2:14">
      <c r="B255" t="s">
        <v>1618</v>
      </c>
      <c r="C255" t="s">
        <v>1619</v>
      </c>
      <c r="D255" t="s">
        <v>129</v>
      </c>
      <c r="E255" t="s">
        <v>833</v>
      </c>
      <c r="F255" t="s">
        <v>1620</v>
      </c>
      <c r="G255" t="s">
        <v>306</v>
      </c>
      <c r="H255" t="s">
        <v>116</v>
      </c>
      <c r="I255" s="78">
        <v>201.95</v>
      </c>
      <c r="J255" s="78">
        <v>458</v>
      </c>
      <c r="K255" s="78">
        <v>3.9623119109</v>
      </c>
      <c r="L255" s="78">
        <v>0</v>
      </c>
      <c r="M255" s="78">
        <v>0.26</v>
      </c>
      <c r="N255" s="78">
        <v>0.04</v>
      </c>
    </row>
    <row r="256" spans="2:14">
      <c r="B256" t="s">
        <v>1621</v>
      </c>
      <c r="C256" t="s">
        <v>1622</v>
      </c>
      <c r="D256" t="s">
        <v>832</v>
      </c>
      <c r="E256" t="s">
        <v>833</v>
      </c>
      <c r="F256" t="s">
        <v>1623</v>
      </c>
      <c r="G256" t="s">
        <v>133</v>
      </c>
      <c r="H256" t="s">
        <v>112</v>
      </c>
      <c r="I256" s="78">
        <v>49.16</v>
      </c>
      <c r="J256" s="78">
        <v>9574</v>
      </c>
      <c r="K256" s="78">
        <v>18.101500526399999</v>
      </c>
      <c r="L256" s="78">
        <v>0</v>
      </c>
      <c r="M256" s="78">
        <v>1.2</v>
      </c>
      <c r="N256" s="78">
        <v>0.2</v>
      </c>
    </row>
    <row r="257" spans="2:14">
      <c r="B257" t="s">
        <v>1624</v>
      </c>
      <c r="C257" t="s">
        <v>1625</v>
      </c>
      <c r="D257" t="s">
        <v>832</v>
      </c>
      <c r="E257" t="s">
        <v>833</v>
      </c>
      <c r="F257" t="s">
        <v>1626</v>
      </c>
      <c r="G257" t="s">
        <v>135</v>
      </c>
      <c r="H257" t="s">
        <v>112</v>
      </c>
      <c r="I257" s="78">
        <v>8.32</v>
      </c>
      <c r="J257" s="78">
        <v>70353</v>
      </c>
      <c r="K257" s="78">
        <v>22.512059481600001</v>
      </c>
      <c r="L257" s="78">
        <v>0</v>
      </c>
      <c r="M257" s="78">
        <v>1.49</v>
      </c>
      <c r="N257" s="78">
        <v>0.25</v>
      </c>
    </row>
    <row r="258" spans="2:14">
      <c r="B258" s="99" t="s">
        <v>2249</v>
      </c>
      <c r="E258" s="16"/>
      <c r="F258" s="16"/>
      <c r="G258" s="16"/>
    </row>
    <row r="259" spans="2:14">
      <c r="B259" s="99" t="s">
        <v>2248</v>
      </c>
      <c r="E259" s="16"/>
      <c r="F259" s="16"/>
      <c r="G259" s="16"/>
    </row>
    <row r="260" spans="2:14">
      <c r="E260" s="16"/>
      <c r="F260" s="16"/>
      <c r="G260" s="16"/>
    </row>
    <row r="261" spans="2:14">
      <c r="E261" s="16"/>
      <c r="F261" s="16"/>
      <c r="G261" s="16"/>
    </row>
    <row r="262" spans="2:14">
      <c r="E262" s="16"/>
      <c r="F262" s="16"/>
      <c r="G262" s="16"/>
    </row>
    <row r="263" spans="2:14">
      <c r="E263" s="16"/>
      <c r="F263" s="16"/>
      <c r="G263" s="16"/>
    </row>
    <row r="264" spans="2:14">
      <c r="E264" s="16"/>
      <c r="F264" s="16"/>
      <c r="G264" s="16"/>
    </row>
    <row r="265" spans="2:14">
      <c r="E265" s="16"/>
      <c r="F265" s="16"/>
      <c r="G265" s="16"/>
    </row>
    <row r="266" spans="2:14">
      <c r="E266" s="16"/>
      <c r="F266" s="16"/>
      <c r="G266" s="16"/>
    </row>
    <row r="267" spans="2:14">
      <c r="E267" s="16"/>
      <c r="F267" s="16"/>
      <c r="G267" s="16"/>
    </row>
    <row r="268" spans="2:14">
      <c r="E268" s="16"/>
      <c r="F268" s="16"/>
      <c r="G268" s="16"/>
    </row>
    <row r="269" spans="2:14">
      <c r="E269" s="16"/>
      <c r="F269" s="16"/>
      <c r="G269" s="16"/>
    </row>
    <row r="270" spans="2:14">
      <c r="E270" s="16"/>
      <c r="F270" s="16"/>
      <c r="G270" s="16"/>
    </row>
    <row r="271" spans="2:14">
      <c r="B271" s="16"/>
      <c r="E271" s="16"/>
      <c r="F271" s="16"/>
      <c r="G271" s="16"/>
    </row>
    <row r="272" spans="2:14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D175:D178 E12:E334 D180:D185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6.8554687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2191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45665.7</v>
      </c>
      <c r="I11" s="7"/>
      <c r="J11" s="77">
        <v>776.57457200705005</v>
      </c>
      <c r="K11" s="7"/>
      <c r="L11" s="77">
        <v>100</v>
      </c>
      <c r="M11" s="77">
        <v>8.77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44139.07</v>
      </c>
      <c r="J12" s="80">
        <v>474.760491038</v>
      </c>
      <c r="L12" s="80">
        <v>61.14</v>
      </c>
      <c r="M12" s="80">
        <v>5.36</v>
      </c>
    </row>
    <row r="13" spans="2:62">
      <c r="B13" s="79" t="s">
        <v>1627</v>
      </c>
      <c r="D13" s="16"/>
      <c r="E13" s="16"/>
      <c r="F13" s="16"/>
      <c r="G13" s="16"/>
      <c r="H13" s="80">
        <v>2933.69</v>
      </c>
      <c r="J13" s="80">
        <v>78.013675520000007</v>
      </c>
      <c r="L13" s="80">
        <v>10.050000000000001</v>
      </c>
      <c r="M13" s="80">
        <v>0.88</v>
      </c>
    </row>
    <row r="14" spans="2:62">
      <c r="B14" t="s">
        <v>1628</v>
      </c>
      <c r="C14" t="s">
        <v>1629</v>
      </c>
      <c r="D14" t="s">
        <v>106</v>
      </c>
      <c r="E14" t="s">
        <v>1630</v>
      </c>
      <c r="F14" t="s">
        <v>2189</v>
      </c>
      <c r="G14" t="s">
        <v>108</v>
      </c>
      <c r="H14" s="78">
        <v>307.45999999999998</v>
      </c>
      <c r="I14" s="78">
        <v>1207</v>
      </c>
      <c r="J14" s="78">
        <v>3.7110422000000001</v>
      </c>
      <c r="K14" s="78">
        <v>0</v>
      </c>
      <c r="L14" s="78">
        <v>0.48</v>
      </c>
      <c r="M14" s="78">
        <v>0.04</v>
      </c>
    </row>
    <row r="15" spans="2:62">
      <c r="B15" t="s">
        <v>1631</v>
      </c>
      <c r="C15" t="s">
        <v>1632</v>
      </c>
      <c r="D15" t="s">
        <v>106</v>
      </c>
      <c r="E15" t="s">
        <v>1633</v>
      </c>
      <c r="F15" t="s">
        <v>2189</v>
      </c>
      <c r="G15" t="s">
        <v>108</v>
      </c>
      <c r="H15" s="78">
        <v>4.45</v>
      </c>
      <c r="I15" s="78">
        <v>1400</v>
      </c>
      <c r="J15" s="78">
        <v>6.2300000000000001E-2</v>
      </c>
      <c r="K15" s="78">
        <v>0</v>
      </c>
      <c r="L15" s="78">
        <v>0.01</v>
      </c>
      <c r="M15" s="78">
        <v>0</v>
      </c>
    </row>
    <row r="16" spans="2:62">
      <c r="B16" t="s">
        <v>1634</v>
      </c>
      <c r="C16" t="s">
        <v>1635</v>
      </c>
      <c r="D16" t="s">
        <v>106</v>
      </c>
      <c r="E16" t="s">
        <v>1633</v>
      </c>
      <c r="F16" t="s">
        <v>129</v>
      </c>
      <c r="G16" t="s">
        <v>108</v>
      </c>
      <c r="H16" s="78">
        <v>454.21</v>
      </c>
      <c r="I16" s="78">
        <v>1269</v>
      </c>
      <c r="J16" s="78">
        <v>5.7639249000000001</v>
      </c>
      <c r="K16" s="78">
        <v>0</v>
      </c>
      <c r="L16" s="78">
        <v>0.74</v>
      </c>
      <c r="M16" s="78">
        <v>7.0000000000000007E-2</v>
      </c>
    </row>
    <row r="17" spans="2:13">
      <c r="B17" t="s">
        <v>1636</v>
      </c>
      <c r="C17" t="s">
        <v>1637</v>
      </c>
      <c r="D17" t="s">
        <v>106</v>
      </c>
      <c r="E17" t="s">
        <v>1638</v>
      </c>
      <c r="F17" t="s">
        <v>2189</v>
      </c>
      <c r="G17" t="s">
        <v>108</v>
      </c>
      <c r="H17" s="78">
        <v>123.82</v>
      </c>
      <c r="I17" s="78">
        <v>1205</v>
      </c>
      <c r="J17" s="78">
        <v>1.4920310000000001</v>
      </c>
      <c r="K17" s="78">
        <v>0</v>
      </c>
      <c r="L17" s="78">
        <v>0.19</v>
      </c>
      <c r="M17" s="78">
        <v>0.02</v>
      </c>
    </row>
    <row r="18" spans="2:13">
      <c r="B18" t="s">
        <v>1639</v>
      </c>
      <c r="C18" t="s">
        <v>1640</v>
      </c>
      <c r="D18" t="s">
        <v>106</v>
      </c>
      <c r="E18" t="s">
        <v>1638</v>
      </c>
      <c r="F18" t="s">
        <v>2189</v>
      </c>
      <c r="G18" t="s">
        <v>108</v>
      </c>
      <c r="H18" s="78">
        <v>1.27</v>
      </c>
      <c r="I18" s="78">
        <v>1400</v>
      </c>
      <c r="J18" s="78">
        <v>1.7780000000000001E-2</v>
      </c>
      <c r="K18" s="78">
        <v>0</v>
      </c>
      <c r="L18" s="78">
        <v>0</v>
      </c>
      <c r="M18" s="78">
        <v>0</v>
      </c>
    </row>
    <row r="19" spans="2:13">
      <c r="B19" t="s">
        <v>1641</v>
      </c>
      <c r="C19" t="s">
        <v>1642</v>
      </c>
      <c r="D19" t="s">
        <v>106</v>
      </c>
      <c r="E19" t="s">
        <v>1638</v>
      </c>
      <c r="F19" t="s">
        <v>2189</v>
      </c>
      <c r="G19" t="s">
        <v>108</v>
      </c>
      <c r="H19" s="78">
        <v>39.840000000000003</v>
      </c>
      <c r="I19" s="78">
        <v>983.8</v>
      </c>
      <c r="J19" s="78">
        <v>0.39194592</v>
      </c>
      <c r="K19" s="78">
        <v>0</v>
      </c>
      <c r="L19" s="78">
        <v>0.05</v>
      </c>
      <c r="M19" s="78">
        <v>0</v>
      </c>
    </row>
    <row r="20" spans="2:13">
      <c r="B20" t="s">
        <v>1643</v>
      </c>
      <c r="C20" t="s">
        <v>1644</v>
      </c>
      <c r="D20" t="s">
        <v>106</v>
      </c>
      <c r="E20" t="s">
        <v>1645</v>
      </c>
      <c r="F20" t="s">
        <v>129</v>
      </c>
      <c r="G20" t="s">
        <v>108</v>
      </c>
      <c r="H20" s="78">
        <v>185.76</v>
      </c>
      <c r="I20" s="78">
        <v>1260</v>
      </c>
      <c r="J20" s="78">
        <v>2.340576</v>
      </c>
      <c r="K20" s="78">
        <v>0</v>
      </c>
      <c r="L20" s="78">
        <v>0.3</v>
      </c>
      <c r="M20" s="78">
        <v>0.03</v>
      </c>
    </row>
    <row r="21" spans="2:13">
      <c r="B21" t="s">
        <v>1646</v>
      </c>
      <c r="C21" t="s">
        <v>1647</v>
      </c>
      <c r="D21" t="s">
        <v>106</v>
      </c>
      <c r="E21" t="s">
        <v>1648</v>
      </c>
      <c r="F21" t="s">
        <v>2189</v>
      </c>
      <c r="G21" t="s">
        <v>108</v>
      </c>
      <c r="H21" s="78">
        <v>31.34</v>
      </c>
      <c r="I21" s="78">
        <v>7207</v>
      </c>
      <c r="J21" s="78">
        <v>2.2586738</v>
      </c>
      <c r="K21" s="78">
        <v>0</v>
      </c>
      <c r="L21" s="78">
        <v>0.28999999999999998</v>
      </c>
      <c r="M21" s="78">
        <v>0.03</v>
      </c>
    </row>
    <row r="22" spans="2:13">
      <c r="B22" t="s">
        <v>1649</v>
      </c>
      <c r="C22" t="s">
        <v>1650</v>
      </c>
      <c r="D22" t="s">
        <v>106</v>
      </c>
      <c r="E22" t="s">
        <v>1648</v>
      </c>
      <c r="F22" t="s">
        <v>2189</v>
      </c>
      <c r="G22" t="s">
        <v>108</v>
      </c>
      <c r="H22" s="78">
        <v>36.79</v>
      </c>
      <c r="I22" s="78">
        <v>5435</v>
      </c>
      <c r="J22" s="78">
        <v>1.9995365</v>
      </c>
      <c r="K22" s="78">
        <v>0</v>
      </c>
      <c r="L22" s="78">
        <v>0.26</v>
      </c>
      <c r="M22" s="78">
        <v>0.02</v>
      </c>
    </row>
    <row r="23" spans="2:13">
      <c r="B23" t="s">
        <v>1651</v>
      </c>
      <c r="C23" t="s">
        <v>1652</v>
      </c>
      <c r="D23" t="s">
        <v>106</v>
      </c>
      <c r="E23" t="s">
        <v>1648</v>
      </c>
      <c r="F23" t="s">
        <v>2189</v>
      </c>
      <c r="G23" t="s">
        <v>108</v>
      </c>
      <c r="H23" s="78">
        <v>16.61</v>
      </c>
      <c r="I23" s="78">
        <v>12070</v>
      </c>
      <c r="J23" s="78">
        <v>2.0048270000000001</v>
      </c>
      <c r="K23" s="78">
        <v>0</v>
      </c>
      <c r="L23" s="78">
        <v>0.26</v>
      </c>
      <c r="M23" s="78">
        <v>0.02</v>
      </c>
    </row>
    <row r="24" spans="2:13">
      <c r="B24" t="s">
        <v>1653</v>
      </c>
      <c r="C24" t="s">
        <v>1654</v>
      </c>
      <c r="D24" t="s">
        <v>106</v>
      </c>
      <c r="E24" t="s">
        <v>1648</v>
      </c>
      <c r="F24" t="s">
        <v>2189</v>
      </c>
      <c r="G24" t="s">
        <v>108</v>
      </c>
      <c r="H24" s="78">
        <v>93.57</v>
      </c>
      <c r="I24" s="78">
        <v>12310</v>
      </c>
      <c r="J24" s="78">
        <v>11.518466999999999</v>
      </c>
      <c r="K24" s="78">
        <v>0</v>
      </c>
      <c r="L24" s="78">
        <v>1.48</v>
      </c>
      <c r="M24" s="78">
        <v>0.13</v>
      </c>
    </row>
    <row r="25" spans="2:13">
      <c r="B25" t="s">
        <v>1655</v>
      </c>
      <c r="C25" t="s">
        <v>1656</v>
      </c>
      <c r="D25" t="s">
        <v>106</v>
      </c>
      <c r="E25" t="s">
        <v>1648</v>
      </c>
      <c r="F25" t="s">
        <v>2189</v>
      </c>
      <c r="G25" t="s">
        <v>108</v>
      </c>
      <c r="H25" s="78">
        <v>216.08</v>
      </c>
      <c r="I25" s="78">
        <v>13960</v>
      </c>
      <c r="J25" s="78">
        <v>30.164767999999999</v>
      </c>
      <c r="K25" s="78">
        <v>0</v>
      </c>
      <c r="L25" s="78">
        <v>3.88</v>
      </c>
      <c r="M25" s="78">
        <v>0.34</v>
      </c>
    </row>
    <row r="26" spans="2:13">
      <c r="B26" t="s">
        <v>1657</v>
      </c>
      <c r="C26" t="s">
        <v>1658</v>
      </c>
      <c r="D26" t="s">
        <v>106</v>
      </c>
      <c r="E26" t="s">
        <v>1659</v>
      </c>
      <c r="F26" t="s">
        <v>2189</v>
      </c>
      <c r="G26" t="s">
        <v>108</v>
      </c>
      <c r="H26" s="78">
        <v>398.4</v>
      </c>
      <c r="I26" s="78">
        <v>563.1</v>
      </c>
      <c r="J26" s="78">
        <v>2.2433904</v>
      </c>
      <c r="K26" s="78">
        <v>0</v>
      </c>
      <c r="L26" s="78">
        <v>0.28999999999999998</v>
      </c>
      <c r="M26" s="78">
        <v>0.03</v>
      </c>
    </row>
    <row r="27" spans="2:13">
      <c r="B27" t="s">
        <v>1660</v>
      </c>
      <c r="C27" t="s">
        <v>1661</v>
      </c>
      <c r="D27" t="s">
        <v>106</v>
      </c>
      <c r="E27" t="s">
        <v>1662</v>
      </c>
      <c r="F27" t="s">
        <v>2189</v>
      </c>
      <c r="G27" t="s">
        <v>108</v>
      </c>
      <c r="H27" s="78">
        <v>839.38</v>
      </c>
      <c r="I27" s="78">
        <v>1399</v>
      </c>
      <c r="J27" s="78">
        <v>11.742926199999999</v>
      </c>
      <c r="K27" s="78">
        <v>0</v>
      </c>
      <c r="L27" s="78">
        <v>1.51</v>
      </c>
      <c r="M27" s="78">
        <v>0.13</v>
      </c>
    </row>
    <row r="28" spans="2:13">
      <c r="B28" t="s">
        <v>1663</v>
      </c>
      <c r="C28" t="s">
        <v>1664</v>
      </c>
      <c r="D28" t="s">
        <v>106</v>
      </c>
      <c r="E28" t="s">
        <v>1662</v>
      </c>
      <c r="F28" t="s">
        <v>129</v>
      </c>
      <c r="G28" t="s">
        <v>108</v>
      </c>
      <c r="H28" s="78">
        <v>184.71</v>
      </c>
      <c r="I28" s="78">
        <v>1246</v>
      </c>
      <c r="J28" s="78">
        <v>2.3014866</v>
      </c>
      <c r="K28" s="78">
        <v>0</v>
      </c>
      <c r="L28" s="78">
        <v>0.3</v>
      </c>
      <c r="M28" s="78">
        <v>0.03</v>
      </c>
    </row>
    <row r="29" spans="2:13">
      <c r="B29" s="79" t="s">
        <v>1715</v>
      </c>
      <c r="D29" s="16"/>
      <c r="E29" s="16"/>
      <c r="F29" s="16"/>
      <c r="G29" s="16"/>
      <c r="H29" s="80">
        <v>1343.19</v>
      </c>
      <c r="J29" s="80">
        <v>30.82160614</v>
      </c>
      <c r="L29" s="80">
        <v>3.97</v>
      </c>
      <c r="M29" s="80">
        <v>0.35</v>
      </c>
    </row>
    <row r="30" spans="2:13">
      <c r="B30" t="s">
        <v>1716</v>
      </c>
      <c r="C30" t="s">
        <v>1717</v>
      </c>
      <c r="D30" t="s">
        <v>106</v>
      </c>
      <c r="E30" t="s">
        <v>1633</v>
      </c>
      <c r="F30" t="s">
        <v>2189</v>
      </c>
      <c r="G30" t="s">
        <v>108</v>
      </c>
      <c r="H30" s="78">
        <v>0.01</v>
      </c>
      <c r="I30" s="78">
        <v>4002</v>
      </c>
      <c r="J30" s="78">
        <v>4.0020000000000002E-4</v>
      </c>
      <c r="K30" s="78">
        <v>0</v>
      </c>
      <c r="L30" s="78">
        <v>0</v>
      </c>
      <c r="M30" s="78">
        <v>0</v>
      </c>
    </row>
    <row r="31" spans="2:13">
      <c r="B31" t="s">
        <v>1718</v>
      </c>
      <c r="C31" t="s">
        <v>1719</v>
      </c>
      <c r="D31" t="s">
        <v>106</v>
      </c>
      <c r="E31" t="s">
        <v>1633</v>
      </c>
      <c r="F31" t="s">
        <v>2189</v>
      </c>
      <c r="G31" t="s">
        <v>108</v>
      </c>
      <c r="H31" s="78">
        <v>0.03</v>
      </c>
      <c r="I31" s="78">
        <v>4562</v>
      </c>
      <c r="J31" s="78">
        <v>1.3686E-3</v>
      </c>
      <c r="K31" s="78">
        <v>0</v>
      </c>
      <c r="L31" s="78">
        <v>0</v>
      </c>
      <c r="M31" s="78">
        <v>0</v>
      </c>
    </row>
    <row r="32" spans="2:13">
      <c r="B32" t="s">
        <v>1720</v>
      </c>
      <c r="C32" t="s">
        <v>1721</v>
      </c>
      <c r="D32" t="s">
        <v>106</v>
      </c>
      <c r="E32" t="s">
        <v>1633</v>
      </c>
      <c r="F32" t="s">
        <v>2189</v>
      </c>
      <c r="G32" t="s">
        <v>108</v>
      </c>
      <c r="H32" s="78">
        <v>13.86</v>
      </c>
      <c r="I32" s="78">
        <v>2771</v>
      </c>
      <c r="J32" s="78">
        <v>0.38406059999999997</v>
      </c>
      <c r="K32" s="78">
        <v>0</v>
      </c>
      <c r="L32" s="78">
        <v>0.05</v>
      </c>
      <c r="M32" s="78">
        <v>0</v>
      </c>
    </row>
    <row r="33" spans="2:13">
      <c r="B33" t="s">
        <v>1722</v>
      </c>
      <c r="C33" t="s">
        <v>1723</v>
      </c>
      <c r="D33" t="s">
        <v>106</v>
      </c>
      <c r="E33" t="s">
        <v>1645</v>
      </c>
      <c r="F33" t="s">
        <v>2189</v>
      </c>
      <c r="G33" t="s">
        <v>108</v>
      </c>
      <c r="H33" s="78">
        <v>19.41</v>
      </c>
      <c r="I33" s="78">
        <v>8701</v>
      </c>
      <c r="J33" s="78">
        <v>1.6888641</v>
      </c>
      <c r="K33" s="78">
        <v>0</v>
      </c>
      <c r="L33" s="78">
        <v>0.22</v>
      </c>
      <c r="M33" s="78">
        <v>0.02</v>
      </c>
    </row>
    <row r="34" spans="2:13">
      <c r="B34" t="s">
        <v>1724</v>
      </c>
      <c r="C34" t="s">
        <v>1725</v>
      </c>
      <c r="D34" t="s">
        <v>106</v>
      </c>
      <c r="E34" t="s">
        <v>1645</v>
      </c>
      <c r="F34" t="s">
        <v>2189</v>
      </c>
      <c r="G34" t="s">
        <v>108</v>
      </c>
      <c r="H34" s="78">
        <v>2.98</v>
      </c>
      <c r="I34" s="78">
        <v>17470</v>
      </c>
      <c r="J34" s="78">
        <v>0.52060600000000001</v>
      </c>
      <c r="K34" s="78">
        <v>0</v>
      </c>
      <c r="L34" s="78">
        <v>7.0000000000000007E-2</v>
      </c>
      <c r="M34" s="78">
        <v>0.01</v>
      </c>
    </row>
    <row r="35" spans="2:13">
      <c r="B35" t="s">
        <v>1726</v>
      </c>
      <c r="C35" t="s">
        <v>1727</v>
      </c>
      <c r="D35" t="s">
        <v>106</v>
      </c>
      <c r="E35" t="s">
        <v>1645</v>
      </c>
      <c r="F35" t="s">
        <v>2189</v>
      </c>
      <c r="G35" t="s">
        <v>108</v>
      </c>
      <c r="H35" s="78">
        <v>4.07</v>
      </c>
      <c r="I35" s="78">
        <v>4553</v>
      </c>
      <c r="J35" s="78">
        <v>0.1853071</v>
      </c>
      <c r="K35" s="78">
        <v>0</v>
      </c>
      <c r="L35" s="78">
        <v>0.02</v>
      </c>
      <c r="M35" s="78">
        <v>0</v>
      </c>
    </row>
    <row r="36" spans="2:13">
      <c r="B36" t="s">
        <v>1728</v>
      </c>
      <c r="C36" t="s">
        <v>1729</v>
      </c>
      <c r="D36" t="s">
        <v>106</v>
      </c>
      <c r="E36" t="s">
        <v>1645</v>
      </c>
      <c r="F36" t="s">
        <v>2189</v>
      </c>
      <c r="G36" t="s">
        <v>108</v>
      </c>
      <c r="H36" s="78">
        <v>34.369999999999997</v>
      </c>
      <c r="I36" s="78">
        <v>3437</v>
      </c>
      <c r="J36" s="78">
        <v>1.1812969</v>
      </c>
      <c r="K36" s="78">
        <v>0</v>
      </c>
      <c r="L36" s="78">
        <v>0.15</v>
      </c>
      <c r="M36" s="78">
        <v>0.01</v>
      </c>
    </row>
    <row r="37" spans="2:13">
      <c r="B37" t="s">
        <v>1730</v>
      </c>
      <c r="C37" t="s">
        <v>1731</v>
      </c>
      <c r="D37" t="s">
        <v>106</v>
      </c>
      <c r="E37" t="s">
        <v>1645</v>
      </c>
      <c r="F37" t="s">
        <v>2189</v>
      </c>
      <c r="G37" t="s">
        <v>108</v>
      </c>
      <c r="H37" s="78">
        <v>5.78</v>
      </c>
      <c r="I37" s="78">
        <v>4764</v>
      </c>
      <c r="J37" s="78">
        <v>0.27535920000000003</v>
      </c>
      <c r="K37" s="78">
        <v>0</v>
      </c>
      <c r="L37" s="78">
        <v>0.04</v>
      </c>
      <c r="M37" s="78">
        <v>0</v>
      </c>
    </row>
    <row r="38" spans="2:13">
      <c r="B38" t="s">
        <v>1732</v>
      </c>
      <c r="C38" t="s">
        <v>1733</v>
      </c>
      <c r="D38" t="s">
        <v>106</v>
      </c>
      <c r="E38" t="s">
        <v>1645</v>
      </c>
      <c r="F38" t="s">
        <v>2189</v>
      </c>
      <c r="G38" t="s">
        <v>108</v>
      </c>
      <c r="H38" s="78">
        <v>37.49</v>
      </c>
      <c r="I38" s="78">
        <v>2129</v>
      </c>
      <c r="J38" s="78">
        <v>0.79816209999999999</v>
      </c>
      <c r="K38" s="78">
        <v>0</v>
      </c>
      <c r="L38" s="78">
        <v>0.1</v>
      </c>
      <c r="M38" s="78">
        <v>0.01</v>
      </c>
    </row>
    <row r="39" spans="2:13">
      <c r="B39" t="s">
        <v>1734</v>
      </c>
      <c r="C39" t="s">
        <v>1735</v>
      </c>
      <c r="D39" t="s">
        <v>106</v>
      </c>
      <c r="E39" t="s">
        <v>1645</v>
      </c>
      <c r="F39" t="s">
        <v>2189</v>
      </c>
      <c r="G39" t="s">
        <v>108</v>
      </c>
      <c r="H39" s="78">
        <v>165.15</v>
      </c>
      <c r="I39" s="78">
        <v>882.1</v>
      </c>
      <c r="J39" s="78">
        <v>1.4567881499999999</v>
      </c>
      <c r="K39" s="78">
        <v>0</v>
      </c>
      <c r="L39" s="78">
        <v>0.19</v>
      </c>
      <c r="M39" s="78">
        <v>0.02</v>
      </c>
    </row>
    <row r="40" spans="2:13">
      <c r="B40" t="s">
        <v>1736</v>
      </c>
      <c r="C40" t="s">
        <v>1737</v>
      </c>
      <c r="D40" t="s">
        <v>106</v>
      </c>
      <c r="E40" t="s">
        <v>1648</v>
      </c>
      <c r="F40" t="s">
        <v>2189</v>
      </c>
      <c r="G40" t="s">
        <v>108</v>
      </c>
      <c r="H40" s="78">
        <v>451.18</v>
      </c>
      <c r="I40" s="78">
        <v>1129</v>
      </c>
      <c r="J40" s="78">
        <v>5.0938222</v>
      </c>
      <c r="K40" s="78">
        <v>0</v>
      </c>
      <c r="L40" s="78">
        <v>0.66</v>
      </c>
      <c r="M40" s="78">
        <v>0.06</v>
      </c>
    </row>
    <row r="41" spans="2:13">
      <c r="B41" t="s">
        <v>1738</v>
      </c>
      <c r="C41" t="s">
        <v>1739</v>
      </c>
      <c r="D41" t="s">
        <v>106</v>
      </c>
      <c r="E41" t="s">
        <v>1648</v>
      </c>
      <c r="F41" t="s">
        <v>2189</v>
      </c>
      <c r="G41" t="s">
        <v>108</v>
      </c>
      <c r="H41" s="78">
        <v>10.18</v>
      </c>
      <c r="I41" s="78">
        <v>16070</v>
      </c>
      <c r="J41" s="78">
        <v>1.635926</v>
      </c>
      <c r="K41" s="78">
        <v>0</v>
      </c>
      <c r="L41" s="78">
        <v>0.21</v>
      </c>
      <c r="M41" s="78">
        <v>0.02</v>
      </c>
    </row>
    <row r="42" spans="2:13">
      <c r="B42" t="s">
        <v>1740</v>
      </c>
      <c r="C42" t="s">
        <v>1741</v>
      </c>
      <c r="D42" t="s">
        <v>106</v>
      </c>
      <c r="E42" t="s">
        <v>1648</v>
      </c>
      <c r="F42" t="s">
        <v>2189</v>
      </c>
      <c r="G42" t="s">
        <v>108</v>
      </c>
      <c r="H42" s="78">
        <v>118.42</v>
      </c>
      <c r="I42" s="78">
        <v>3858</v>
      </c>
      <c r="J42" s="78">
        <v>4.5686435999999997</v>
      </c>
      <c r="K42" s="78">
        <v>0</v>
      </c>
      <c r="L42" s="78">
        <v>0.59</v>
      </c>
      <c r="M42" s="78">
        <v>0.05</v>
      </c>
    </row>
    <row r="43" spans="2:13">
      <c r="B43" t="s">
        <v>1742</v>
      </c>
      <c r="C43" t="s">
        <v>1743</v>
      </c>
      <c r="D43" t="s">
        <v>106</v>
      </c>
      <c r="E43" t="s">
        <v>1648</v>
      </c>
      <c r="F43" t="s">
        <v>2189</v>
      </c>
      <c r="G43" t="s">
        <v>108</v>
      </c>
      <c r="H43" s="78">
        <v>0.74</v>
      </c>
      <c r="I43" s="78">
        <v>6705</v>
      </c>
      <c r="J43" s="78">
        <v>4.9617000000000001E-2</v>
      </c>
      <c r="K43" s="78">
        <v>0</v>
      </c>
      <c r="L43" s="78">
        <v>0.01</v>
      </c>
      <c r="M43" s="78">
        <v>0</v>
      </c>
    </row>
    <row r="44" spans="2:13">
      <c r="B44" t="s">
        <v>1744</v>
      </c>
      <c r="C44" t="s">
        <v>1745</v>
      </c>
      <c r="D44" t="s">
        <v>106</v>
      </c>
      <c r="E44" t="s">
        <v>1648</v>
      </c>
      <c r="F44" t="s">
        <v>2189</v>
      </c>
      <c r="G44" t="s">
        <v>108</v>
      </c>
      <c r="H44" s="78">
        <v>0.67</v>
      </c>
      <c r="I44" s="78">
        <v>11980</v>
      </c>
      <c r="J44" s="78">
        <v>8.0266000000000004E-2</v>
      </c>
      <c r="K44" s="78">
        <v>0</v>
      </c>
      <c r="L44" s="78">
        <v>0.01</v>
      </c>
      <c r="M44" s="78">
        <v>0</v>
      </c>
    </row>
    <row r="45" spans="2:13">
      <c r="B45" t="s">
        <v>1746</v>
      </c>
      <c r="C45" t="s">
        <v>1747</v>
      </c>
      <c r="D45" t="s">
        <v>106</v>
      </c>
      <c r="E45" t="s">
        <v>1648</v>
      </c>
      <c r="F45" t="s">
        <v>2189</v>
      </c>
      <c r="G45" t="s">
        <v>108</v>
      </c>
      <c r="H45" s="78">
        <v>1.59</v>
      </c>
      <c r="I45" s="78">
        <v>13490</v>
      </c>
      <c r="J45" s="78">
        <v>0.21449099999999999</v>
      </c>
      <c r="K45" s="78">
        <v>0</v>
      </c>
      <c r="L45" s="78">
        <v>0.03</v>
      </c>
      <c r="M45" s="78">
        <v>0</v>
      </c>
    </row>
    <row r="46" spans="2:13">
      <c r="B46" t="s">
        <v>1748</v>
      </c>
      <c r="C46" t="s">
        <v>1749</v>
      </c>
      <c r="D46" t="s">
        <v>106</v>
      </c>
      <c r="E46" t="s">
        <v>1648</v>
      </c>
      <c r="F46" t="s">
        <v>2189</v>
      </c>
      <c r="G46" t="s">
        <v>108</v>
      </c>
      <c r="H46" s="78">
        <v>32.47</v>
      </c>
      <c r="I46" s="78">
        <v>8028</v>
      </c>
      <c r="J46" s="78">
        <v>2.6066916</v>
      </c>
      <c r="K46" s="78">
        <v>0</v>
      </c>
      <c r="L46" s="78">
        <v>0.34</v>
      </c>
      <c r="M46" s="78">
        <v>0.03</v>
      </c>
    </row>
    <row r="47" spans="2:13">
      <c r="B47" t="s">
        <v>1750</v>
      </c>
      <c r="C47" t="s">
        <v>1751</v>
      </c>
      <c r="D47" t="s">
        <v>106</v>
      </c>
      <c r="E47" t="s">
        <v>1648</v>
      </c>
      <c r="F47" t="s">
        <v>2189</v>
      </c>
      <c r="G47" t="s">
        <v>108</v>
      </c>
      <c r="H47" s="78">
        <v>68</v>
      </c>
      <c r="I47" s="78">
        <v>2168</v>
      </c>
      <c r="J47" s="78">
        <v>1.47424</v>
      </c>
      <c r="K47" s="78">
        <v>0</v>
      </c>
      <c r="L47" s="78">
        <v>0.19</v>
      </c>
      <c r="M47" s="78">
        <v>0.02</v>
      </c>
    </row>
    <row r="48" spans="2:13">
      <c r="B48" t="s">
        <v>1752</v>
      </c>
      <c r="C48" t="s">
        <v>1753</v>
      </c>
      <c r="D48" t="s">
        <v>106</v>
      </c>
      <c r="E48" t="s">
        <v>1648</v>
      </c>
      <c r="F48" t="s">
        <v>2189</v>
      </c>
      <c r="G48" t="s">
        <v>108</v>
      </c>
      <c r="H48" s="78">
        <v>11.66</v>
      </c>
      <c r="I48" s="78">
        <v>6925</v>
      </c>
      <c r="J48" s="78">
        <v>0.80745500000000003</v>
      </c>
      <c r="K48" s="78">
        <v>0</v>
      </c>
      <c r="L48" s="78">
        <v>0.1</v>
      </c>
      <c r="M48" s="78">
        <v>0.01</v>
      </c>
    </row>
    <row r="49" spans="2:13">
      <c r="B49" t="s">
        <v>1754</v>
      </c>
      <c r="C49" t="s">
        <v>1755</v>
      </c>
      <c r="D49" t="s">
        <v>106</v>
      </c>
      <c r="E49" t="s">
        <v>1648</v>
      </c>
      <c r="F49" t="s">
        <v>129</v>
      </c>
      <c r="G49" t="s">
        <v>108</v>
      </c>
      <c r="H49" s="78">
        <v>301.08999999999997</v>
      </c>
      <c r="I49" s="78">
        <v>842.1</v>
      </c>
      <c r="J49" s="78">
        <v>2.5354788899999998</v>
      </c>
      <c r="K49" s="78">
        <v>0</v>
      </c>
      <c r="L49" s="78">
        <v>0.33</v>
      </c>
      <c r="M49" s="78">
        <v>0.03</v>
      </c>
    </row>
    <row r="50" spans="2:13">
      <c r="B50" t="s">
        <v>1756</v>
      </c>
      <c r="C50" t="s">
        <v>1757</v>
      </c>
      <c r="D50" t="s">
        <v>106</v>
      </c>
      <c r="E50" t="s">
        <v>1758</v>
      </c>
      <c r="F50" t="s">
        <v>2189</v>
      </c>
      <c r="G50" t="s">
        <v>108</v>
      </c>
      <c r="H50" s="78">
        <v>10.32</v>
      </c>
      <c r="I50" s="78">
        <v>6854</v>
      </c>
      <c r="J50" s="78">
        <v>0.70733279999999998</v>
      </c>
      <c r="K50" s="78">
        <v>0</v>
      </c>
      <c r="L50" s="78">
        <v>0.09</v>
      </c>
      <c r="M50" s="78">
        <v>0.01</v>
      </c>
    </row>
    <row r="51" spans="2:13">
      <c r="B51" t="s">
        <v>1759</v>
      </c>
      <c r="C51" t="s">
        <v>1760</v>
      </c>
      <c r="D51" t="s">
        <v>106</v>
      </c>
      <c r="E51" t="s">
        <v>1758</v>
      </c>
      <c r="F51" t="s">
        <v>2189</v>
      </c>
      <c r="G51" t="s">
        <v>108</v>
      </c>
      <c r="H51" s="78">
        <v>6.86</v>
      </c>
      <c r="I51" s="78">
        <v>21550</v>
      </c>
      <c r="J51" s="78">
        <v>1.4783299999999999</v>
      </c>
      <c r="K51" s="78">
        <v>0</v>
      </c>
      <c r="L51" s="78">
        <v>0.19</v>
      </c>
      <c r="M51" s="78">
        <v>0.02</v>
      </c>
    </row>
    <row r="52" spans="2:13">
      <c r="B52" t="s">
        <v>1761</v>
      </c>
      <c r="C52" t="s">
        <v>1762</v>
      </c>
      <c r="D52" t="s">
        <v>106</v>
      </c>
      <c r="E52" t="s">
        <v>1705</v>
      </c>
      <c r="F52" t="s">
        <v>129</v>
      </c>
      <c r="G52" t="s">
        <v>108</v>
      </c>
      <c r="H52" s="78">
        <v>26.69</v>
      </c>
      <c r="I52" s="78">
        <v>5644</v>
      </c>
      <c r="J52" s="78">
        <v>1.5063835999999999</v>
      </c>
      <c r="K52" s="78">
        <v>0</v>
      </c>
      <c r="L52" s="78">
        <v>0.19</v>
      </c>
      <c r="M52" s="78">
        <v>0.02</v>
      </c>
    </row>
    <row r="53" spans="2:13">
      <c r="B53" t="s">
        <v>1763</v>
      </c>
      <c r="C53" t="s">
        <v>1764</v>
      </c>
      <c r="D53" t="s">
        <v>106</v>
      </c>
      <c r="E53" t="s">
        <v>1659</v>
      </c>
      <c r="F53" t="s">
        <v>2189</v>
      </c>
      <c r="G53" t="s">
        <v>108</v>
      </c>
      <c r="H53" s="78">
        <v>4.28</v>
      </c>
      <c r="I53" s="78">
        <v>2278</v>
      </c>
      <c r="J53" s="78">
        <v>9.7498399999999999E-2</v>
      </c>
      <c r="K53" s="78">
        <v>0</v>
      </c>
      <c r="L53" s="78">
        <v>0.01</v>
      </c>
      <c r="M53" s="78">
        <v>0</v>
      </c>
    </row>
    <row r="54" spans="2:13">
      <c r="B54" t="s">
        <v>1765</v>
      </c>
      <c r="C54" t="s">
        <v>1766</v>
      </c>
      <c r="D54" t="s">
        <v>832</v>
      </c>
      <c r="E54" t="s">
        <v>1662</v>
      </c>
      <c r="F54" t="s">
        <v>2189</v>
      </c>
      <c r="G54" t="s">
        <v>108</v>
      </c>
      <c r="H54" s="78">
        <v>5.34</v>
      </c>
      <c r="I54" s="78">
        <v>8556</v>
      </c>
      <c r="J54" s="78">
        <v>0.45689039999999997</v>
      </c>
      <c r="K54" s="78">
        <v>0</v>
      </c>
      <c r="L54" s="78">
        <v>0.06</v>
      </c>
      <c r="M54" s="78">
        <v>0.01</v>
      </c>
    </row>
    <row r="55" spans="2:13">
      <c r="B55" t="s">
        <v>1767</v>
      </c>
      <c r="C55" t="s">
        <v>1768</v>
      </c>
      <c r="D55" t="s">
        <v>106</v>
      </c>
      <c r="E55" t="s">
        <v>1662</v>
      </c>
      <c r="F55" t="s">
        <v>2189</v>
      </c>
      <c r="G55" t="s">
        <v>108</v>
      </c>
      <c r="H55" s="78">
        <v>8.33</v>
      </c>
      <c r="I55" s="78">
        <v>8539</v>
      </c>
      <c r="J55" s="78">
        <v>0.71129869999999995</v>
      </c>
      <c r="K55" s="78">
        <v>0</v>
      </c>
      <c r="L55" s="78">
        <v>0.09</v>
      </c>
      <c r="M55" s="78">
        <v>0.01</v>
      </c>
    </row>
    <row r="56" spans="2:13">
      <c r="B56" t="s">
        <v>1769</v>
      </c>
      <c r="C56" t="s">
        <v>1770</v>
      </c>
      <c r="D56" t="s">
        <v>106</v>
      </c>
      <c r="E56" t="s">
        <v>1662</v>
      </c>
      <c r="F56" t="s">
        <v>129</v>
      </c>
      <c r="G56" t="s">
        <v>108</v>
      </c>
      <c r="H56" s="78">
        <v>2.2200000000000002</v>
      </c>
      <c r="I56" s="78">
        <v>13740</v>
      </c>
      <c r="J56" s="78">
        <v>0.30502800000000002</v>
      </c>
      <c r="K56" s="78">
        <v>0</v>
      </c>
      <c r="L56" s="78">
        <v>0.04</v>
      </c>
      <c r="M56" s="78">
        <v>0</v>
      </c>
    </row>
    <row r="57" spans="2:13">
      <c r="B57" s="79" t="s">
        <v>1665</v>
      </c>
      <c r="D57" s="16"/>
      <c r="E57" s="16"/>
      <c r="F57" s="16"/>
      <c r="G57" s="16"/>
      <c r="H57" s="80">
        <v>0</v>
      </c>
      <c r="J57" s="80">
        <v>0</v>
      </c>
      <c r="L57" s="80">
        <v>0</v>
      </c>
      <c r="M57" s="80">
        <v>0</v>
      </c>
    </row>
    <row r="58" spans="2:13">
      <c r="B58" t="s">
        <v>197</v>
      </c>
      <c r="C58" t="s">
        <v>197</v>
      </c>
      <c r="D58" s="16"/>
      <c r="E58" s="16"/>
      <c r="F58" t="s">
        <v>197</v>
      </c>
      <c r="G58" t="s">
        <v>197</v>
      </c>
      <c r="H58" s="78">
        <v>0</v>
      </c>
      <c r="I58" s="78">
        <v>0</v>
      </c>
      <c r="J58" s="78">
        <v>0</v>
      </c>
      <c r="K58" s="78">
        <v>0</v>
      </c>
      <c r="L58" s="78">
        <v>0</v>
      </c>
      <c r="M58" s="78">
        <v>0</v>
      </c>
    </row>
    <row r="59" spans="2:13">
      <c r="B59" s="79" t="s">
        <v>1666</v>
      </c>
      <c r="D59" s="16"/>
      <c r="E59" s="16"/>
      <c r="F59" s="16"/>
      <c r="G59" s="16"/>
      <c r="H59" s="80">
        <v>0</v>
      </c>
      <c r="J59" s="80">
        <v>0</v>
      </c>
      <c r="L59" s="80">
        <v>0</v>
      </c>
      <c r="M59" s="80">
        <v>0</v>
      </c>
    </row>
    <row r="60" spans="2:13">
      <c r="B60" t="s">
        <v>197</v>
      </c>
      <c r="C60" t="s">
        <v>197</v>
      </c>
      <c r="D60" s="16"/>
      <c r="E60" s="16"/>
      <c r="F60" t="s">
        <v>197</v>
      </c>
      <c r="G60" t="s">
        <v>197</v>
      </c>
      <c r="H60" s="78">
        <v>0</v>
      </c>
      <c r="I60" s="78">
        <v>0</v>
      </c>
      <c r="J60" s="78">
        <v>0</v>
      </c>
      <c r="K60" s="78">
        <v>0</v>
      </c>
      <c r="L60" s="78">
        <v>0</v>
      </c>
      <c r="M60" s="78">
        <v>0</v>
      </c>
    </row>
    <row r="61" spans="2:13">
      <c r="B61" s="79" t="s">
        <v>829</v>
      </c>
      <c r="D61" s="16"/>
      <c r="E61" s="16"/>
      <c r="F61" s="16"/>
      <c r="G61" s="16"/>
      <c r="H61" s="80">
        <v>39862.19</v>
      </c>
      <c r="J61" s="80">
        <v>365.92520937799998</v>
      </c>
      <c r="L61" s="80">
        <v>47.12</v>
      </c>
      <c r="M61" s="80">
        <v>4.13</v>
      </c>
    </row>
    <row r="62" spans="2:13">
      <c r="B62" t="s">
        <v>1667</v>
      </c>
      <c r="C62" t="s">
        <v>1668</v>
      </c>
      <c r="D62" t="s">
        <v>106</v>
      </c>
      <c r="E62" t="s">
        <v>1630</v>
      </c>
      <c r="F62" t="s">
        <v>2190</v>
      </c>
      <c r="G62" t="s">
        <v>108</v>
      </c>
      <c r="H62" s="78">
        <v>16845.46</v>
      </c>
      <c r="I62" s="78">
        <v>307.3</v>
      </c>
      <c r="J62" s="78">
        <v>51.766098579999998</v>
      </c>
      <c r="K62" s="78">
        <v>0.01</v>
      </c>
      <c r="L62" s="78">
        <v>6.67</v>
      </c>
      <c r="M62" s="78">
        <v>0.57999999999999996</v>
      </c>
    </row>
    <row r="63" spans="2:13">
      <c r="B63" t="s">
        <v>1669</v>
      </c>
      <c r="C63" t="s">
        <v>1670</v>
      </c>
      <c r="D63" t="s">
        <v>106</v>
      </c>
      <c r="E63" t="s">
        <v>1630</v>
      </c>
      <c r="F63" t="s">
        <v>2190</v>
      </c>
      <c r="G63" t="s">
        <v>108</v>
      </c>
      <c r="H63" s="78">
        <v>335.8</v>
      </c>
      <c r="I63" s="78">
        <v>342.54</v>
      </c>
      <c r="J63" s="78">
        <v>1.1502493199999999</v>
      </c>
      <c r="K63" s="78">
        <v>0</v>
      </c>
      <c r="L63" s="78">
        <v>0.15</v>
      </c>
      <c r="M63" s="78">
        <v>0.01</v>
      </c>
    </row>
    <row r="64" spans="2:13">
      <c r="B64" t="s">
        <v>1671</v>
      </c>
      <c r="C64" t="s">
        <v>1672</v>
      </c>
      <c r="D64" t="s">
        <v>106</v>
      </c>
      <c r="E64" t="s">
        <v>1630</v>
      </c>
      <c r="F64" t="s">
        <v>2190</v>
      </c>
      <c r="G64" t="s">
        <v>108</v>
      </c>
      <c r="H64" s="78">
        <v>1888.43</v>
      </c>
      <c r="I64" s="78">
        <v>312.22000000000003</v>
      </c>
      <c r="J64" s="78">
        <v>5.8960561460000003</v>
      </c>
      <c r="K64" s="78">
        <v>0</v>
      </c>
      <c r="L64" s="78">
        <v>0.76</v>
      </c>
      <c r="M64" s="78">
        <v>7.0000000000000007E-2</v>
      </c>
    </row>
    <row r="65" spans="2:13">
      <c r="B65" t="s">
        <v>1673</v>
      </c>
      <c r="C65" t="s">
        <v>1674</v>
      </c>
      <c r="D65" t="s">
        <v>106</v>
      </c>
      <c r="E65" t="s">
        <v>1630</v>
      </c>
      <c r="F65" t="s">
        <v>2190</v>
      </c>
      <c r="G65" t="s">
        <v>108</v>
      </c>
      <c r="H65" s="78">
        <v>25.4</v>
      </c>
      <c r="I65" s="78">
        <v>300.51</v>
      </c>
      <c r="J65" s="78">
        <v>7.6329540000000001E-2</v>
      </c>
      <c r="K65" s="78">
        <v>0</v>
      </c>
      <c r="L65" s="78">
        <v>0.01</v>
      </c>
      <c r="M65" s="78">
        <v>0</v>
      </c>
    </row>
    <row r="66" spans="2:13">
      <c r="B66" t="s">
        <v>1675</v>
      </c>
      <c r="C66" t="s">
        <v>1676</v>
      </c>
      <c r="D66" t="s">
        <v>106</v>
      </c>
      <c r="E66" t="s">
        <v>1630</v>
      </c>
      <c r="F66" t="s">
        <v>2190</v>
      </c>
      <c r="G66" t="s">
        <v>108</v>
      </c>
      <c r="H66" s="78">
        <v>108.85</v>
      </c>
      <c r="I66" s="78">
        <v>3263.96</v>
      </c>
      <c r="J66" s="78">
        <v>3.55282046</v>
      </c>
      <c r="K66" s="78">
        <v>0</v>
      </c>
      <c r="L66" s="78">
        <v>0.46</v>
      </c>
      <c r="M66" s="78">
        <v>0.04</v>
      </c>
    </row>
    <row r="67" spans="2:13">
      <c r="B67" t="s">
        <v>1677</v>
      </c>
      <c r="C67" t="s">
        <v>1678</v>
      </c>
      <c r="D67" t="s">
        <v>106</v>
      </c>
      <c r="E67" t="s">
        <v>1633</v>
      </c>
      <c r="F67" t="s">
        <v>129</v>
      </c>
      <c r="G67" t="s">
        <v>108</v>
      </c>
      <c r="H67" s="78">
        <v>2695.27</v>
      </c>
      <c r="I67" s="78">
        <v>315.11</v>
      </c>
      <c r="J67" s="78">
        <v>8.4930652969999993</v>
      </c>
      <c r="K67" s="78">
        <v>0</v>
      </c>
      <c r="L67" s="78">
        <v>1.0900000000000001</v>
      </c>
      <c r="M67" s="78">
        <v>0.1</v>
      </c>
    </row>
    <row r="68" spans="2:13">
      <c r="B68" t="s">
        <v>1679</v>
      </c>
      <c r="C68" t="s">
        <v>1680</v>
      </c>
      <c r="D68" t="s">
        <v>106</v>
      </c>
      <c r="E68" t="s">
        <v>1633</v>
      </c>
      <c r="F68" t="s">
        <v>2190</v>
      </c>
      <c r="G68" t="s">
        <v>108</v>
      </c>
      <c r="H68" s="78">
        <v>5086.26</v>
      </c>
      <c r="I68" s="78">
        <v>313.58999999999997</v>
      </c>
      <c r="J68" s="78">
        <v>15.950002734</v>
      </c>
      <c r="K68" s="78">
        <v>0</v>
      </c>
      <c r="L68" s="78">
        <v>2.0499999999999998</v>
      </c>
      <c r="M68" s="78">
        <v>0.18</v>
      </c>
    </row>
    <row r="69" spans="2:13">
      <c r="B69" t="s">
        <v>1681</v>
      </c>
      <c r="C69" t="s">
        <v>1682</v>
      </c>
      <c r="D69" t="s">
        <v>106</v>
      </c>
      <c r="E69" t="s">
        <v>1633</v>
      </c>
      <c r="F69" t="s">
        <v>2190</v>
      </c>
      <c r="G69" t="s">
        <v>108</v>
      </c>
      <c r="H69" s="78">
        <v>3283.26</v>
      </c>
      <c r="I69" s="78">
        <v>307.32</v>
      </c>
      <c r="J69" s="78">
        <v>10.090114632000001</v>
      </c>
      <c r="K69" s="78">
        <v>0</v>
      </c>
      <c r="L69" s="78">
        <v>1.3</v>
      </c>
      <c r="M69" s="78">
        <v>0.11</v>
      </c>
    </row>
    <row r="70" spans="2:13">
      <c r="B70" t="s">
        <v>1683</v>
      </c>
      <c r="C70" t="s">
        <v>1684</v>
      </c>
      <c r="D70" t="s">
        <v>106</v>
      </c>
      <c r="E70" t="s">
        <v>1633</v>
      </c>
      <c r="F70" t="s">
        <v>129</v>
      </c>
      <c r="G70" t="s">
        <v>108</v>
      </c>
      <c r="H70" s="78">
        <v>343.44</v>
      </c>
      <c r="I70" s="78">
        <v>325.62</v>
      </c>
      <c r="J70" s="78">
        <v>1.118309328</v>
      </c>
      <c r="K70" s="78">
        <v>0</v>
      </c>
      <c r="L70" s="78">
        <v>0.14000000000000001</v>
      </c>
      <c r="M70" s="78">
        <v>0.01</v>
      </c>
    </row>
    <row r="71" spans="2:13">
      <c r="B71" t="s">
        <v>1685</v>
      </c>
      <c r="C71" t="s">
        <v>1686</v>
      </c>
      <c r="D71" t="s">
        <v>106</v>
      </c>
      <c r="E71" t="s">
        <v>1638</v>
      </c>
      <c r="F71" t="s">
        <v>2190</v>
      </c>
      <c r="G71" t="s">
        <v>108</v>
      </c>
      <c r="H71" s="78">
        <v>331.15</v>
      </c>
      <c r="I71" s="78">
        <v>313.23</v>
      </c>
      <c r="J71" s="78">
        <v>1.037261145</v>
      </c>
      <c r="K71" s="78">
        <v>0</v>
      </c>
      <c r="L71" s="78">
        <v>0.13</v>
      </c>
      <c r="M71" s="78">
        <v>0.01</v>
      </c>
    </row>
    <row r="72" spans="2:13">
      <c r="B72" t="s">
        <v>1687</v>
      </c>
      <c r="C72" t="s">
        <v>1688</v>
      </c>
      <c r="D72" t="s">
        <v>106</v>
      </c>
      <c r="E72" t="s">
        <v>1645</v>
      </c>
      <c r="F72" t="s">
        <v>2190</v>
      </c>
      <c r="G72" t="s">
        <v>108</v>
      </c>
      <c r="H72" s="78">
        <v>255.13</v>
      </c>
      <c r="I72" s="78">
        <v>311.04000000000002</v>
      </c>
      <c r="J72" s="78">
        <v>0.79355635199999996</v>
      </c>
      <c r="K72" s="78">
        <v>0</v>
      </c>
      <c r="L72" s="78">
        <v>0.1</v>
      </c>
      <c r="M72" s="78">
        <v>0.01</v>
      </c>
    </row>
    <row r="73" spans="2:13">
      <c r="B73" t="s">
        <v>1689</v>
      </c>
      <c r="C73" t="s">
        <v>1690</v>
      </c>
      <c r="D73" t="s">
        <v>106</v>
      </c>
      <c r="E73" t="s">
        <v>1645</v>
      </c>
      <c r="F73" t="s">
        <v>2190</v>
      </c>
      <c r="G73" t="s">
        <v>108</v>
      </c>
      <c r="H73" s="78">
        <v>808.57</v>
      </c>
      <c r="I73" s="78">
        <v>3061.6</v>
      </c>
      <c r="J73" s="78">
        <v>24.755179120000001</v>
      </c>
      <c r="K73" s="78">
        <v>0</v>
      </c>
      <c r="L73" s="78">
        <v>3.19</v>
      </c>
      <c r="M73" s="78">
        <v>0.28000000000000003</v>
      </c>
    </row>
    <row r="74" spans="2:13">
      <c r="B74" t="s">
        <v>1691</v>
      </c>
      <c r="C74" t="s">
        <v>1692</v>
      </c>
      <c r="D74" t="s">
        <v>106</v>
      </c>
      <c r="E74" t="s">
        <v>1645</v>
      </c>
      <c r="F74" t="s">
        <v>2190</v>
      </c>
      <c r="G74" t="s">
        <v>108</v>
      </c>
      <c r="H74" s="78">
        <v>2280.62</v>
      </c>
      <c r="I74" s="78">
        <v>3145.92</v>
      </c>
      <c r="J74" s="78">
        <v>71.746480704000007</v>
      </c>
      <c r="K74" s="78">
        <v>0.01</v>
      </c>
      <c r="L74" s="78">
        <v>9.24</v>
      </c>
      <c r="M74" s="78">
        <v>0.81</v>
      </c>
    </row>
    <row r="75" spans="2:13">
      <c r="B75" t="s">
        <v>1693</v>
      </c>
      <c r="C75" t="s">
        <v>1694</v>
      </c>
      <c r="D75" t="s">
        <v>106</v>
      </c>
      <c r="E75" t="s">
        <v>1645</v>
      </c>
      <c r="F75" t="s">
        <v>2190</v>
      </c>
      <c r="G75" t="s">
        <v>108</v>
      </c>
      <c r="H75" s="78">
        <v>105.41</v>
      </c>
      <c r="I75" s="78">
        <v>3485.7</v>
      </c>
      <c r="J75" s="78">
        <v>3.6742763699999998</v>
      </c>
      <c r="K75" s="78">
        <v>0</v>
      </c>
      <c r="L75" s="78">
        <v>0.47</v>
      </c>
      <c r="M75" s="78">
        <v>0.04</v>
      </c>
    </row>
    <row r="76" spans="2:13">
      <c r="B76" t="s">
        <v>1695</v>
      </c>
      <c r="C76" t="s">
        <v>1696</v>
      </c>
      <c r="D76" t="s">
        <v>106</v>
      </c>
      <c r="E76" t="s">
        <v>1648</v>
      </c>
      <c r="F76" t="s">
        <v>2190</v>
      </c>
      <c r="G76" t="s">
        <v>108</v>
      </c>
      <c r="H76" s="78">
        <v>322.26</v>
      </c>
      <c r="I76" s="78">
        <v>3113.8</v>
      </c>
      <c r="J76" s="78">
        <v>10.034531879999999</v>
      </c>
      <c r="K76" s="78">
        <v>0</v>
      </c>
      <c r="L76" s="78">
        <v>1.29</v>
      </c>
      <c r="M76" s="78">
        <v>0.11</v>
      </c>
    </row>
    <row r="77" spans="2:13">
      <c r="B77" t="s">
        <v>1697</v>
      </c>
      <c r="C77" t="s">
        <v>1698</v>
      </c>
      <c r="D77" t="s">
        <v>106</v>
      </c>
      <c r="E77" t="s">
        <v>1648</v>
      </c>
      <c r="F77" t="s">
        <v>2190</v>
      </c>
      <c r="G77" t="s">
        <v>108</v>
      </c>
      <c r="H77" s="78">
        <v>25.3</v>
      </c>
      <c r="I77" s="78">
        <v>3000</v>
      </c>
      <c r="J77" s="78">
        <v>0.75900000000000001</v>
      </c>
      <c r="K77" s="78">
        <v>0</v>
      </c>
      <c r="L77" s="78">
        <v>0.1</v>
      </c>
      <c r="M77" s="78">
        <v>0.01</v>
      </c>
    </row>
    <row r="78" spans="2:13">
      <c r="B78" t="s">
        <v>1699</v>
      </c>
      <c r="C78" t="s">
        <v>1700</v>
      </c>
      <c r="D78" t="s">
        <v>106</v>
      </c>
      <c r="E78" t="s">
        <v>1648</v>
      </c>
      <c r="F78" t="s">
        <v>2190</v>
      </c>
      <c r="G78" t="s">
        <v>108</v>
      </c>
      <c r="H78" s="78">
        <v>3161.76</v>
      </c>
      <c r="I78" s="78">
        <v>3068.84</v>
      </c>
      <c r="J78" s="78">
        <v>97.029355584000001</v>
      </c>
      <c r="K78" s="78">
        <v>0</v>
      </c>
      <c r="L78" s="78">
        <v>12.49</v>
      </c>
      <c r="M78" s="78">
        <v>1.1000000000000001</v>
      </c>
    </row>
    <row r="79" spans="2:13">
      <c r="B79" t="s">
        <v>1701</v>
      </c>
      <c r="C79" t="s">
        <v>1702</v>
      </c>
      <c r="D79" t="s">
        <v>106</v>
      </c>
      <c r="E79" t="s">
        <v>1648</v>
      </c>
      <c r="F79" t="s">
        <v>2190</v>
      </c>
      <c r="G79" t="s">
        <v>108</v>
      </c>
      <c r="H79" s="78">
        <v>78.48</v>
      </c>
      <c r="I79" s="78">
        <v>3414.69</v>
      </c>
      <c r="J79" s="78">
        <v>2.6798487120000001</v>
      </c>
      <c r="K79" s="78">
        <v>0</v>
      </c>
      <c r="L79" s="78">
        <v>0.35</v>
      </c>
      <c r="M79" s="78">
        <v>0.03</v>
      </c>
    </row>
    <row r="80" spans="2:13">
      <c r="B80" t="s">
        <v>1703</v>
      </c>
      <c r="C80" t="s">
        <v>1704</v>
      </c>
      <c r="D80" t="s">
        <v>106</v>
      </c>
      <c r="E80" t="s">
        <v>1705</v>
      </c>
      <c r="F80" t="s">
        <v>2190</v>
      </c>
      <c r="G80" t="s">
        <v>108</v>
      </c>
      <c r="H80" s="78">
        <v>23.92</v>
      </c>
      <c r="I80" s="78">
        <v>3412.95</v>
      </c>
      <c r="J80" s="78">
        <v>0.81637764000000002</v>
      </c>
      <c r="K80" s="78">
        <v>0</v>
      </c>
      <c r="L80" s="78">
        <v>0.11</v>
      </c>
      <c r="M80" s="78">
        <v>0.01</v>
      </c>
    </row>
    <row r="81" spans="2:13">
      <c r="B81" t="s">
        <v>1706</v>
      </c>
      <c r="C81" t="s">
        <v>1707</v>
      </c>
      <c r="D81" t="s">
        <v>106</v>
      </c>
      <c r="E81" t="s">
        <v>1705</v>
      </c>
      <c r="F81" t="s">
        <v>129</v>
      </c>
      <c r="G81" t="s">
        <v>108</v>
      </c>
      <c r="H81" s="78">
        <v>895.99</v>
      </c>
      <c r="I81" s="78">
        <v>2772.91</v>
      </c>
      <c r="J81" s="78">
        <v>24.844996308999999</v>
      </c>
      <c r="K81" s="78">
        <v>0</v>
      </c>
      <c r="L81" s="78">
        <v>3.2</v>
      </c>
      <c r="M81" s="78">
        <v>0.28000000000000003</v>
      </c>
    </row>
    <row r="82" spans="2:13">
      <c r="B82" t="s">
        <v>1708</v>
      </c>
      <c r="C82" t="s">
        <v>1709</v>
      </c>
      <c r="D82" t="s">
        <v>106</v>
      </c>
      <c r="E82" t="s">
        <v>1659</v>
      </c>
      <c r="F82" t="s">
        <v>2190</v>
      </c>
      <c r="G82" t="s">
        <v>108</v>
      </c>
      <c r="H82" s="78">
        <v>741.2</v>
      </c>
      <c r="I82" s="78">
        <v>3092.35</v>
      </c>
      <c r="J82" s="78">
        <v>22.920498200000001</v>
      </c>
      <c r="K82" s="78">
        <v>0</v>
      </c>
      <c r="L82" s="78">
        <v>2.95</v>
      </c>
      <c r="M82" s="78">
        <v>0.26</v>
      </c>
    </row>
    <row r="83" spans="2:13">
      <c r="B83" t="s">
        <v>1710</v>
      </c>
      <c r="C83" t="s">
        <v>1711</v>
      </c>
      <c r="D83" t="s">
        <v>106</v>
      </c>
      <c r="E83" t="s">
        <v>1659</v>
      </c>
      <c r="F83" t="s">
        <v>2190</v>
      </c>
      <c r="G83" t="s">
        <v>108</v>
      </c>
      <c r="H83" s="78">
        <v>68.849999999999994</v>
      </c>
      <c r="I83" s="78">
        <v>3148.53</v>
      </c>
      <c r="J83" s="78">
        <v>2.167762905</v>
      </c>
      <c r="K83" s="78">
        <v>0</v>
      </c>
      <c r="L83" s="78">
        <v>0.28000000000000003</v>
      </c>
      <c r="M83" s="78">
        <v>0.02</v>
      </c>
    </row>
    <row r="84" spans="2:13">
      <c r="B84" t="s">
        <v>1712</v>
      </c>
      <c r="C84" t="s">
        <v>1713</v>
      </c>
      <c r="D84" t="s">
        <v>106</v>
      </c>
      <c r="E84" t="s">
        <v>1659</v>
      </c>
      <c r="F84" t="s">
        <v>2190</v>
      </c>
      <c r="G84" t="s">
        <v>108</v>
      </c>
      <c r="H84" s="78">
        <v>151.38</v>
      </c>
      <c r="I84" s="78">
        <v>3020.9</v>
      </c>
      <c r="J84" s="78">
        <v>4.5730384199999996</v>
      </c>
      <c r="K84" s="78">
        <v>0</v>
      </c>
      <c r="L84" s="78">
        <v>0.59</v>
      </c>
      <c r="M84" s="78">
        <v>0.05</v>
      </c>
    </row>
    <row r="85" spans="2:13">
      <c r="B85" s="79" t="s">
        <v>1714</v>
      </c>
      <c r="D85" s="16"/>
      <c r="E85" s="16"/>
      <c r="F85" s="16"/>
      <c r="G85" s="16"/>
      <c r="H85" s="80">
        <v>0</v>
      </c>
      <c r="J85" s="80">
        <v>0</v>
      </c>
      <c r="L85" s="80">
        <v>0</v>
      </c>
      <c r="M85" s="80">
        <v>0</v>
      </c>
    </row>
    <row r="86" spans="2:13">
      <c r="B86" t="s">
        <v>197</v>
      </c>
      <c r="C86" t="s">
        <v>197</v>
      </c>
      <c r="D86" s="16"/>
      <c r="E86" s="16"/>
      <c r="F86" t="s">
        <v>197</v>
      </c>
      <c r="G86" t="s">
        <v>197</v>
      </c>
      <c r="H86" s="78">
        <v>0</v>
      </c>
      <c r="I86" s="78">
        <v>0</v>
      </c>
      <c r="J86" s="78">
        <v>0</v>
      </c>
      <c r="K86" s="78">
        <v>0</v>
      </c>
      <c r="L86" s="78">
        <v>0</v>
      </c>
      <c r="M86" s="78">
        <v>0</v>
      </c>
    </row>
    <row r="87" spans="2:13">
      <c r="B87" s="79" t="s">
        <v>209</v>
      </c>
      <c r="D87" s="16"/>
      <c r="E87" s="16"/>
      <c r="F87" s="16"/>
      <c r="G87" s="16"/>
      <c r="H87" s="80">
        <v>1526.63</v>
      </c>
      <c r="J87" s="80">
        <v>301.81408096905</v>
      </c>
      <c r="L87" s="80">
        <v>38.86</v>
      </c>
      <c r="M87" s="80">
        <v>3.41</v>
      </c>
    </row>
    <row r="88" spans="2:13">
      <c r="B88" s="79" t="s">
        <v>1771</v>
      </c>
      <c r="D88" s="16"/>
      <c r="E88" s="16"/>
      <c r="F88" s="16"/>
      <c r="G88" s="16"/>
      <c r="H88" s="80">
        <v>1526.63</v>
      </c>
      <c r="J88" s="80">
        <v>301.81408096905</v>
      </c>
      <c r="L88" s="80">
        <v>38.86</v>
      </c>
      <c r="M88" s="80">
        <v>3.41</v>
      </c>
    </row>
    <row r="89" spans="2:13">
      <c r="B89" t="s">
        <v>1772</v>
      </c>
      <c r="C89" t="s">
        <v>1773</v>
      </c>
      <c r="D89" t="s">
        <v>1574</v>
      </c>
      <c r="E89" t="s">
        <v>1774</v>
      </c>
      <c r="F89" t="s">
        <v>2189</v>
      </c>
      <c r="G89" t="s">
        <v>116</v>
      </c>
      <c r="H89" s="78">
        <v>18.920000000000002</v>
      </c>
      <c r="I89" s="78">
        <v>6449</v>
      </c>
      <c r="J89" s="78">
        <v>5.2270040121200001</v>
      </c>
      <c r="K89" s="78">
        <v>0</v>
      </c>
      <c r="L89" s="78">
        <v>0.67</v>
      </c>
      <c r="M89" s="78">
        <v>0.06</v>
      </c>
    </row>
    <row r="90" spans="2:13">
      <c r="B90" t="s">
        <v>1775</v>
      </c>
      <c r="C90" t="s">
        <v>1776</v>
      </c>
      <c r="D90" t="s">
        <v>1448</v>
      </c>
      <c r="E90" t="s">
        <v>1777</v>
      </c>
      <c r="F90" t="s">
        <v>827</v>
      </c>
      <c r="G90" t="s">
        <v>112</v>
      </c>
      <c r="H90" s="78">
        <v>34.83</v>
      </c>
      <c r="I90" s="78">
        <v>1977.5</v>
      </c>
      <c r="J90" s="78">
        <v>2.6489834595000001</v>
      </c>
      <c r="K90" s="78">
        <v>0</v>
      </c>
      <c r="L90" s="78">
        <v>0.34</v>
      </c>
      <c r="M90" s="78">
        <v>0.03</v>
      </c>
    </row>
    <row r="91" spans="2:13">
      <c r="B91" t="s">
        <v>1778</v>
      </c>
      <c r="C91" t="s">
        <v>1779</v>
      </c>
      <c r="D91" t="s">
        <v>129</v>
      </c>
      <c r="E91" t="s">
        <v>1780</v>
      </c>
      <c r="F91" t="s">
        <v>2189</v>
      </c>
      <c r="G91" t="s">
        <v>129</v>
      </c>
      <c r="H91" s="78">
        <v>21.28</v>
      </c>
      <c r="I91" s="78">
        <v>1180036.8930481283</v>
      </c>
      <c r="J91" s="78">
        <v>9.3915832214399995</v>
      </c>
      <c r="K91" s="78">
        <v>0</v>
      </c>
      <c r="L91" s="78">
        <v>1.21</v>
      </c>
      <c r="M91" s="78">
        <v>0.11</v>
      </c>
    </row>
    <row r="92" spans="2:13">
      <c r="B92" t="s">
        <v>1781</v>
      </c>
      <c r="C92" t="s">
        <v>1782</v>
      </c>
      <c r="D92" t="s">
        <v>1448</v>
      </c>
      <c r="E92" t="s">
        <v>1783</v>
      </c>
      <c r="F92" t="s">
        <v>1503</v>
      </c>
      <c r="G92" t="s">
        <v>112</v>
      </c>
      <c r="H92" s="78">
        <v>21.77</v>
      </c>
      <c r="I92" s="78">
        <v>3769</v>
      </c>
      <c r="J92" s="78">
        <v>3.1556864598000001</v>
      </c>
      <c r="K92" s="78">
        <v>0</v>
      </c>
      <c r="L92" s="78">
        <v>0.41</v>
      </c>
      <c r="M92" s="78">
        <v>0.04</v>
      </c>
    </row>
    <row r="93" spans="2:13">
      <c r="B93" t="s">
        <v>1784</v>
      </c>
      <c r="C93" t="s">
        <v>1785</v>
      </c>
      <c r="D93" t="s">
        <v>1574</v>
      </c>
      <c r="E93" t="s">
        <v>1786</v>
      </c>
      <c r="F93" t="s">
        <v>2189</v>
      </c>
      <c r="G93" t="s">
        <v>112</v>
      </c>
      <c r="H93" s="78">
        <v>97</v>
      </c>
      <c r="I93" s="78">
        <v>2389</v>
      </c>
      <c r="J93" s="78">
        <v>8.9124511799999997</v>
      </c>
      <c r="K93" s="78">
        <v>0</v>
      </c>
      <c r="L93" s="78">
        <v>1.1499999999999999</v>
      </c>
      <c r="M93" s="78">
        <v>0.1</v>
      </c>
    </row>
    <row r="94" spans="2:13">
      <c r="B94" t="s">
        <v>1787</v>
      </c>
      <c r="C94" t="s">
        <v>1788</v>
      </c>
      <c r="D94" t="s">
        <v>832</v>
      </c>
      <c r="E94" t="s">
        <v>1789</v>
      </c>
      <c r="F94" t="s">
        <v>2189</v>
      </c>
      <c r="G94" t="s">
        <v>112</v>
      </c>
      <c r="H94" s="78">
        <v>10.3</v>
      </c>
      <c r="I94" s="78">
        <v>7806</v>
      </c>
      <c r="J94" s="78">
        <v>3.0922532280000001</v>
      </c>
      <c r="K94" s="78">
        <v>0</v>
      </c>
      <c r="L94" s="78">
        <v>0.4</v>
      </c>
      <c r="M94" s="78">
        <v>0.03</v>
      </c>
    </row>
    <row r="95" spans="2:13">
      <c r="B95" t="s">
        <v>1790</v>
      </c>
      <c r="C95" t="s">
        <v>1791</v>
      </c>
      <c r="D95" t="s">
        <v>832</v>
      </c>
      <c r="E95" t="s">
        <v>1792</v>
      </c>
      <c r="F95" t="s">
        <v>2189</v>
      </c>
      <c r="G95" t="s">
        <v>112</v>
      </c>
      <c r="H95" s="78">
        <v>110.59</v>
      </c>
      <c r="I95" s="78">
        <v>5515</v>
      </c>
      <c r="J95" s="78">
        <v>23.456902070999998</v>
      </c>
      <c r="K95" s="78">
        <v>0</v>
      </c>
      <c r="L95" s="78">
        <v>3.02</v>
      </c>
      <c r="M95" s="78">
        <v>0.26</v>
      </c>
    </row>
    <row r="96" spans="2:13">
      <c r="B96" t="s">
        <v>1793</v>
      </c>
      <c r="C96" t="s">
        <v>1794</v>
      </c>
      <c r="D96" t="s">
        <v>129</v>
      </c>
      <c r="E96" t="s">
        <v>1795</v>
      </c>
      <c r="F96" t="s">
        <v>2189</v>
      </c>
      <c r="G96" t="s">
        <v>116</v>
      </c>
      <c r="H96" s="78">
        <v>60.91</v>
      </c>
      <c r="I96" s="78">
        <v>1808</v>
      </c>
      <c r="J96" s="78">
        <v>4.7176568699199999</v>
      </c>
      <c r="K96" s="78">
        <v>0</v>
      </c>
      <c r="L96" s="78">
        <v>0.61</v>
      </c>
      <c r="M96" s="78">
        <v>0.05</v>
      </c>
    </row>
    <row r="97" spans="2:13">
      <c r="B97" t="s">
        <v>1796</v>
      </c>
      <c r="C97" t="s">
        <v>1797</v>
      </c>
      <c r="D97" t="s">
        <v>129</v>
      </c>
      <c r="E97" t="s">
        <v>1795</v>
      </c>
      <c r="F97" t="s">
        <v>2189</v>
      </c>
      <c r="G97" t="s">
        <v>116</v>
      </c>
      <c r="H97" s="78">
        <v>22.42</v>
      </c>
      <c r="I97" s="78">
        <v>9473</v>
      </c>
      <c r="J97" s="78">
        <v>9.0983464497399993</v>
      </c>
      <c r="K97" s="78">
        <v>0</v>
      </c>
      <c r="L97" s="78">
        <v>1.17</v>
      </c>
      <c r="M97" s="78">
        <v>0.1</v>
      </c>
    </row>
    <row r="98" spans="2:13">
      <c r="B98" t="s">
        <v>1798</v>
      </c>
      <c r="C98" t="s">
        <v>1799</v>
      </c>
      <c r="D98" t="s">
        <v>1448</v>
      </c>
      <c r="E98" t="s">
        <v>1800</v>
      </c>
      <c r="F98" t="s">
        <v>1503</v>
      </c>
      <c r="G98" t="s">
        <v>112</v>
      </c>
      <c r="H98" s="78">
        <v>63.35</v>
      </c>
      <c r="I98" s="78">
        <v>2056</v>
      </c>
      <c r="J98" s="78">
        <v>5.0093226959999999</v>
      </c>
      <c r="K98" s="78">
        <v>0</v>
      </c>
      <c r="L98" s="78">
        <v>0.65</v>
      </c>
      <c r="M98" s="78">
        <v>0.06</v>
      </c>
    </row>
    <row r="99" spans="2:13">
      <c r="B99" t="s">
        <v>1801</v>
      </c>
      <c r="C99" t="s">
        <v>1802</v>
      </c>
      <c r="D99" t="s">
        <v>129</v>
      </c>
      <c r="E99" t="s">
        <v>1803</v>
      </c>
      <c r="F99" t="s">
        <v>2189</v>
      </c>
      <c r="G99" t="s">
        <v>116</v>
      </c>
      <c r="H99" s="78">
        <v>55.02</v>
      </c>
      <c r="I99" s="78">
        <v>6504</v>
      </c>
      <c r="J99" s="78">
        <v>15.329939577119999</v>
      </c>
      <c r="K99" s="78">
        <v>0</v>
      </c>
      <c r="L99" s="78">
        <v>1.97</v>
      </c>
      <c r="M99" s="78">
        <v>0.17</v>
      </c>
    </row>
    <row r="100" spans="2:13">
      <c r="B100" t="s">
        <v>1804</v>
      </c>
      <c r="C100" t="s">
        <v>1805</v>
      </c>
      <c r="D100" t="s">
        <v>129</v>
      </c>
      <c r="E100" t="s">
        <v>1806</v>
      </c>
      <c r="F100" t="s">
        <v>1503</v>
      </c>
      <c r="G100" t="s">
        <v>112</v>
      </c>
      <c r="H100" s="78">
        <v>23.14</v>
      </c>
      <c r="I100" s="78">
        <v>5164</v>
      </c>
      <c r="J100" s="78">
        <v>4.5957761615999999</v>
      </c>
      <c r="K100" s="78">
        <v>0</v>
      </c>
      <c r="L100" s="78">
        <v>0.59</v>
      </c>
      <c r="M100" s="78">
        <v>0.05</v>
      </c>
    </row>
    <row r="101" spans="2:13">
      <c r="B101" t="s">
        <v>1807</v>
      </c>
      <c r="C101" t="s">
        <v>1808</v>
      </c>
      <c r="D101" t="s">
        <v>1574</v>
      </c>
      <c r="E101" t="s">
        <v>1809</v>
      </c>
      <c r="F101" t="s">
        <v>2189</v>
      </c>
      <c r="G101" t="s">
        <v>116</v>
      </c>
      <c r="H101" s="78">
        <v>1.05</v>
      </c>
      <c r="I101" s="78">
        <v>4177</v>
      </c>
      <c r="J101" s="78">
        <v>0.18788542815000001</v>
      </c>
      <c r="K101" s="78">
        <v>0</v>
      </c>
      <c r="L101" s="78">
        <v>0.02</v>
      </c>
      <c r="M101" s="78">
        <v>0</v>
      </c>
    </row>
    <row r="102" spans="2:13">
      <c r="B102" t="s">
        <v>1810</v>
      </c>
      <c r="C102" t="s">
        <v>1811</v>
      </c>
      <c r="D102" t="s">
        <v>129</v>
      </c>
      <c r="E102" t="s">
        <v>1812</v>
      </c>
      <c r="F102" t="s">
        <v>1503</v>
      </c>
      <c r="G102" t="s">
        <v>112</v>
      </c>
      <c r="H102" s="78">
        <v>33.57</v>
      </c>
      <c r="I102" s="78">
        <v>5319.5</v>
      </c>
      <c r="J102" s="78">
        <v>6.8680181529000004</v>
      </c>
      <c r="K102" s="78">
        <v>0</v>
      </c>
      <c r="L102" s="78">
        <v>0.88</v>
      </c>
      <c r="M102" s="78">
        <v>0.08</v>
      </c>
    </row>
    <row r="103" spans="2:13">
      <c r="B103" t="s">
        <v>1813</v>
      </c>
      <c r="C103" t="s">
        <v>1814</v>
      </c>
      <c r="D103" t="s">
        <v>129</v>
      </c>
      <c r="E103" t="s">
        <v>1815</v>
      </c>
      <c r="F103" t="s">
        <v>1503</v>
      </c>
      <c r="G103" t="s">
        <v>116</v>
      </c>
      <c r="H103" s="78">
        <v>0.56000000000000005</v>
      </c>
      <c r="I103" s="78">
        <v>4798</v>
      </c>
      <c r="J103" s="78">
        <v>0.11510325232</v>
      </c>
      <c r="K103" s="78">
        <v>0</v>
      </c>
      <c r="L103" s="78">
        <v>0.01</v>
      </c>
      <c r="M103" s="78">
        <v>0</v>
      </c>
    </row>
    <row r="104" spans="2:13">
      <c r="B104" t="s">
        <v>1816</v>
      </c>
      <c r="C104" t="s">
        <v>1817</v>
      </c>
      <c r="D104" t="s">
        <v>1448</v>
      </c>
      <c r="E104" t="s">
        <v>1818</v>
      </c>
      <c r="F104" t="s">
        <v>2189</v>
      </c>
      <c r="G104" t="s">
        <v>112</v>
      </c>
      <c r="H104" s="78">
        <v>43.73</v>
      </c>
      <c r="I104" s="78">
        <v>4669</v>
      </c>
      <c r="J104" s="78">
        <v>7.8525847302000003</v>
      </c>
      <c r="K104" s="78">
        <v>0</v>
      </c>
      <c r="L104" s="78">
        <v>1.01</v>
      </c>
      <c r="M104" s="78">
        <v>0.09</v>
      </c>
    </row>
    <row r="105" spans="2:13">
      <c r="B105" t="s">
        <v>1819</v>
      </c>
      <c r="C105" t="s">
        <v>1820</v>
      </c>
      <c r="D105" t="s">
        <v>832</v>
      </c>
      <c r="E105" t="s">
        <v>1821</v>
      </c>
      <c r="F105" t="s">
        <v>2189</v>
      </c>
      <c r="G105" t="s">
        <v>112</v>
      </c>
      <c r="H105" s="78">
        <v>9.0399999999999991</v>
      </c>
      <c r="I105" s="78">
        <v>17900</v>
      </c>
      <c r="J105" s="78">
        <v>6.2234433600000001</v>
      </c>
      <c r="K105" s="78">
        <v>0</v>
      </c>
      <c r="L105" s="78">
        <v>0.8</v>
      </c>
      <c r="M105" s="78">
        <v>7.0000000000000007E-2</v>
      </c>
    </row>
    <row r="106" spans="2:13">
      <c r="B106" t="s">
        <v>1822</v>
      </c>
      <c r="C106" t="s">
        <v>1823</v>
      </c>
      <c r="D106" s="16"/>
      <c r="E106" t="s">
        <v>1824</v>
      </c>
      <c r="F106" t="s">
        <v>1503</v>
      </c>
      <c r="G106" t="s">
        <v>112</v>
      </c>
      <c r="H106" s="78">
        <v>0.98</v>
      </c>
      <c r="I106" s="78">
        <v>19019</v>
      </c>
      <c r="J106" s="78">
        <v>0.71684132519999999</v>
      </c>
      <c r="K106" s="78">
        <v>0</v>
      </c>
      <c r="L106" s="78">
        <v>0.09</v>
      </c>
      <c r="M106" s="78">
        <v>0.01</v>
      </c>
    </row>
    <row r="107" spans="2:13">
      <c r="B107" t="s">
        <v>1825</v>
      </c>
      <c r="C107" t="s">
        <v>1826</v>
      </c>
      <c r="D107" t="s">
        <v>832</v>
      </c>
      <c r="E107" t="s">
        <v>1827</v>
      </c>
      <c r="F107" t="s">
        <v>2189</v>
      </c>
      <c r="G107" t="s">
        <v>112</v>
      </c>
      <c r="H107" s="78">
        <v>137.31</v>
      </c>
      <c r="I107" s="78">
        <v>2285.5</v>
      </c>
      <c r="J107" s="78">
        <v>12.0695943123</v>
      </c>
      <c r="K107" s="78">
        <v>0</v>
      </c>
      <c r="L107" s="78">
        <v>1.55</v>
      </c>
      <c r="M107" s="78">
        <v>0.14000000000000001</v>
      </c>
    </row>
    <row r="108" spans="2:13">
      <c r="B108" t="s">
        <v>1828</v>
      </c>
      <c r="C108" s="81" t="s">
        <v>2213</v>
      </c>
      <c r="D108" t="s">
        <v>129</v>
      </c>
      <c r="E108" t="s">
        <v>1829</v>
      </c>
      <c r="F108" t="s">
        <v>1503</v>
      </c>
      <c r="G108" t="s">
        <v>112</v>
      </c>
      <c r="H108" s="78">
        <v>1.79</v>
      </c>
      <c r="I108" s="78">
        <v>8035</v>
      </c>
      <c r="J108" s="78">
        <v>0.55315671899999996</v>
      </c>
      <c r="K108" s="78">
        <v>0</v>
      </c>
      <c r="L108" s="78">
        <v>7.0000000000000007E-2</v>
      </c>
      <c r="M108" s="78">
        <v>0.01</v>
      </c>
    </row>
    <row r="109" spans="2:13">
      <c r="B109" t="s">
        <v>1830</v>
      </c>
      <c r="C109" t="s">
        <v>1831</v>
      </c>
      <c r="D109" t="s">
        <v>832</v>
      </c>
      <c r="E109" t="s">
        <v>1832</v>
      </c>
      <c r="F109" t="s">
        <v>2189</v>
      </c>
      <c r="G109" t="s">
        <v>112</v>
      </c>
      <c r="H109" s="78">
        <v>5.51</v>
      </c>
      <c r="I109" s="78">
        <v>5601</v>
      </c>
      <c r="J109" s="78">
        <v>1.1869336746000001</v>
      </c>
      <c r="K109" s="78">
        <v>0</v>
      </c>
      <c r="L109" s="78">
        <v>0.15</v>
      </c>
      <c r="M109" s="78">
        <v>0.01</v>
      </c>
    </row>
    <row r="110" spans="2:13">
      <c r="B110" t="s">
        <v>1833</v>
      </c>
      <c r="C110" t="s">
        <v>1834</v>
      </c>
      <c r="D110" t="s">
        <v>832</v>
      </c>
      <c r="E110" t="s">
        <v>1835</v>
      </c>
      <c r="F110" t="s">
        <v>2189</v>
      </c>
      <c r="G110" t="s">
        <v>112</v>
      </c>
      <c r="H110" s="78">
        <v>6.61</v>
      </c>
      <c r="I110" s="78">
        <v>21050</v>
      </c>
      <c r="J110" s="78">
        <v>5.3513436299999997</v>
      </c>
      <c r="K110" s="78">
        <v>0</v>
      </c>
      <c r="L110" s="78">
        <v>0.69</v>
      </c>
      <c r="M110" s="78">
        <v>0.06</v>
      </c>
    </row>
    <row r="111" spans="2:13">
      <c r="B111" t="s">
        <v>1836</v>
      </c>
      <c r="C111" t="s">
        <v>1837</v>
      </c>
      <c r="D111" t="s">
        <v>129</v>
      </c>
      <c r="E111" t="s">
        <v>1838</v>
      </c>
      <c r="F111" t="s">
        <v>2189</v>
      </c>
      <c r="G111" t="s">
        <v>116</v>
      </c>
      <c r="H111" s="78">
        <v>57.08</v>
      </c>
      <c r="I111" s="78">
        <v>8474</v>
      </c>
      <c r="J111" s="78">
        <v>20.721049516880001</v>
      </c>
      <c r="K111" s="78">
        <v>0</v>
      </c>
      <c r="L111" s="78">
        <v>2.67</v>
      </c>
      <c r="M111" s="78">
        <v>0.23</v>
      </c>
    </row>
    <row r="112" spans="2:13">
      <c r="B112" t="s">
        <v>1839</v>
      </c>
      <c r="C112" t="s">
        <v>1840</v>
      </c>
      <c r="D112" t="s">
        <v>832</v>
      </c>
      <c r="E112" t="s">
        <v>1841</v>
      </c>
      <c r="F112" t="s">
        <v>2189</v>
      </c>
      <c r="G112" t="s">
        <v>112</v>
      </c>
      <c r="H112" s="78">
        <v>1.84</v>
      </c>
      <c r="I112" s="78">
        <v>3860</v>
      </c>
      <c r="J112" s="78">
        <v>0.27315830400000002</v>
      </c>
      <c r="K112" s="78">
        <v>0</v>
      </c>
      <c r="L112" s="78">
        <v>0.04</v>
      </c>
      <c r="M112" s="78">
        <v>0</v>
      </c>
    </row>
    <row r="113" spans="2:13">
      <c r="B113" t="s">
        <v>1842</v>
      </c>
      <c r="C113" t="s">
        <v>1843</v>
      </c>
      <c r="D113" t="s">
        <v>129</v>
      </c>
      <c r="E113" t="s">
        <v>1844</v>
      </c>
      <c r="F113" t="s">
        <v>2189</v>
      </c>
      <c r="G113" t="s">
        <v>112</v>
      </c>
      <c r="H113" s="78">
        <v>67.7</v>
      </c>
      <c r="I113" s="78">
        <v>3330</v>
      </c>
      <c r="J113" s="78">
        <v>8.6704608600000004</v>
      </c>
      <c r="K113" s="78">
        <v>0</v>
      </c>
      <c r="L113" s="78">
        <v>1.1200000000000001</v>
      </c>
      <c r="M113" s="78">
        <v>0.1</v>
      </c>
    </row>
    <row r="114" spans="2:13">
      <c r="B114" t="s">
        <v>1845</v>
      </c>
      <c r="C114" t="s">
        <v>1846</v>
      </c>
      <c r="D114" t="s">
        <v>1574</v>
      </c>
      <c r="E114" t="s">
        <v>1847</v>
      </c>
      <c r="F114" t="s">
        <v>2189</v>
      </c>
      <c r="G114" t="s">
        <v>116</v>
      </c>
      <c r="H114" s="78">
        <v>26.89</v>
      </c>
      <c r="I114" s="78">
        <v>4067</v>
      </c>
      <c r="J114" s="78">
        <v>4.6849428675700002</v>
      </c>
      <c r="K114" s="78">
        <v>0</v>
      </c>
      <c r="L114" s="78">
        <v>0.6</v>
      </c>
      <c r="M114" s="78">
        <v>0.05</v>
      </c>
    </row>
    <row r="115" spans="2:13">
      <c r="B115" t="s">
        <v>1848</v>
      </c>
      <c r="C115" t="s">
        <v>1849</v>
      </c>
      <c r="D115" t="s">
        <v>129</v>
      </c>
      <c r="E115" t="s">
        <v>1850</v>
      </c>
      <c r="F115" t="s">
        <v>1503</v>
      </c>
      <c r="G115" t="s">
        <v>112</v>
      </c>
      <c r="H115" s="78">
        <v>24.19</v>
      </c>
      <c r="I115" s="78">
        <v>7399</v>
      </c>
      <c r="J115" s="78">
        <v>6.8836404126000001</v>
      </c>
      <c r="K115" s="78">
        <v>0</v>
      </c>
      <c r="L115" s="78">
        <v>0.89</v>
      </c>
      <c r="M115" s="78">
        <v>0.08</v>
      </c>
    </row>
    <row r="116" spans="2:13">
      <c r="B116" t="s">
        <v>1851</v>
      </c>
      <c r="C116" t="s">
        <v>1852</v>
      </c>
      <c r="D116" t="s">
        <v>832</v>
      </c>
      <c r="E116" t="s">
        <v>1853</v>
      </c>
      <c r="F116" t="s">
        <v>2189</v>
      </c>
      <c r="G116" t="s">
        <v>112</v>
      </c>
      <c r="H116" s="78">
        <v>9.83</v>
      </c>
      <c r="I116" s="78">
        <v>11498</v>
      </c>
      <c r="J116" s="78">
        <v>4.3469545763999999</v>
      </c>
      <c r="K116" s="78">
        <v>0</v>
      </c>
      <c r="L116" s="78">
        <v>0.56000000000000005</v>
      </c>
      <c r="M116" s="78">
        <v>0.05</v>
      </c>
    </row>
    <row r="117" spans="2:13">
      <c r="B117" t="s">
        <v>1854</v>
      </c>
      <c r="C117" t="s">
        <v>1855</v>
      </c>
      <c r="D117" t="s">
        <v>129</v>
      </c>
      <c r="E117" t="s">
        <v>1856</v>
      </c>
      <c r="F117" t="s">
        <v>2189</v>
      </c>
      <c r="G117" t="s">
        <v>112</v>
      </c>
      <c r="H117" s="78">
        <v>0.64</v>
      </c>
      <c r="I117" s="78">
        <v>9729</v>
      </c>
      <c r="J117" s="78">
        <v>0.2394734976</v>
      </c>
      <c r="K117" s="78">
        <v>0</v>
      </c>
      <c r="L117" s="78">
        <v>0.03</v>
      </c>
      <c r="M117" s="78">
        <v>0</v>
      </c>
    </row>
    <row r="118" spans="2:13">
      <c r="B118" t="s">
        <v>1857</v>
      </c>
      <c r="C118" t="s">
        <v>1858</v>
      </c>
      <c r="D118" t="s">
        <v>129</v>
      </c>
      <c r="E118" t="s">
        <v>1859</v>
      </c>
      <c r="F118" t="s">
        <v>2189</v>
      </c>
      <c r="G118" t="s">
        <v>116</v>
      </c>
      <c r="H118" s="78">
        <v>9.31</v>
      </c>
      <c r="I118" s="78">
        <v>11330</v>
      </c>
      <c r="J118" s="78">
        <v>4.5187562497</v>
      </c>
      <c r="K118" s="78">
        <v>0</v>
      </c>
      <c r="L118" s="78">
        <v>0.57999999999999996</v>
      </c>
      <c r="M118" s="78">
        <v>0.05</v>
      </c>
    </row>
    <row r="119" spans="2:13">
      <c r="B119" t="s">
        <v>1860</v>
      </c>
      <c r="C119" s="81" t="s">
        <v>2214</v>
      </c>
      <c r="D119" t="s">
        <v>1448</v>
      </c>
      <c r="E119" t="s">
        <v>1861</v>
      </c>
      <c r="F119" t="s">
        <v>2189</v>
      </c>
      <c r="G119" t="s">
        <v>112</v>
      </c>
      <c r="H119" s="78">
        <v>43.54</v>
      </c>
      <c r="I119" s="78">
        <v>3411.5</v>
      </c>
      <c r="J119" s="78">
        <v>5.7127218665999999</v>
      </c>
      <c r="K119" s="78">
        <v>0</v>
      </c>
      <c r="L119" s="78">
        <v>0.74</v>
      </c>
      <c r="M119" s="78">
        <v>0.06</v>
      </c>
    </row>
    <row r="120" spans="2:13">
      <c r="B120" t="s">
        <v>1862</v>
      </c>
      <c r="C120" t="s">
        <v>1863</v>
      </c>
      <c r="D120" t="s">
        <v>832</v>
      </c>
      <c r="E120" t="s">
        <v>1864</v>
      </c>
      <c r="F120" t="s">
        <v>2189</v>
      </c>
      <c r="G120" t="s">
        <v>112</v>
      </c>
      <c r="H120" s="78">
        <v>12.57</v>
      </c>
      <c r="I120" s="78">
        <v>10754</v>
      </c>
      <c r="J120" s="78">
        <v>5.1989374187999999</v>
      </c>
      <c r="K120" s="78">
        <v>0</v>
      </c>
      <c r="L120" s="78">
        <v>0.67</v>
      </c>
      <c r="M120" s="78">
        <v>0.06</v>
      </c>
    </row>
    <row r="121" spans="2:13">
      <c r="B121" t="s">
        <v>1865</v>
      </c>
      <c r="C121" t="s">
        <v>1866</v>
      </c>
      <c r="D121" t="s">
        <v>129</v>
      </c>
      <c r="E121" t="s">
        <v>1867</v>
      </c>
      <c r="F121" t="s">
        <v>1503</v>
      </c>
      <c r="G121" t="s">
        <v>112</v>
      </c>
      <c r="H121" s="78">
        <v>1.04</v>
      </c>
      <c r="I121" s="78">
        <v>2925</v>
      </c>
      <c r="J121" s="78">
        <v>0.11699532</v>
      </c>
      <c r="K121" s="78">
        <v>0</v>
      </c>
      <c r="L121" s="78">
        <v>0.02</v>
      </c>
      <c r="M121" s="78">
        <v>0</v>
      </c>
    </row>
    <row r="122" spans="2:13">
      <c r="B122" t="s">
        <v>1868</v>
      </c>
      <c r="C122" t="s">
        <v>1869</v>
      </c>
      <c r="D122" t="s">
        <v>129</v>
      </c>
      <c r="E122" t="s">
        <v>1870</v>
      </c>
      <c r="F122" t="s">
        <v>1503</v>
      </c>
      <c r="G122" t="s">
        <v>112</v>
      </c>
      <c r="H122" s="78">
        <v>11.63</v>
      </c>
      <c r="I122" s="78">
        <v>4675</v>
      </c>
      <c r="J122" s="78">
        <v>2.0910798150000001</v>
      </c>
      <c r="K122" s="78">
        <v>0</v>
      </c>
      <c r="L122" s="78">
        <v>0.27</v>
      </c>
      <c r="M122" s="78">
        <v>0.02</v>
      </c>
    </row>
    <row r="123" spans="2:13">
      <c r="B123" t="s">
        <v>1871</v>
      </c>
      <c r="C123" s="81" t="s">
        <v>2215</v>
      </c>
      <c r="D123" t="s">
        <v>129</v>
      </c>
      <c r="E123" t="s">
        <v>1872</v>
      </c>
      <c r="F123" t="s">
        <v>1503</v>
      </c>
      <c r="G123" t="s">
        <v>112</v>
      </c>
      <c r="H123" s="78">
        <v>5.07</v>
      </c>
      <c r="I123" s="78">
        <v>3048</v>
      </c>
      <c r="J123" s="78">
        <v>0.59433622559999999</v>
      </c>
      <c r="K123" s="78">
        <v>0</v>
      </c>
      <c r="L123" s="78">
        <v>0.08</v>
      </c>
      <c r="M123" s="78">
        <v>0.01</v>
      </c>
    </row>
    <row r="124" spans="2:13">
      <c r="B124" t="s">
        <v>1873</v>
      </c>
      <c r="C124" t="s">
        <v>1874</v>
      </c>
      <c r="D124" t="s">
        <v>832</v>
      </c>
      <c r="E124" t="s">
        <v>1875</v>
      </c>
      <c r="F124" t="s">
        <v>2189</v>
      </c>
      <c r="G124" t="s">
        <v>112</v>
      </c>
      <c r="H124" s="78">
        <v>29.18</v>
      </c>
      <c r="I124" s="78">
        <v>3840</v>
      </c>
      <c r="J124" s="78">
        <v>4.3094891520000003</v>
      </c>
      <c r="K124" s="78">
        <v>0</v>
      </c>
      <c r="L124" s="78">
        <v>0.55000000000000004</v>
      </c>
      <c r="M124" s="78">
        <v>0.05</v>
      </c>
    </row>
    <row r="125" spans="2:13">
      <c r="B125" t="s">
        <v>1876</v>
      </c>
      <c r="C125" t="s">
        <v>1877</v>
      </c>
      <c r="D125" t="s">
        <v>832</v>
      </c>
      <c r="E125" t="s">
        <v>1878</v>
      </c>
      <c r="F125" t="s">
        <v>2189</v>
      </c>
      <c r="G125" t="s">
        <v>112</v>
      </c>
      <c r="H125" s="78">
        <v>26.54</v>
      </c>
      <c r="I125" s="78">
        <v>3354</v>
      </c>
      <c r="J125" s="78">
        <v>3.4235230535999999</v>
      </c>
      <c r="K125" s="78">
        <v>0</v>
      </c>
      <c r="L125" s="78">
        <v>0.44</v>
      </c>
      <c r="M125" s="78">
        <v>0.04</v>
      </c>
    </row>
    <row r="126" spans="2:13">
      <c r="B126" t="s">
        <v>1879</v>
      </c>
      <c r="C126" t="s">
        <v>1880</v>
      </c>
      <c r="D126" t="s">
        <v>832</v>
      </c>
      <c r="E126" t="s">
        <v>1881</v>
      </c>
      <c r="F126" t="s">
        <v>2189</v>
      </c>
      <c r="G126" t="s">
        <v>112</v>
      </c>
      <c r="H126" s="78">
        <v>8.19</v>
      </c>
      <c r="I126" s="78">
        <v>20947.5</v>
      </c>
      <c r="J126" s="78">
        <v>6.5981985615000003</v>
      </c>
      <c r="K126" s="78">
        <v>0</v>
      </c>
      <c r="L126" s="78">
        <v>0.85</v>
      </c>
      <c r="M126" s="78">
        <v>7.0000000000000007E-2</v>
      </c>
    </row>
    <row r="127" spans="2:13">
      <c r="B127" t="s">
        <v>1882</v>
      </c>
      <c r="C127" t="s">
        <v>1883</v>
      </c>
      <c r="D127" t="s">
        <v>832</v>
      </c>
      <c r="E127" t="s">
        <v>1884</v>
      </c>
      <c r="F127" t="s">
        <v>2189</v>
      </c>
      <c r="G127" t="s">
        <v>112</v>
      </c>
      <c r="H127" s="78">
        <v>136.32</v>
      </c>
      <c r="I127" s="78">
        <v>4337</v>
      </c>
      <c r="J127" s="78">
        <v>22.7383150464</v>
      </c>
      <c r="K127" s="78">
        <v>0</v>
      </c>
      <c r="L127" s="78">
        <v>2.93</v>
      </c>
      <c r="M127" s="78">
        <v>0.26</v>
      </c>
    </row>
    <row r="128" spans="2:13">
      <c r="B128" t="s">
        <v>1885</v>
      </c>
      <c r="C128" t="s">
        <v>1886</v>
      </c>
      <c r="D128" t="s">
        <v>832</v>
      </c>
      <c r="E128" t="s">
        <v>1887</v>
      </c>
      <c r="F128" t="s">
        <v>2189</v>
      </c>
      <c r="G128" t="s">
        <v>112</v>
      </c>
      <c r="H128" s="78">
        <v>69.41</v>
      </c>
      <c r="I128" s="78">
        <v>5247</v>
      </c>
      <c r="J128" s="78">
        <v>14.006911624200001</v>
      </c>
      <c r="K128" s="78">
        <v>0</v>
      </c>
      <c r="L128" s="78">
        <v>1.8</v>
      </c>
      <c r="M128" s="78">
        <v>0.16</v>
      </c>
    </row>
    <row r="129" spans="2:13">
      <c r="B129" t="s">
        <v>1888</v>
      </c>
      <c r="C129" t="s">
        <v>1889</v>
      </c>
      <c r="D129" t="s">
        <v>129</v>
      </c>
      <c r="E129" t="s">
        <v>1890</v>
      </c>
      <c r="F129" t="s">
        <v>2189</v>
      </c>
      <c r="G129" t="s">
        <v>112</v>
      </c>
      <c r="H129" s="78">
        <v>0.63</v>
      </c>
      <c r="I129" s="78">
        <v>4736</v>
      </c>
      <c r="J129" s="78">
        <v>0.1147523328</v>
      </c>
      <c r="K129" s="78">
        <v>0</v>
      </c>
      <c r="L129" s="78">
        <v>0.01</v>
      </c>
      <c r="M129" s="78">
        <v>0</v>
      </c>
    </row>
    <row r="130" spans="2:13">
      <c r="B130" t="s">
        <v>1891</v>
      </c>
      <c r="C130" t="s">
        <v>1892</v>
      </c>
      <c r="D130" t="s">
        <v>832</v>
      </c>
      <c r="E130" t="s">
        <v>1893</v>
      </c>
      <c r="F130" t="s">
        <v>2189</v>
      </c>
      <c r="G130" t="s">
        <v>112</v>
      </c>
      <c r="H130" s="78">
        <v>1.17</v>
      </c>
      <c r="I130" s="78">
        <v>13049</v>
      </c>
      <c r="J130" s="78">
        <v>0.5871815118</v>
      </c>
      <c r="K130" s="78">
        <v>0</v>
      </c>
      <c r="L130" s="78">
        <v>0.08</v>
      </c>
      <c r="M130" s="78">
        <v>0.01</v>
      </c>
    </row>
    <row r="131" spans="2:13">
      <c r="B131" t="s">
        <v>1894</v>
      </c>
      <c r="C131" t="s">
        <v>1895</v>
      </c>
      <c r="D131" t="s">
        <v>1448</v>
      </c>
      <c r="E131" t="s">
        <v>1896</v>
      </c>
      <c r="F131" t="s">
        <v>1503</v>
      </c>
      <c r="G131" t="s">
        <v>112</v>
      </c>
      <c r="H131" s="78">
        <v>9.99</v>
      </c>
      <c r="I131" s="78">
        <v>1185</v>
      </c>
      <c r="J131" s="78">
        <v>0.45529524900000001</v>
      </c>
      <c r="K131" s="78">
        <v>0</v>
      </c>
      <c r="L131" s="78">
        <v>0.06</v>
      </c>
      <c r="M131" s="78">
        <v>0.01</v>
      </c>
    </row>
    <row r="132" spans="2:13">
      <c r="B132" t="s">
        <v>1897</v>
      </c>
      <c r="C132" t="s">
        <v>1898</v>
      </c>
      <c r="D132" t="s">
        <v>937</v>
      </c>
      <c r="E132" t="s">
        <v>1899</v>
      </c>
      <c r="F132" t="s">
        <v>1503</v>
      </c>
      <c r="G132" t="s">
        <v>116</v>
      </c>
      <c r="H132" s="78">
        <v>4.2300000000000004</v>
      </c>
      <c r="I132" s="78">
        <v>23214</v>
      </c>
      <c r="J132" s="78">
        <v>4.2065850295800002</v>
      </c>
      <c r="K132" s="78">
        <v>0</v>
      </c>
      <c r="L132" s="78">
        <v>0.54</v>
      </c>
      <c r="M132" s="78">
        <v>0.05</v>
      </c>
    </row>
    <row r="133" spans="2:13">
      <c r="B133" t="s">
        <v>1900</v>
      </c>
      <c r="C133" t="s">
        <v>1901</v>
      </c>
      <c r="D133" t="s">
        <v>832</v>
      </c>
      <c r="E133" t="s">
        <v>1902</v>
      </c>
      <c r="F133" t="s">
        <v>2189</v>
      </c>
      <c r="G133" t="s">
        <v>112</v>
      </c>
      <c r="H133" s="78">
        <v>117.54</v>
      </c>
      <c r="I133" s="78">
        <v>6824</v>
      </c>
      <c r="J133" s="78">
        <v>30.848495241599998</v>
      </c>
      <c r="K133" s="78">
        <v>0</v>
      </c>
      <c r="L133" s="78">
        <v>3.97</v>
      </c>
      <c r="M133" s="78">
        <v>0.35</v>
      </c>
    </row>
    <row r="134" spans="2:13">
      <c r="B134" t="s">
        <v>1903</v>
      </c>
      <c r="C134" t="s">
        <v>1904</v>
      </c>
      <c r="D134" t="s">
        <v>832</v>
      </c>
      <c r="E134" t="s">
        <v>1905</v>
      </c>
      <c r="F134" t="s">
        <v>2189</v>
      </c>
      <c r="G134" t="s">
        <v>112</v>
      </c>
      <c r="H134" s="78">
        <v>37.479999999999997</v>
      </c>
      <c r="I134" s="78">
        <v>7170.5</v>
      </c>
      <c r="J134" s="78">
        <v>10.336138076399999</v>
      </c>
      <c r="K134" s="78">
        <v>0</v>
      </c>
      <c r="L134" s="78">
        <v>1.33</v>
      </c>
      <c r="M134" s="78">
        <v>0.12</v>
      </c>
    </row>
    <row r="135" spans="2:13">
      <c r="B135" t="s">
        <v>1906</v>
      </c>
      <c r="C135" t="s">
        <v>1907</v>
      </c>
      <c r="D135" t="s">
        <v>129</v>
      </c>
      <c r="E135" t="s">
        <v>1908</v>
      </c>
      <c r="F135" t="s">
        <v>2189</v>
      </c>
      <c r="G135" t="s">
        <v>116</v>
      </c>
      <c r="H135" s="78">
        <v>34.94</v>
      </c>
      <c r="I135" s="78">
        <v>2923.5</v>
      </c>
      <c r="J135" s="78">
        <v>4.3758791885099999</v>
      </c>
      <c r="K135" s="78">
        <v>0</v>
      </c>
      <c r="L135" s="78">
        <v>0.56000000000000005</v>
      </c>
      <c r="M135" s="78">
        <v>0.05</v>
      </c>
    </row>
    <row r="136" spans="2:13">
      <c r="B136" s="79" t="s">
        <v>1909</v>
      </c>
      <c r="D136" s="16"/>
      <c r="E136" s="16"/>
      <c r="F136" s="16"/>
      <c r="G136" s="16"/>
      <c r="H136" s="80">
        <v>0</v>
      </c>
      <c r="J136" s="80">
        <v>0</v>
      </c>
      <c r="L136" s="80">
        <v>0</v>
      </c>
      <c r="M136" s="80">
        <v>0</v>
      </c>
    </row>
    <row r="137" spans="2:13">
      <c r="B137" t="s">
        <v>197</v>
      </c>
      <c r="C137" t="s">
        <v>197</v>
      </c>
      <c r="D137" s="16"/>
      <c r="E137" s="16"/>
      <c r="F137" t="s">
        <v>197</v>
      </c>
      <c r="G137" t="s">
        <v>197</v>
      </c>
      <c r="H137" s="78">
        <v>0</v>
      </c>
      <c r="I137" s="78">
        <v>0</v>
      </c>
      <c r="J137" s="78">
        <v>0</v>
      </c>
      <c r="K137" s="78">
        <v>0</v>
      </c>
      <c r="L137" s="78">
        <v>0</v>
      </c>
      <c r="M137" s="78">
        <v>0</v>
      </c>
    </row>
    <row r="138" spans="2:13">
      <c r="B138" s="79" t="s">
        <v>829</v>
      </c>
      <c r="D138" s="16"/>
      <c r="E138" s="16"/>
      <c r="F138" s="16"/>
      <c r="G138" s="16"/>
      <c r="H138" s="80">
        <v>0</v>
      </c>
      <c r="J138" s="80">
        <v>0</v>
      </c>
      <c r="L138" s="80">
        <v>0</v>
      </c>
      <c r="M138" s="80">
        <v>0</v>
      </c>
    </row>
    <row r="139" spans="2:13">
      <c r="B139" t="s">
        <v>197</v>
      </c>
      <c r="C139" t="s">
        <v>197</v>
      </c>
      <c r="D139" s="16"/>
      <c r="E139" s="16"/>
      <c r="F139" t="s">
        <v>197</v>
      </c>
      <c r="G139" t="s">
        <v>197</v>
      </c>
      <c r="H139" s="78">
        <v>0</v>
      </c>
      <c r="I139" s="78">
        <v>0</v>
      </c>
      <c r="J139" s="78">
        <v>0</v>
      </c>
      <c r="K139" s="78">
        <v>0</v>
      </c>
      <c r="L139" s="78">
        <v>0</v>
      </c>
      <c r="M139" s="78">
        <v>0</v>
      </c>
    </row>
    <row r="140" spans="2:13">
      <c r="B140" s="79" t="s">
        <v>1714</v>
      </c>
      <c r="D140" s="16"/>
      <c r="E140" s="16"/>
      <c r="F140" s="16"/>
      <c r="G140" s="16"/>
      <c r="H140" s="80">
        <v>0</v>
      </c>
      <c r="J140" s="80">
        <v>0</v>
      </c>
      <c r="L140" s="80">
        <v>0</v>
      </c>
      <c r="M140" s="80">
        <v>0</v>
      </c>
    </row>
    <row r="141" spans="2:13">
      <c r="B141" t="s">
        <v>197</v>
      </c>
      <c r="C141" t="s">
        <v>197</v>
      </c>
      <c r="D141" s="16"/>
      <c r="E141" s="16"/>
      <c r="F141" t="s">
        <v>197</v>
      </c>
      <c r="G141" t="s">
        <v>197</v>
      </c>
      <c r="H141" s="78">
        <v>0</v>
      </c>
      <c r="I141" s="78">
        <v>0</v>
      </c>
      <c r="J141" s="78">
        <v>0</v>
      </c>
      <c r="K141" s="78">
        <v>0</v>
      </c>
      <c r="L141" s="78">
        <v>0</v>
      </c>
      <c r="M141" s="78">
        <v>0</v>
      </c>
    </row>
    <row r="142" spans="2:13">
      <c r="B142" s="99" t="s">
        <v>2249</v>
      </c>
      <c r="D142" s="16"/>
      <c r="E142" s="16"/>
      <c r="F142" s="16"/>
      <c r="G142" s="16"/>
    </row>
    <row r="143" spans="2:13">
      <c r="B143" s="99" t="s">
        <v>2248</v>
      </c>
      <c r="D143" s="16"/>
      <c r="E143" s="16"/>
      <c r="F143" s="16"/>
      <c r="G143" s="16"/>
    </row>
    <row r="144" spans="2:13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A1048576 B144:B1048576 N1:XFD1048576 B1:M86 B87:B141 C87:M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9" workbookViewId="0">
      <selection activeCell="B36" sqref="B36:B3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2191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3412.45</v>
      </c>
      <c r="K11" s="7"/>
      <c r="L11" s="77">
        <v>412.52577815874997</v>
      </c>
      <c r="M11" s="7"/>
      <c r="N11" s="77">
        <v>100</v>
      </c>
      <c r="O11" s="77">
        <v>4.66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1910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209</v>
      </c>
      <c r="C15" s="16"/>
      <c r="D15" s="16"/>
      <c r="E15" s="16"/>
      <c r="J15" s="80">
        <v>3412.45</v>
      </c>
      <c r="L15" s="80">
        <v>412.52577815874997</v>
      </c>
      <c r="N15" s="80">
        <v>100</v>
      </c>
      <c r="O15" s="80">
        <v>4.66</v>
      </c>
    </row>
    <row r="16" spans="2:65">
      <c r="B16" s="79" t="s">
        <v>1911</v>
      </c>
      <c r="C16" s="16"/>
      <c r="D16" s="16"/>
      <c r="E16" s="16"/>
      <c r="J16" s="80">
        <v>3412.45</v>
      </c>
      <c r="L16" s="80">
        <v>412.52577815874997</v>
      </c>
      <c r="N16" s="80">
        <v>100</v>
      </c>
      <c r="O16" s="80">
        <v>4.66</v>
      </c>
    </row>
    <row r="17" spans="2:15">
      <c r="B17" t="s">
        <v>1912</v>
      </c>
      <c r="C17" t="s">
        <v>1913</v>
      </c>
      <c r="D17" t="s">
        <v>129</v>
      </c>
      <c r="E17" t="s">
        <v>1914</v>
      </c>
      <c r="F17" t="s">
        <v>827</v>
      </c>
      <c r="G17" t="s">
        <v>197</v>
      </c>
      <c r="H17" t="s">
        <v>198</v>
      </c>
      <c r="I17" t="s">
        <v>129</v>
      </c>
      <c r="J17" s="78">
        <v>3.13</v>
      </c>
      <c r="K17" s="78">
        <v>10770823.989304813</v>
      </c>
      <c r="L17" s="78">
        <v>12.60854197836</v>
      </c>
      <c r="M17" s="78">
        <v>0</v>
      </c>
      <c r="N17" s="78">
        <v>3.06</v>
      </c>
      <c r="O17" s="78">
        <v>0.14000000000000001</v>
      </c>
    </row>
    <row r="18" spans="2:15">
      <c r="B18" t="s">
        <v>1915</v>
      </c>
      <c r="C18" t="s">
        <v>1916</v>
      </c>
      <c r="D18" t="s">
        <v>129</v>
      </c>
      <c r="E18" t="s">
        <v>1917</v>
      </c>
      <c r="F18" t="s">
        <v>827</v>
      </c>
      <c r="G18" t="s">
        <v>197</v>
      </c>
      <c r="H18" t="s">
        <v>198</v>
      </c>
      <c r="I18" t="s">
        <v>112</v>
      </c>
      <c r="J18" s="78">
        <v>5.62</v>
      </c>
      <c r="K18" s="78">
        <v>98236</v>
      </c>
      <c r="L18" s="78">
        <v>21.233239867199998</v>
      </c>
      <c r="M18" s="78">
        <v>0</v>
      </c>
      <c r="N18" s="78">
        <v>5.15</v>
      </c>
      <c r="O18" s="78">
        <v>0.24</v>
      </c>
    </row>
    <row r="19" spans="2:15">
      <c r="B19" t="s">
        <v>1918</v>
      </c>
      <c r="C19" t="s">
        <v>1919</v>
      </c>
      <c r="D19" t="s">
        <v>129</v>
      </c>
      <c r="E19" t="s">
        <v>1920</v>
      </c>
      <c r="F19" t="s">
        <v>827</v>
      </c>
      <c r="G19" t="s">
        <v>197</v>
      </c>
      <c r="H19" t="s">
        <v>198</v>
      </c>
      <c r="I19" t="s">
        <v>116</v>
      </c>
      <c r="J19" s="78">
        <v>216.55</v>
      </c>
      <c r="K19" s="78">
        <v>2035</v>
      </c>
      <c r="L19" s="78">
        <v>18.878258390749998</v>
      </c>
      <c r="M19" s="78">
        <v>0</v>
      </c>
      <c r="N19" s="78">
        <v>4.58</v>
      </c>
      <c r="O19" s="78">
        <v>0.21</v>
      </c>
    </row>
    <row r="20" spans="2:15">
      <c r="B20" t="s">
        <v>1921</v>
      </c>
      <c r="C20" t="s">
        <v>1922</v>
      </c>
      <c r="D20" t="s">
        <v>129</v>
      </c>
      <c r="E20" t="s">
        <v>1923</v>
      </c>
      <c r="F20" t="s">
        <v>827</v>
      </c>
      <c r="G20" t="s">
        <v>197</v>
      </c>
      <c r="H20" t="s">
        <v>198</v>
      </c>
      <c r="I20" t="s">
        <v>112</v>
      </c>
      <c r="J20" s="78">
        <v>54.66</v>
      </c>
      <c r="K20" s="78">
        <v>10411.43</v>
      </c>
      <c r="L20" s="78">
        <v>21.887153855748</v>
      </c>
      <c r="M20" s="78">
        <v>0</v>
      </c>
      <c r="N20" s="78">
        <v>5.31</v>
      </c>
      <c r="O20" s="78">
        <v>0.25</v>
      </c>
    </row>
    <row r="21" spans="2:15">
      <c r="B21" t="s">
        <v>1924</v>
      </c>
      <c r="C21" t="s">
        <v>1925</v>
      </c>
      <c r="D21" t="s">
        <v>129</v>
      </c>
      <c r="E21" t="s">
        <v>1926</v>
      </c>
      <c r="F21" t="s">
        <v>827</v>
      </c>
      <c r="G21" t="s">
        <v>197</v>
      </c>
      <c r="H21" t="s">
        <v>198</v>
      </c>
      <c r="I21" t="s">
        <v>116</v>
      </c>
      <c r="J21" s="78">
        <v>279.60000000000002</v>
      </c>
      <c r="K21" s="78">
        <v>1797</v>
      </c>
      <c r="L21" s="78">
        <v>21.5240785668</v>
      </c>
      <c r="M21" s="78">
        <v>0</v>
      </c>
      <c r="N21" s="78">
        <v>5.22</v>
      </c>
      <c r="O21" s="78">
        <v>0.24</v>
      </c>
    </row>
    <row r="22" spans="2:15">
      <c r="B22" t="s">
        <v>1927</v>
      </c>
      <c r="C22" t="s">
        <v>1928</v>
      </c>
      <c r="D22" t="s">
        <v>129</v>
      </c>
      <c r="E22" t="s">
        <v>1929</v>
      </c>
      <c r="F22" t="s">
        <v>827</v>
      </c>
      <c r="G22" t="s">
        <v>197</v>
      </c>
      <c r="H22" t="s">
        <v>198</v>
      </c>
      <c r="I22" t="s">
        <v>112</v>
      </c>
      <c r="J22" s="78">
        <v>25.15</v>
      </c>
      <c r="K22" s="78">
        <v>30422</v>
      </c>
      <c r="L22" s="78">
        <v>29.426257518</v>
      </c>
      <c r="M22" s="78">
        <v>0</v>
      </c>
      <c r="N22" s="78">
        <v>7.13</v>
      </c>
      <c r="O22" s="78">
        <v>0.33</v>
      </c>
    </row>
    <row r="23" spans="2:15">
      <c r="B23" t="s">
        <v>1930</v>
      </c>
      <c r="C23" t="s">
        <v>1931</v>
      </c>
      <c r="D23" t="s">
        <v>129</v>
      </c>
      <c r="E23" t="s">
        <v>1932</v>
      </c>
      <c r="F23" t="s">
        <v>827</v>
      </c>
      <c r="G23" t="s">
        <v>197</v>
      </c>
      <c r="H23" t="s">
        <v>198</v>
      </c>
      <c r="I23" t="s">
        <v>119</v>
      </c>
      <c r="J23" s="78">
        <v>263.74</v>
      </c>
      <c r="K23" s="78">
        <v>1614.96</v>
      </c>
      <c r="L23" s="78">
        <v>22.026094839835199</v>
      </c>
      <c r="M23" s="78">
        <v>0</v>
      </c>
      <c r="N23" s="78">
        <v>5.34</v>
      </c>
      <c r="O23" s="78">
        <v>0.25</v>
      </c>
    </row>
    <row r="24" spans="2:15">
      <c r="B24" t="s">
        <v>1933</v>
      </c>
      <c r="C24" t="s">
        <v>1934</v>
      </c>
      <c r="D24" t="s">
        <v>1448</v>
      </c>
      <c r="E24" t="s">
        <v>1935</v>
      </c>
      <c r="F24" t="s">
        <v>827</v>
      </c>
      <c r="G24" t="s">
        <v>197</v>
      </c>
      <c r="H24" t="s">
        <v>198</v>
      </c>
      <c r="I24" t="s">
        <v>119</v>
      </c>
      <c r="J24" s="78">
        <v>1526.32</v>
      </c>
      <c r="K24" s="78">
        <v>328.54</v>
      </c>
      <c r="L24" s="78">
        <v>25.9318547770064</v>
      </c>
      <c r="M24" s="78">
        <v>0</v>
      </c>
      <c r="N24" s="78">
        <v>6.29</v>
      </c>
      <c r="O24" s="78">
        <v>0.28999999999999998</v>
      </c>
    </row>
    <row r="25" spans="2:15">
      <c r="B25" t="s">
        <v>1936</v>
      </c>
      <c r="C25" t="s">
        <v>1937</v>
      </c>
      <c r="D25" t="s">
        <v>129</v>
      </c>
      <c r="E25" t="s">
        <v>1938</v>
      </c>
      <c r="F25" t="s">
        <v>827</v>
      </c>
      <c r="G25" t="s">
        <v>197</v>
      </c>
      <c r="H25" t="s">
        <v>198</v>
      </c>
      <c r="I25" t="s">
        <v>112</v>
      </c>
      <c r="J25" s="78">
        <v>54.31</v>
      </c>
      <c r="K25" s="78">
        <v>24991.95</v>
      </c>
      <c r="L25" s="78">
        <v>52.202250461070001</v>
      </c>
      <c r="M25" s="78">
        <v>0</v>
      </c>
      <c r="N25" s="78">
        <v>12.65</v>
      </c>
      <c r="O25" s="78">
        <v>0.59</v>
      </c>
    </row>
    <row r="26" spans="2:15">
      <c r="B26" t="s">
        <v>1939</v>
      </c>
      <c r="C26" t="s">
        <v>1940</v>
      </c>
      <c r="D26" t="s">
        <v>129</v>
      </c>
      <c r="E26" t="s">
        <v>1941</v>
      </c>
      <c r="F26" t="s">
        <v>827</v>
      </c>
      <c r="G26" t="s">
        <v>197</v>
      </c>
      <c r="H26" t="s">
        <v>198</v>
      </c>
      <c r="I26" t="s">
        <v>129</v>
      </c>
      <c r="J26" s="78">
        <v>15.6</v>
      </c>
      <c r="K26" s="78">
        <v>775625.52048128343</v>
      </c>
      <c r="L26" s="78">
        <v>4.5253095366959997</v>
      </c>
      <c r="M26" s="78">
        <v>0</v>
      </c>
      <c r="N26" s="78">
        <v>1.1000000000000001</v>
      </c>
      <c r="O26" s="78">
        <v>0.05</v>
      </c>
    </row>
    <row r="27" spans="2:15">
      <c r="B27" t="s">
        <v>1942</v>
      </c>
      <c r="C27" t="s">
        <v>1943</v>
      </c>
      <c r="D27" t="s">
        <v>1944</v>
      </c>
      <c r="E27" t="s">
        <v>1941</v>
      </c>
      <c r="F27" t="s">
        <v>827</v>
      </c>
      <c r="G27" t="s">
        <v>197</v>
      </c>
      <c r="H27" t="s">
        <v>198</v>
      </c>
      <c r="I27" t="s">
        <v>129</v>
      </c>
      <c r="J27" s="78">
        <v>121.49</v>
      </c>
      <c r="K27" s="78">
        <v>1313331.7645989305</v>
      </c>
      <c r="L27" s="78">
        <v>59.674196854340401</v>
      </c>
      <c r="M27" s="78">
        <v>0</v>
      </c>
      <c r="N27" s="78">
        <v>14.47</v>
      </c>
      <c r="O27" s="78">
        <v>0.67</v>
      </c>
    </row>
    <row r="28" spans="2:15">
      <c r="B28" t="s">
        <v>1945</v>
      </c>
      <c r="C28" t="s">
        <v>1946</v>
      </c>
      <c r="D28" t="s">
        <v>129</v>
      </c>
      <c r="E28" t="s">
        <v>1947</v>
      </c>
      <c r="F28" t="s">
        <v>827</v>
      </c>
      <c r="G28" t="s">
        <v>197</v>
      </c>
      <c r="H28" t="s">
        <v>198</v>
      </c>
      <c r="I28" t="s">
        <v>112</v>
      </c>
      <c r="J28" s="78">
        <v>6.18</v>
      </c>
      <c r="K28" s="78">
        <v>14772</v>
      </c>
      <c r="L28" s="78">
        <v>3.5110503216</v>
      </c>
      <c r="M28" s="78">
        <v>0</v>
      </c>
      <c r="N28" s="78">
        <v>0.85</v>
      </c>
      <c r="O28" s="78">
        <v>0.04</v>
      </c>
    </row>
    <row r="29" spans="2:15">
      <c r="B29" t="s">
        <v>1948</v>
      </c>
      <c r="C29" t="s">
        <v>1949</v>
      </c>
      <c r="D29" t="s">
        <v>129</v>
      </c>
      <c r="E29" t="s">
        <v>1950</v>
      </c>
      <c r="F29" t="s">
        <v>827</v>
      </c>
      <c r="G29" t="s">
        <v>197</v>
      </c>
      <c r="H29" t="s">
        <v>198</v>
      </c>
      <c r="I29" t="s">
        <v>112</v>
      </c>
      <c r="J29" s="78">
        <v>7.3</v>
      </c>
      <c r="K29" s="78">
        <v>21899</v>
      </c>
      <c r="L29" s="78">
        <v>6.148319442</v>
      </c>
      <c r="M29" s="78">
        <v>0</v>
      </c>
      <c r="N29" s="78">
        <v>1.49</v>
      </c>
      <c r="O29" s="78">
        <v>7.0000000000000007E-2</v>
      </c>
    </row>
    <row r="30" spans="2:15">
      <c r="B30" t="s">
        <v>1951</v>
      </c>
      <c r="C30" t="s">
        <v>1952</v>
      </c>
      <c r="D30" t="s">
        <v>937</v>
      </c>
      <c r="E30" t="s">
        <v>1953</v>
      </c>
      <c r="F30" t="s">
        <v>827</v>
      </c>
      <c r="G30" t="s">
        <v>197</v>
      </c>
      <c r="H30" t="s">
        <v>198</v>
      </c>
      <c r="I30" t="s">
        <v>112</v>
      </c>
      <c r="J30" s="78">
        <v>611.23</v>
      </c>
      <c r="K30" s="78">
        <v>1195</v>
      </c>
      <c r="L30" s="78">
        <v>28.091947431000001</v>
      </c>
      <c r="M30" s="78">
        <v>0</v>
      </c>
      <c r="N30" s="78">
        <v>6.81</v>
      </c>
      <c r="O30" s="78">
        <v>0.32</v>
      </c>
    </row>
    <row r="31" spans="2:15">
      <c r="B31" t="s">
        <v>1954</v>
      </c>
      <c r="C31" t="s">
        <v>1955</v>
      </c>
      <c r="D31" t="s">
        <v>129</v>
      </c>
      <c r="E31" t="s">
        <v>1956</v>
      </c>
      <c r="F31" t="s">
        <v>827</v>
      </c>
      <c r="G31" t="s">
        <v>197</v>
      </c>
      <c r="H31" t="s">
        <v>198</v>
      </c>
      <c r="I31" t="s">
        <v>112</v>
      </c>
      <c r="J31" s="78">
        <v>44.05</v>
      </c>
      <c r="K31" s="78">
        <v>14910</v>
      </c>
      <c r="L31" s="78">
        <v>25.259970330000002</v>
      </c>
      <c r="M31" s="78">
        <v>0</v>
      </c>
      <c r="N31" s="78">
        <v>6.12</v>
      </c>
      <c r="O31" s="78">
        <v>0.28999999999999998</v>
      </c>
    </row>
    <row r="32" spans="2:15">
      <c r="B32" t="s">
        <v>1957</v>
      </c>
      <c r="C32" t="s">
        <v>1958</v>
      </c>
      <c r="D32" t="s">
        <v>129</v>
      </c>
      <c r="E32" t="s">
        <v>1959</v>
      </c>
      <c r="F32" t="s">
        <v>1503</v>
      </c>
      <c r="G32" t="s">
        <v>197</v>
      </c>
      <c r="H32" t="s">
        <v>198</v>
      </c>
      <c r="I32" t="s">
        <v>112</v>
      </c>
      <c r="J32" s="78">
        <v>102.59</v>
      </c>
      <c r="K32" s="78">
        <v>4187.96</v>
      </c>
      <c r="L32" s="78">
        <v>16.524062718743998</v>
      </c>
      <c r="M32" s="78">
        <v>0</v>
      </c>
      <c r="N32" s="78">
        <v>4.01</v>
      </c>
      <c r="O32" s="78">
        <v>0.19</v>
      </c>
    </row>
    <row r="33" spans="2:15">
      <c r="B33" t="s">
        <v>1960</v>
      </c>
      <c r="C33" t="s">
        <v>1961</v>
      </c>
      <c r="D33" t="s">
        <v>129</v>
      </c>
      <c r="E33" t="s">
        <v>1962</v>
      </c>
      <c r="F33" t="s">
        <v>827</v>
      </c>
      <c r="G33" t="s">
        <v>197</v>
      </c>
      <c r="H33" t="s">
        <v>198</v>
      </c>
      <c r="I33" t="s">
        <v>129</v>
      </c>
      <c r="J33" s="78">
        <v>17.760000000000002</v>
      </c>
      <c r="K33" s="78">
        <v>1156938.1283422459</v>
      </c>
      <c r="L33" s="78">
        <v>7.6846607135999996</v>
      </c>
      <c r="M33" s="78">
        <v>0</v>
      </c>
      <c r="N33" s="78">
        <v>1.86</v>
      </c>
      <c r="O33" s="78">
        <v>0.09</v>
      </c>
    </row>
    <row r="34" spans="2:15">
      <c r="B34" t="s">
        <v>1963</v>
      </c>
      <c r="C34" t="s">
        <v>1964</v>
      </c>
      <c r="D34" t="s">
        <v>129</v>
      </c>
      <c r="E34" t="s">
        <v>1965</v>
      </c>
      <c r="F34" t="s">
        <v>827</v>
      </c>
      <c r="G34" t="s">
        <v>197</v>
      </c>
      <c r="H34" t="s">
        <v>198</v>
      </c>
      <c r="I34" t="s">
        <v>112</v>
      </c>
      <c r="J34" s="78">
        <v>0.72</v>
      </c>
      <c r="K34" s="78">
        <v>95970</v>
      </c>
      <c r="L34" s="78">
        <v>2.6575244640000002</v>
      </c>
      <c r="M34" s="78">
        <v>0</v>
      </c>
      <c r="N34" s="78">
        <v>0.64</v>
      </c>
      <c r="O34" s="78">
        <v>0.03</v>
      </c>
    </row>
    <row r="35" spans="2:15">
      <c r="B35" t="s">
        <v>1966</v>
      </c>
      <c r="C35" t="s">
        <v>1967</v>
      </c>
      <c r="D35" t="s">
        <v>129</v>
      </c>
      <c r="E35" t="s">
        <v>1968</v>
      </c>
      <c r="F35" t="s">
        <v>827</v>
      </c>
      <c r="G35" t="s">
        <v>197</v>
      </c>
      <c r="H35" t="s">
        <v>198</v>
      </c>
      <c r="I35" t="s">
        <v>112</v>
      </c>
      <c r="J35" s="78">
        <v>56.45</v>
      </c>
      <c r="K35" s="78">
        <v>15076</v>
      </c>
      <c r="L35" s="78">
        <v>32.731006092000001</v>
      </c>
      <c r="M35" s="78">
        <v>0</v>
      </c>
      <c r="N35" s="78">
        <v>7.93</v>
      </c>
      <c r="O35" s="78">
        <v>0.37</v>
      </c>
    </row>
    <row r="36" spans="2:15">
      <c r="B36" s="99" t="s">
        <v>2249</v>
      </c>
      <c r="C36" s="16"/>
      <c r="D36" s="16"/>
      <c r="E36" s="16"/>
    </row>
    <row r="37" spans="2:15">
      <c r="B37" s="99" t="s">
        <v>2248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A1048576 C1:XFD1048576 B1:B35 B38:B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8" sqref="B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2191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19.87</v>
      </c>
      <c r="H11" s="7"/>
      <c r="I11" s="77">
        <v>2.102246E-2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19.87</v>
      </c>
      <c r="I12" s="80">
        <v>2.102246E-2</v>
      </c>
      <c r="K12" s="80">
        <v>100</v>
      </c>
      <c r="L12" s="80">
        <v>0</v>
      </c>
    </row>
    <row r="13" spans="2:60">
      <c r="B13" s="79" t="s">
        <v>1969</v>
      </c>
      <c r="D13" s="16"/>
      <c r="E13" s="16"/>
      <c r="G13" s="80">
        <v>19.87</v>
      </c>
      <c r="I13" s="80">
        <v>2.102246E-2</v>
      </c>
      <c r="K13" s="80">
        <v>100</v>
      </c>
      <c r="L13" s="80">
        <v>0</v>
      </c>
    </row>
    <row r="14" spans="2:60">
      <c r="B14" t="s">
        <v>1970</v>
      </c>
      <c r="C14" t="s">
        <v>1971</v>
      </c>
      <c r="D14" t="s">
        <v>106</v>
      </c>
      <c r="E14" t="s">
        <v>133</v>
      </c>
      <c r="F14" t="s">
        <v>108</v>
      </c>
      <c r="G14" s="78">
        <v>19.87</v>
      </c>
      <c r="H14" s="78">
        <v>105.8</v>
      </c>
      <c r="I14" s="78">
        <v>2.102246E-2</v>
      </c>
      <c r="J14" s="78">
        <v>0</v>
      </c>
      <c r="K14" s="78">
        <v>100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1972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197</v>
      </c>
      <c r="C17" t="s">
        <v>197</v>
      </c>
      <c r="D17" s="16"/>
      <c r="E17" t="s">
        <v>197</v>
      </c>
      <c r="F17" t="s">
        <v>197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99" t="s">
        <v>2248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A1048576 C1:XFD1048576 B1:B17 B19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קובי פסי</cp:lastModifiedBy>
  <dcterms:created xsi:type="dcterms:W3CDTF">2015-11-10T09:34:27Z</dcterms:created>
  <dcterms:modified xsi:type="dcterms:W3CDTF">2016-08-08T07:41:27Z</dcterms:modified>
</cp:coreProperties>
</file>