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9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<sst xmlns="http://schemas.openxmlformats.org/spreadsheetml/2006/main" count="2476" uniqueCount="374">
  <si>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</si>
  <si>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</si>
  <si>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</si>
  <si>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</si>
  <si>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</si>
  <si>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</si>
  <si>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</si>
  <si>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</si>
  <si>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</si>
  <si>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</si>
  <si>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</si>
  <si>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</si>
  <si>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</si>
  <si>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</si>
  <si>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</si>
  <si>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</si>
  <si>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</si>
  <si>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</si>
  <si>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</si>
  <si>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</si>
  <si>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</si>
  <si>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</si>
  <si>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</si>
  <si>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</si>
  <si>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</si>
  <si>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</si>
  <si>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</si>
  <si>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</si>
  <si>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</si>
  <si>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</si>
  <si>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</si>
  <si>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</si>
  <si>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</si>
  <si>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</si>
  <si>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</si>
  <si>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</si>
  <si>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</si>
  <si>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</si>
  <si>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</si>
  <si>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</si>
  <si>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</si>
  <si>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</si>
  <si>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</si>
  <si>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</si>
  <si>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</si>
  <si>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</si>
  <si>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</si>
  <si>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</si>
  <si>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</si>
  <si>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</si>
  <si>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</si>
  <si>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</si>
  <si>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</si>
  <si>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</si>
  <si>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</si>
  <si>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</si>
  <si>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</si>
  <si>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</si>
  <si>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</si>
  <si>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</si>
  <si>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</si>
  <si>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</si>
  <si>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</si>
  <si>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</si>
  <si>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</si>
  <si>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</si>
  <si>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</si>
  <si>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</si>
  <si>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</si>
  <si>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</si>
  <si>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</si>
  <si>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</si>
  <si>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</si>
  <si>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</si>
  <si>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</si>
  <si>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</si>
  <si>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</si>
  <si>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</si>
  <si>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</si>
  <si>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</si>
  <si>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</si>
  <si>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</si>
  <si>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</si>
  <si>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</si>
  <si>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</si>
  <si>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</si>
  <si>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</si>
  <si>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</si>
  <si>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</si>
  <si>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</si>
  <si>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</si>
  <si>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</si>
  <si>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</si>
  <si>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</si>
  <si>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</si>
  <si>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</si>
  <si>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</si>
  <si>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</si>
  <si>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</si>
  <si>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</si>
  <si>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</si>
  <si>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</si>
  <si>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</si>
  <si>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</si>
  <si>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</si>
  <si>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</si>
  <si>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</si>
  <si>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</si>
  <si>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</si>
  <si>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</si>
  <si>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</si>
  <si>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</si>
  <si>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</si>
  <si>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</si>
  <si>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</si>
  <si>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</si>
  <si>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</si>
  <si>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</si>
  <si>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</si>
  <si>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</si>
  <si>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</si>
  <si>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</si>
  <si>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</si>
  <si>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</si>
  <si>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</si>
  <si>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</si>
  <si>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</si>
  <si>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</si>
  <si>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</si>
  <si>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</si>
  <si>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</si>
  <si>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</si>
  <si>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</si>
  <si>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</si>
  <si>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</si>
  <si>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</si>
  <si>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</si>
  <si>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</si>
  <si>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</si>
  <si>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</si>
  <si>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</si>
  <si>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</si>
  <si>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</si>
  <si>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</si>
  <si>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</si>
  <si>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</si>
  <si>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</si>
  <si>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</si>
  <si>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</si>
  <si>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</si>
  <si>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</si>
  <si>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</si>
  <si>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</si>
  <si>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</si>
  <si>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</si>
  <si>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</si>
  <si>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</si>
  <si>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</si>
  <si>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</si>
  <si>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</si>
  <si>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</si>
  <si>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</si>
  <si>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</si>
  <si>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</si>
  <si>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</si>
  <si>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</si>
  <si>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</si>
  <si>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</si>
  <si>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</si>
  <si>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</si>
  <si>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</si>
  <si>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</si>
  <si>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</si>
  <si>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</si>
  <si>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</si>
  <si>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</si>
  <si>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</si>
  <si>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</si>
  <si>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</si>
  <si>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</si>
  <si>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</si>
  <si>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</si>
  <si>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</si>
  <si>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</si>
  <si>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</si>
  <si>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</si>
  <si>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</si>
  <si>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</si>
  <si>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</si>
  <si>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</si>
  <si>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</si>
  <si>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מסלול בסיסי למקבלי קצבה</t>
  </si>
  <si>
    <t>הכשרה למקבלי קצבה 559028</t>
  </si>
  <si>
    <t>9888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</si>
  <si>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</si>
  <si>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</si>
  <si>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</si>
  <si>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</si>
  <si>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</si>
  <si>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</si>
  <si>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</si>
  <si>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</si>
  <si>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</si>
  <si>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</si>
  <si>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</si>
  <si>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</si>
  <si>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</si>
  <si>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</si>
  <si>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</si>
  <si>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</si>
  <si>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</si>
  <si>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</si>
  <si>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</si>
  <si>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</si>
  <si>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</si>
  <si>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</si>
  <si>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</si>
  <si>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</si>
  <si>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25/09/16</t>
  </si>
  <si>
    <t>ממצמ0922- האוצר - ממשלתית צמודה</t>
  </si>
  <si>
    <t>1124056</t>
  </si>
  <si>
    <t>08/08/16</t>
  </si>
  <si>
    <t>ממצמ0923</t>
  </si>
  <si>
    <t>1128081</t>
  </si>
  <si>
    <t>24/04/16</t>
  </si>
  <si>
    <t>צמוד 1019- האוצר - ממשלתית צמודה</t>
  </si>
  <si>
    <t>1114750</t>
  </si>
  <si>
    <t>19/04/16</t>
  </si>
  <si>
    <t>סה"כ לא צמודות</t>
  </si>
  <si>
    <t>סה"כ מלווה קצר מועד</t>
  </si>
  <si>
    <t>סה"כ שחר</t>
  </si>
  <si>
    <t>ממשלתי 0120</t>
  </si>
  <si>
    <t>1115773</t>
  </si>
  <si>
    <t>25/04/16</t>
  </si>
  <si>
    <t>ממשלתי 0122- האוצר - ממשלתית שקלית</t>
  </si>
  <si>
    <t>1123272</t>
  </si>
  <si>
    <t>19/09/16</t>
  </si>
  <si>
    <t>ממשלתי 0323</t>
  </si>
  <si>
    <t>1126747</t>
  </si>
  <si>
    <t>ממשלתי 0324- האוצר - ממשלתית שקלית</t>
  </si>
  <si>
    <t>1130848</t>
  </si>
  <si>
    <t>18/07/16</t>
  </si>
  <si>
    <t>ממשק 1026- האוצר - ממשלתית שקלית</t>
  </si>
  <si>
    <t>1099456</t>
  </si>
  <si>
    <t>01/08/16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</si>
  <si>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</si>
  <si>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</si>
  <si>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</si>
  <si>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</si>
  <si>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</si>
  <si>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</si>
  <si>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</si>
  <si>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</si>
  <si>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</si>
  <si>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</si>
  <si>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</si>
  <si>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</si>
  <si>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סה"כ אחר</t>
  </si>
  <si>
    <t>סה"כ תל אביב 25</t>
  </si>
  <si>
    <t>סה"כ תל אביב 75</t>
  </si>
  <si>
    <t>טאואר- טאואר</t>
  </si>
  <si>
    <t>1082379</t>
  </si>
  <si>
    <t>2028</t>
  </si>
  <si>
    <t>מוליכים למחצה</t>
  </si>
  <si>
    <t>סה"כ מניות היתר</t>
  </si>
  <si>
    <t>סה"כ call 001 אופציות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</si>
  <si>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</si>
  <si>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</si>
  <si>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</si>
  <si>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</si>
  <si>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</si>
  <si>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סה"כ שמחקות מדדים אחרים בישראל</t>
  </si>
  <si>
    <t>פסגות סל תל בונד 60 סדרה 3</t>
  </si>
  <si>
    <t>1134550</t>
  </si>
  <si>
    <t>1108</t>
  </si>
  <si>
    <t>פסגות תל בונד מאגר</t>
  </si>
  <si>
    <t>1132588</t>
  </si>
  <si>
    <t>קסם בונד צמוד בנקים</t>
  </si>
  <si>
    <t>1130327</t>
  </si>
  <si>
    <t>1224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</si>
  <si>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</si>
  <si>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</si>
  <si>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</si>
  <si>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</si>
  <si>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</si>
  <si>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</si>
  <si>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</si>
  <si>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</si>
  <si>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1223</t>
  </si>
  <si>
    <t>סה"כ שמחקות מדדים אחרים בחו"ל</t>
  </si>
  <si>
    <t>סה"כ short</t>
  </si>
  <si>
    <t>סה"כ שמחקות מדדי מניות בחו"ל</t>
  </si>
  <si>
    <t>הראל סל נאסד"ק 100</t>
  </si>
  <si>
    <t>1116458</t>
  </si>
  <si>
    <t>תכלית צרפת CA מנוטרלת מטבע- תכלית תעודות סל בע"מ</t>
  </si>
  <si>
    <t>1135649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</si>
  <si>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</si>
  <si>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</si>
  <si>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</si>
  <si>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</si>
  <si>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</si>
  <si>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</si>
  <si>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</si>
  <si>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</si>
  <si>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</si>
  <si>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</si>
  <si>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</si>
  <si>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</si>
  <si>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SPY - S&amp;P 500- STATE STREET-SPDRS</t>
  </si>
  <si>
    <t>US78462F1030</t>
  </si>
  <si>
    <t>NYSE</t>
  </si>
  <si>
    <t>4640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</si>
  <si>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</si>
  <si>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</si>
  <si>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</si>
  <si>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</si>
  <si>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</si>
  <si>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</si>
  <si>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</si>
  <si>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</si>
  <si>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</si>
  <si>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</si>
  <si>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</si>
  <si>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</si>
  <si>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</si>
  <si>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</si>
  <si>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</si>
  <si>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</si>
  <si>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</si>
  <si>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</si>
  <si>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</si>
  <si>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</si>
  <si>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</si>
  <si>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</si>
  <si>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</si>
  <si>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</si>
  <si>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</si>
  <si>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</si>
  <si>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</si>
  <si>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</si>
  <si>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</si>
  <si>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</si>
  <si>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</si>
  <si>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</si>
  <si>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</si>
  <si>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</si>
  <si>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</si>
  <si>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</si>
  <si>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</si>
  <si>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</si>
  <si>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</si>
  <si>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</si>
  <si>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</si>
  <si>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</si>
  <si>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</si>
  <si>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</si>
  <si>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</si>
  <si>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</si>
  <si>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</si>
  <si>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</si>
  <si>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</si>
  <si>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</si>
  <si>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</si>
  <si>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</si>
  <si>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</si>
  <si>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</si>
  <si>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</si>
  <si>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</si>
  <si>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</si>
  <si>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</si>
  <si>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</si>
  <si>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לא מדורג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</si>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</sst>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544.63355593999995</v>
      </c>
      <c r="D11" s="77">
        <v>6.54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4793.1917125999998</v>
      </c>
      <c r="D13" s="78">
        <v>57.52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40.750500000000002</v>
      </c>
      <c r="D15" s="78">
        <v>0.49</v>
      </c>
    </row>
    <row r="16" spans="1:36">
      <c r="A16" s="10" t="s">
        <v>13</v>
      </c>
      <c r="B16" s="73" t="s">
        <v>19</v>
      </c>
      <c r="C16" s="78">
        <v>8.4090000000000007</v>
      </c>
      <c r="D16" s="78">
        <v>0.1</v>
      </c>
    </row>
    <row r="17" spans="1:4">
      <c r="A17" s="10" t="s">
        <v>13</v>
      </c>
      <c r="B17" s="73" t="s">
        <v>20</v>
      </c>
      <c r="C17" s="78">
        <v>2766.29966608</v>
      </c>
      <c r="D17" s="78">
        <v>33.200000000000003</v>
      </c>
    </row>
    <row r="18" spans="1:4">
      <c r="A18" s="10" t="s">
        <v>13</v>
      </c>
      <c r="B18" s="73" t="s">
        <v>21</v>
      </c>
      <c r="C18" s="78">
        <v>179.167316</v>
      </c>
      <c r="D18" s="78">
        <v>2.15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0.45619999999999999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8332.9079506199996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321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322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321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323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324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325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326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327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328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329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331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325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326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327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328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329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330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331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332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333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334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335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336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337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338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339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340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337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338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341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342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343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344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345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346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347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348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349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350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351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320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321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322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352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323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257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321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353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323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324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257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544.63355593999995</v>
      </c>
      <c r="K11" s="77">
        <v>100</v>
      </c>
      <c r="L11" s="77">
        <v>6.54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544.63355593999995</v>
      </c>
      <c r="K12" s="80">
        <v>100</v>
      </c>
      <c r="L12" s="80">
        <v>6.54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88.241630000000001</v>
      </c>
      <c r="K13" s="80">
        <v>16.2</v>
      </c>
      <c r="L13" s="80">
        <v>1.06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88.241630000000001</v>
      </c>
      <c r="K14" s="78">
        <v>16.2</v>
      </c>
      <c r="L14" s="78">
        <v>1.06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456.39192594000002</v>
      </c>
      <c r="K15" s="80">
        <v>83.8</v>
      </c>
      <c r="L15" s="80">
        <v>5.48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456.39192594000002</v>
      </c>
      <c r="K16" s="78">
        <v>83.8</v>
      </c>
      <c r="L16" s="78">
        <v>5.48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321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322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352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323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257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321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353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323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325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326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327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328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329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331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325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326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327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328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329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330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331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354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355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356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357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358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359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360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361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362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363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364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356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357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363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337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338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365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366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367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368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367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368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0.45619999999999999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0.45619999999999999</v>
      </c>
      <c r="J12" s="80">
        <v>100</v>
      </c>
      <c r="K12" s="80">
        <v>0.01</v>
      </c>
    </row>
    <row r="13" spans="2:60">
      <c r="B13" t="s">
        <v>369</v>
      </c>
      <c r="C13" t="s">
        <v>370</v>
      </c>
      <c r="D13" t="s">
        <v>204</v>
      </c>
      <c r="E13" t="s">
        <v>371</v>
      </c>
      <c r="F13" s="78">
        <v>0</v>
      </c>
      <c r="G13" t="s">
        <v>112</v>
      </c>
      <c r="H13" s="78">
        <v>0</v>
      </c>
      <c r="I13" s="78">
        <v>8.8700000000000001E-2</v>
      </c>
      <c r="J13" s="78">
        <v>19.440000000000001</v>
      </c>
      <c r="K13" s="78">
        <v>0</v>
      </c>
    </row>
    <row r="14" spans="2:60">
      <c r="B14" t="s">
        <v>372</v>
      </c>
      <c r="C14" t="s">
        <v>373</v>
      </c>
      <c r="D14" t="s">
        <v>204</v>
      </c>
      <c r="E14" t="s">
        <v>371</v>
      </c>
      <c r="F14" s="78">
        <v>0</v>
      </c>
      <c r="G14" t="s">
        <v>112</v>
      </c>
      <c r="H14" s="78">
        <v>0</v>
      </c>
      <c r="I14" s="78">
        <v>0.36749999999999999</v>
      </c>
      <c r="J14" s="78">
        <v>80.56</v>
      </c>
      <c r="K14" s="78">
        <v>0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337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338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341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5.0599999999999996</v>
      </c>
      <c r="I11" s="7"/>
      <c r="J11" s="7"/>
      <c r="K11" s="77">
        <v>0.63</v>
      </c>
      <c r="L11" s="77">
        <v>3656592</v>
      </c>
      <c r="M11" s="7"/>
      <c r="N11" s="77">
        <v>4793.1917125999998</v>
      </c>
      <c r="O11" s="7"/>
      <c r="P11" s="77">
        <v>100</v>
      </c>
      <c r="Q11" s="77">
        <v>57.52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5.0599999999999996</v>
      </c>
      <c r="K12" s="80">
        <v>0.63</v>
      </c>
      <c r="L12" s="80">
        <v>3656592</v>
      </c>
      <c r="N12" s="80">
        <v>4793.1917125999998</v>
      </c>
      <c r="P12" s="80">
        <v>100</v>
      </c>
      <c r="Q12" s="80">
        <v>57.52</v>
      </c>
    </row>
    <row r="13" spans="2:52">
      <c r="B13" s="79" t="s">
        <v>213</v>
      </c>
      <c r="C13" s="16"/>
      <c r="D13" s="16"/>
      <c r="H13" s="80">
        <v>4.83</v>
      </c>
      <c r="K13" s="80">
        <v>0.05</v>
      </c>
      <c r="L13" s="80">
        <v>1484059</v>
      </c>
      <c r="N13" s="80">
        <v>2072.5296257999998</v>
      </c>
      <c r="P13" s="80">
        <v>43.24</v>
      </c>
      <c r="Q13" s="80">
        <v>24.87</v>
      </c>
    </row>
    <row r="14" spans="2:52">
      <c r="B14" s="79" t="s">
        <v>214</v>
      </c>
      <c r="C14" s="16"/>
      <c r="D14" s="16"/>
      <c r="H14" s="80">
        <v>4.83</v>
      </c>
      <c r="K14" s="80">
        <v>0.05</v>
      </c>
      <c r="L14" s="80">
        <v>1484059</v>
      </c>
      <c r="N14" s="80">
        <v>2072.5296257999998</v>
      </c>
      <c r="P14" s="80">
        <v>43.24</v>
      </c>
      <c r="Q14" s="80">
        <v>24.87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</v>
      </c>
      <c r="I15" t="s">
        <v>108</v>
      </c>
      <c r="J15" s="78">
        <v>4</v>
      </c>
      <c r="K15" s="78">
        <v>0.02</v>
      </c>
      <c r="L15" s="78">
        <v>870288</v>
      </c>
      <c r="M15" s="78">
        <v>155.04</v>
      </c>
      <c r="N15" s="78">
        <v>1349.2945152</v>
      </c>
      <c r="O15" s="78">
        <v>0.01</v>
      </c>
      <c r="P15" s="78">
        <v>28.15</v>
      </c>
      <c r="Q15" s="78">
        <v>16.190000000000001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5.65</v>
      </c>
      <c r="I16" t="s">
        <v>108</v>
      </c>
      <c r="J16" s="78">
        <v>2.75</v>
      </c>
      <c r="K16" s="78">
        <v>0.12</v>
      </c>
      <c r="L16" s="78">
        <v>384771</v>
      </c>
      <c r="M16" s="78">
        <v>118.86</v>
      </c>
      <c r="N16" s="78">
        <v>457.33881059999999</v>
      </c>
      <c r="O16" s="78">
        <v>0</v>
      </c>
      <c r="P16" s="78">
        <v>9.5399999999999991</v>
      </c>
      <c r="Q16" s="78">
        <v>5.49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6.67</v>
      </c>
      <c r="I17" t="s">
        <v>108</v>
      </c>
      <c r="J17" s="78">
        <v>1.75</v>
      </c>
      <c r="K17" s="78">
        <v>0.22</v>
      </c>
      <c r="L17" s="78">
        <v>136000</v>
      </c>
      <c r="M17" s="78">
        <v>111.6</v>
      </c>
      <c r="N17" s="78">
        <v>151.77600000000001</v>
      </c>
      <c r="O17" s="78">
        <v>0</v>
      </c>
      <c r="P17" s="78">
        <v>3.17</v>
      </c>
      <c r="Q17" s="78">
        <v>1.82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2.92</v>
      </c>
      <c r="I18" t="s">
        <v>108</v>
      </c>
      <c r="J18" s="78">
        <v>3</v>
      </c>
      <c r="K18" s="78">
        <v>-0.09</v>
      </c>
      <c r="L18" s="78">
        <v>93000</v>
      </c>
      <c r="M18" s="78">
        <v>122.71</v>
      </c>
      <c r="N18" s="78">
        <v>114.1203</v>
      </c>
      <c r="O18" s="78">
        <v>0</v>
      </c>
      <c r="P18" s="78">
        <v>2.38</v>
      </c>
      <c r="Q18" s="78">
        <v>1.37</v>
      </c>
    </row>
    <row r="19" spans="2:17">
      <c r="B19" s="79" t="s">
        <v>228</v>
      </c>
      <c r="C19" s="16"/>
      <c r="D19" s="16"/>
      <c r="H19" s="80">
        <v>5.23</v>
      </c>
      <c r="K19" s="80">
        <v>1.07</v>
      </c>
      <c r="L19" s="80">
        <v>2172533</v>
      </c>
      <c r="N19" s="80">
        <v>2720.6620868</v>
      </c>
      <c r="P19" s="80">
        <v>56.76</v>
      </c>
      <c r="Q19" s="80">
        <v>32.65</v>
      </c>
    </row>
    <row r="20" spans="2:17">
      <c r="B20" s="79" t="s">
        <v>229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230</v>
      </c>
      <c r="C22" s="16"/>
      <c r="D22" s="16"/>
      <c r="H22" s="80">
        <v>5.23</v>
      </c>
      <c r="K22" s="80">
        <v>1.07</v>
      </c>
      <c r="L22" s="80">
        <v>2172533</v>
      </c>
      <c r="N22" s="80">
        <v>2720.6620868</v>
      </c>
      <c r="P22" s="80">
        <v>56.76</v>
      </c>
      <c r="Q22" s="80">
        <v>32.65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3.08</v>
      </c>
      <c r="I23" t="s">
        <v>108</v>
      </c>
      <c r="J23" s="78">
        <v>5</v>
      </c>
      <c r="K23" s="78">
        <v>0.5</v>
      </c>
      <c r="L23" s="78">
        <v>74000</v>
      </c>
      <c r="M23" s="78">
        <v>118.16</v>
      </c>
      <c r="N23" s="78">
        <v>87.438400000000001</v>
      </c>
      <c r="O23" s="78">
        <v>0</v>
      </c>
      <c r="P23" s="78">
        <v>1.82</v>
      </c>
      <c r="Q23" s="78">
        <v>1.05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236</v>
      </c>
      <c r="H24" s="78">
        <v>4.7</v>
      </c>
      <c r="I24" t="s">
        <v>108</v>
      </c>
      <c r="J24" s="78">
        <v>5.5</v>
      </c>
      <c r="K24" s="78">
        <v>0.93</v>
      </c>
      <c r="L24" s="78">
        <v>1250411</v>
      </c>
      <c r="M24" s="78">
        <v>127.22</v>
      </c>
      <c r="N24" s="78">
        <v>1590.7728741999999</v>
      </c>
      <c r="O24" s="78">
        <v>0.01</v>
      </c>
      <c r="P24" s="78">
        <v>33.19</v>
      </c>
      <c r="Q24" s="78">
        <v>19.09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155</v>
      </c>
      <c r="G25" t="s">
        <v>236</v>
      </c>
      <c r="H25" s="78">
        <v>5.78</v>
      </c>
      <c r="I25" t="s">
        <v>108</v>
      </c>
      <c r="J25" s="78">
        <v>4.25</v>
      </c>
      <c r="K25" s="78">
        <v>1.21</v>
      </c>
      <c r="L25" s="78">
        <v>574122</v>
      </c>
      <c r="M25" s="78">
        <v>120.83</v>
      </c>
      <c r="N25" s="78">
        <v>693.71161259999997</v>
      </c>
      <c r="O25" s="78">
        <v>0</v>
      </c>
      <c r="P25" s="78">
        <v>14.47</v>
      </c>
      <c r="Q25" s="78">
        <v>8.32</v>
      </c>
    </row>
    <row r="26" spans="2:17">
      <c r="B26" t="s">
        <v>239</v>
      </c>
      <c r="C26" t="s">
        <v>240</v>
      </c>
      <c r="D26" t="s">
        <v>106</v>
      </c>
      <c r="E26" t="s">
        <v>217</v>
      </c>
      <c r="F26" t="s">
        <v>155</v>
      </c>
      <c r="G26" t="s">
        <v>241</v>
      </c>
      <c r="H26" s="78">
        <v>6.65</v>
      </c>
      <c r="I26" t="s">
        <v>108</v>
      </c>
      <c r="J26" s="78">
        <v>3.75</v>
      </c>
      <c r="K26" s="78">
        <v>1.42</v>
      </c>
      <c r="L26" s="78">
        <v>188000</v>
      </c>
      <c r="M26" s="78">
        <v>118.2</v>
      </c>
      <c r="N26" s="78">
        <v>222.21600000000001</v>
      </c>
      <c r="O26" s="78">
        <v>0</v>
      </c>
      <c r="P26" s="78">
        <v>4.6399999999999997</v>
      </c>
      <c r="Q26" s="78">
        <v>2.67</v>
      </c>
    </row>
    <row r="27" spans="2:17">
      <c r="B27" t="s">
        <v>242</v>
      </c>
      <c r="C27" t="s">
        <v>243</v>
      </c>
      <c r="D27" t="s">
        <v>106</v>
      </c>
      <c r="E27" t="s">
        <v>217</v>
      </c>
      <c r="F27" t="s">
        <v>155</v>
      </c>
      <c r="G27" t="s">
        <v>244</v>
      </c>
      <c r="H27" s="78">
        <v>7.87</v>
      </c>
      <c r="I27" t="s">
        <v>108</v>
      </c>
      <c r="J27" s="78">
        <v>6.25</v>
      </c>
      <c r="K27" s="78">
        <v>1.72</v>
      </c>
      <c r="L27" s="78">
        <v>86000</v>
      </c>
      <c r="M27" s="78">
        <v>147.12</v>
      </c>
      <c r="N27" s="78">
        <v>126.5232</v>
      </c>
      <c r="O27" s="78">
        <v>0</v>
      </c>
      <c r="P27" s="78">
        <v>2.64</v>
      </c>
      <c r="Q27" s="78">
        <v>1.52</v>
      </c>
    </row>
    <row r="28" spans="2:17">
      <c r="B28" s="79" t="s">
        <v>245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246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209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247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248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337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338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4.5</v>
      </c>
      <c r="L11" s="7"/>
      <c r="M11" s="7"/>
      <c r="N11" s="77">
        <v>0.78</v>
      </c>
      <c r="O11" s="77">
        <v>35000</v>
      </c>
      <c r="P11" s="33"/>
      <c r="Q11" s="77">
        <v>40.750500000000002</v>
      </c>
      <c r="R11" s="7"/>
      <c r="S11" s="77">
        <v>100</v>
      </c>
      <c r="T11" s="77">
        <v>0.49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4.5</v>
      </c>
      <c r="N12" s="80">
        <v>0.78</v>
      </c>
      <c r="O12" s="80">
        <v>35000</v>
      </c>
      <c r="Q12" s="80">
        <v>40.750500000000002</v>
      </c>
      <c r="S12" s="80">
        <v>100</v>
      </c>
      <c r="T12" s="80">
        <v>0.49</v>
      </c>
    </row>
    <row r="13" spans="2:65">
      <c r="B13" s="79" t="s">
        <v>249</v>
      </c>
      <c r="C13" s="16"/>
      <c r="D13" s="16"/>
      <c r="E13" s="16"/>
      <c r="F13" s="16"/>
      <c r="K13" s="80">
        <v>4.5</v>
      </c>
      <c r="N13" s="80">
        <v>0.78</v>
      </c>
      <c r="O13" s="80">
        <v>35000</v>
      </c>
      <c r="Q13" s="80">
        <v>40.750500000000002</v>
      </c>
      <c r="S13" s="80">
        <v>100</v>
      </c>
      <c r="T13" s="80">
        <v>0.49</v>
      </c>
    </row>
    <row r="14" spans="2:65">
      <c r="B14" t="s">
        <v>253</v>
      </c>
      <c r="C14" t="s">
        <v>254</v>
      </c>
      <c r="D14" t="s">
        <v>106</v>
      </c>
      <c r="E14" t="s">
        <v>129</v>
      </c>
      <c r="F14" t="s">
        <v>255</v>
      </c>
      <c r="G14" t="s">
        <v>256</v>
      </c>
      <c r="H14" t="s">
        <v>199</v>
      </c>
      <c r="I14" t="s">
        <v>155</v>
      </c>
      <c r="J14" t="s">
        <v>218</v>
      </c>
      <c r="K14" s="78">
        <v>4.5</v>
      </c>
      <c r="L14" t="s">
        <v>108</v>
      </c>
      <c r="M14" s="78">
        <v>4</v>
      </c>
      <c r="N14" s="78">
        <v>0.78</v>
      </c>
      <c r="O14" s="78">
        <v>35000</v>
      </c>
      <c r="P14" s="78">
        <v>116.43</v>
      </c>
      <c r="Q14" s="78">
        <v>40.750500000000002</v>
      </c>
      <c r="R14" s="78">
        <v>0</v>
      </c>
      <c r="S14" s="78">
        <v>100</v>
      </c>
      <c r="T14" s="78">
        <v>0.49</v>
      </c>
    </row>
    <row r="15" spans="2:65">
      <c r="B15" s="79" t="s">
        <v>228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250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257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251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252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150</v>
      </c>
      <c r="J11" s="7"/>
      <c r="K11" s="77">
        <v>8.4090000000000007</v>
      </c>
      <c r="L11" s="7"/>
      <c r="M11" s="77">
        <v>100</v>
      </c>
      <c r="N11" s="77">
        <v>0.1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150</v>
      </c>
      <c r="K12" s="80">
        <v>8.4090000000000007</v>
      </c>
      <c r="M12" s="80">
        <v>100</v>
      </c>
      <c r="N12" s="80">
        <v>0.1</v>
      </c>
    </row>
    <row r="13" spans="2:61">
      <c r="B13" s="79" t="s">
        <v>258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259</v>
      </c>
      <c r="E15" s="16"/>
      <c r="F15" s="16"/>
      <c r="G15" s="16"/>
      <c r="I15" s="80">
        <v>150</v>
      </c>
      <c r="K15" s="80">
        <v>8.4090000000000007</v>
      </c>
      <c r="M15" s="80">
        <v>100</v>
      </c>
      <c r="N15" s="80">
        <v>0.1</v>
      </c>
    </row>
    <row r="16" spans="2:61">
      <c r="B16" t="s">
        <v>260</v>
      </c>
      <c r="C16" t="s">
        <v>261</v>
      </c>
      <c r="D16" t="s">
        <v>106</v>
      </c>
      <c r="E16" t="s">
        <v>129</v>
      </c>
      <c r="F16" t="s">
        <v>262</v>
      </c>
      <c r="G16" t="s">
        <v>263</v>
      </c>
      <c r="H16" t="s">
        <v>108</v>
      </c>
      <c r="I16" s="78">
        <v>150</v>
      </c>
      <c r="J16" s="78">
        <v>5606</v>
      </c>
      <c r="K16" s="78">
        <v>8.4090000000000007</v>
      </c>
      <c r="L16" s="78">
        <v>0</v>
      </c>
      <c r="M16" s="78">
        <v>100</v>
      </c>
      <c r="N16" s="78">
        <v>0.1</v>
      </c>
    </row>
    <row r="17" spans="2:14">
      <c r="B17" s="79" t="s">
        <v>264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265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246467</v>
      </c>
      <c r="I11" s="7"/>
      <c r="J11" s="77">
        <v>2766.29966608</v>
      </c>
      <c r="K11" s="7"/>
      <c r="L11" s="77">
        <v>100</v>
      </c>
      <c r="M11" s="77">
        <v>33.200000000000003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246108</v>
      </c>
      <c r="J12" s="80">
        <v>2569.8889943999998</v>
      </c>
      <c r="L12" s="80">
        <v>92.9</v>
      </c>
      <c r="M12" s="80">
        <v>30.84</v>
      </c>
    </row>
    <row r="13" spans="2:62">
      <c r="B13" s="79" t="s">
        <v>266</v>
      </c>
      <c r="D13" s="16"/>
      <c r="E13" s="16"/>
      <c r="F13" s="16"/>
      <c r="G13" s="16"/>
      <c r="H13" s="80">
        <v>7163</v>
      </c>
      <c r="J13" s="80">
        <v>50.348726999999997</v>
      </c>
      <c r="L13" s="80">
        <v>1.82</v>
      </c>
      <c r="M13" s="80">
        <v>0.6</v>
      </c>
    </row>
    <row r="14" spans="2:62">
      <c r="B14" t="s">
        <v>267</v>
      </c>
      <c r="C14" t="s">
        <v>268</v>
      </c>
      <c r="D14" t="s">
        <v>106</v>
      </c>
      <c r="E14" t="s">
        <v>269</v>
      </c>
      <c r="F14" t="s">
        <v>270</v>
      </c>
      <c r="G14" t="s">
        <v>108</v>
      </c>
      <c r="H14" s="78">
        <v>7163</v>
      </c>
      <c r="I14" s="78">
        <v>702.9</v>
      </c>
      <c r="J14" s="78">
        <v>50.348726999999997</v>
      </c>
      <c r="K14" s="78">
        <v>0.01</v>
      </c>
      <c r="L14" s="78">
        <v>1.82</v>
      </c>
      <c r="M14" s="78">
        <v>0.6</v>
      </c>
    </row>
    <row r="15" spans="2:62">
      <c r="B15" s="79" t="s">
        <v>271</v>
      </c>
      <c r="D15" s="16"/>
      <c r="E15" s="16"/>
      <c r="F15" s="16"/>
      <c r="G15" s="16"/>
      <c r="H15" s="80">
        <v>58120</v>
      </c>
      <c r="J15" s="80">
        <v>1827.9241816000001</v>
      </c>
      <c r="L15" s="80">
        <v>66.08</v>
      </c>
      <c r="M15" s="80">
        <v>21.94</v>
      </c>
    </row>
    <row r="16" spans="2:62">
      <c r="B16" t="s">
        <v>272</v>
      </c>
      <c r="C16" t="s">
        <v>273</v>
      </c>
      <c r="D16" t="s">
        <v>106</v>
      </c>
      <c r="E16" t="s">
        <v>274</v>
      </c>
      <c r="F16" t="s">
        <v>270</v>
      </c>
      <c r="G16" t="s">
        <v>108</v>
      </c>
      <c r="H16" s="78">
        <v>16465</v>
      </c>
      <c r="I16" s="78">
        <v>3147.55</v>
      </c>
      <c r="J16" s="78">
        <v>518.24410750000004</v>
      </c>
      <c r="K16" s="78">
        <v>0.06</v>
      </c>
      <c r="L16" s="78">
        <v>18.73</v>
      </c>
      <c r="M16" s="78">
        <v>6.22</v>
      </c>
    </row>
    <row r="17" spans="2:13">
      <c r="B17" t="s">
        <v>275</v>
      </c>
      <c r="C17" t="s">
        <v>276</v>
      </c>
      <c r="D17" t="s">
        <v>106</v>
      </c>
      <c r="E17" t="s">
        <v>274</v>
      </c>
      <c r="F17" t="s">
        <v>270</v>
      </c>
      <c r="G17" t="s">
        <v>108</v>
      </c>
      <c r="H17" s="78">
        <v>2600</v>
      </c>
      <c r="I17" s="78">
        <v>3226.64</v>
      </c>
      <c r="J17" s="78">
        <v>83.89264</v>
      </c>
      <c r="K17" s="78">
        <v>0.01</v>
      </c>
      <c r="L17" s="78">
        <v>3.03</v>
      </c>
      <c r="M17" s="78">
        <v>1.01</v>
      </c>
    </row>
    <row r="18" spans="2:13">
      <c r="B18" t="s">
        <v>277</v>
      </c>
      <c r="C18" t="s">
        <v>278</v>
      </c>
      <c r="D18" t="s">
        <v>106</v>
      </c>
      <c r="E18" t="s">
        <v>279</v>
      </c>
      <c r="F18" t="s">
        <v>270</v>
      </c>
      <c r="G18" t="s">
        <v>108</v>
      </c>
      <c r="H18" s="78">
        <v>22283</v>
      </c>
      <c r="I18" s="78">
        <v>3079.24</v>
      </c>
      <c r="J18" s="78">
        <v>686.14704919999997</v>
      </c>
      <c r="K18" s="78">
        <v>0.13</v>
      </c>
      <c r="L18" s="78">
        <v>24.8</v>
      </c>
      <c r="M18" s="78">
        <v>8.23</v>
      </c>
    </row>
    <row r="19" spans="2:13">
      <c r="B19" t="s">
        <v>280</v>
      </c>
      <c r="C19" t="s">
        <v>281</v>
      </c>
      <c r="D19" t="s">
        <v>106</v>
      </c>
      <c r="E19" t="s">
        <v>279</v>
      </c>
      <c r="F19" t="s">
        <v>270</v>
      </c>
      <c r="G19" t="s">
        <v>108</v>
      </c>
      <c r="H19" s="78">
        <v>5259</v>
      </c>
      <c r="I19" s="78">
        <v>3114.89</v>
      </c>
      <c r="J19" s="78">
        <v>163.81206510000001</v>
      </c>
      <c r="K19" s="78">
        <v>0</v>
      </c>
      <c r="L19" s="78">
        <v>5.92</v>
      </c>
      <c r="M19" s="78">
        <v>1.97</v>
      </c>
    </row>
    <row r="20" spans="2:13">
      <c r="B20" t="s">
        <v>282</v>
      </c>
      <c r="C20" t="s">
        <v>283</v>
      </c>
      <c r="D20" t="s">
        <v>106</v>
      </c>
      <c r="E20" t="s">
        <v>279</v>
      </c>
      <c r="F20" t="s">
        <v>270</v>
      </c>
      <c r="G20" t="s">
        <v>108</v>
      </c>
      <c r="H20" s="78">
        <v>700</v>
      </c>
      <c r="I20" s="78">
        <v>3222.7</v>
      </c>
      <c r="J20" s="78">
        <v>22.558900000000001</v>
      </c>
      <c r="K20" s="78">
        <v>0</v>
      </c>
      <c r="L20" s="78">
        <v>0.82</v>
      </c>
      <c r="M20" s="78">
        <v>0.27</v>
      </c>
    </row>
    <row r="21" spans="2:13">
      <c r="B21" t="s">
        <v>284</v>
      </c>
      <c r="C21" t="s">
        <v>285</v>
      </c>
      <c r="D21" t="s">
        <v>106</v>
      </c>
      <c r="E21" t="s">
        <v>279</v>
      </c>
      <c r="F21" t="s">
        <v>270</v>
      </c>
      <c r="G21" t="s">
        <v>108</v>
      </c>
      <c r="H21" s="78">
        <v>2160</v>
      </c>
      <c r="I21" s="78">
        <v>3425</v>
      </c>
      <c r="J21" s="78">
        <v>73.98</v>
      </c>
      <c r="K21" s="78">
        <v>0.01</v>
      </c>
      <c r="L21" s="78">
        <v>2.67</v>
      </c>
      <c r="M21" s="78">
        <v>0.89</v>
      </c>
    </row>
    <row r="22" spans="2:13">
      <c r="B22" t="s">
        <v>286</v>
      </c>
      <c r="C22" t="s">
        <v>287</v>
      </c>
      <c r="D22" t="s">
        <v>106</v>
      </c>
      <c r="E22" t="s">
        <v>288</v>
      </c>
      <c r="F22" t="s">
        <v>270</v>
      </c>
      <c r="G22" t="s">
        <v>108</v>
      </c>
      <c r="H22" s="78">
        <v>8653</v>
      </c>
      <c r="I22" s="78">
        <v>3227.66</v>
      </c>
      <c r="J22" s="78">
        <v>279.28941980000002</v>
      </c>
      <c r="K22" s="78">
        <v>0.04</v>
      </c>
      <c r="L22" s="78">
        <v>10.1</v>
      </c>
      <c r="M22" s="78">
        <v>3.35</v>
      </c>
    </row>
    <row r="23" spans="2:13">
      <c r="B23" s="79" t="s">
        <v>289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257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290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204</v>
      </c>
      <c r="C28" t="s">
        <v>204</v>
      </c>
      <c r="D28" s="16"/>
      <c r="E28" s="16"/>
      <c r="F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291</v>
      </c>
      <c r="D29" s="16"/>
      <c r="E29" s="16"/>
      <c r="F29" s="16"/>
      <c r="G29" s="16"/>
      <c r="H29" s="80">
        <v>180825</v>
      </c>
      <c r="J29" s="80">
        <v>691.61608579999995</v>
      </c>
      <c r="L29" s="80">
        <v>25</v>
      </c>
      <c r="M29" s="80">
        <v>8.3000000000000007</v>
      </c>
    </row>
    <row r="30" spans="2:13">
      <c r="B30" t="s">
        <v>292</v>
      </c>
      <c r="C30" t="s">
        <v>293</v>
      </c>
      <c r="D30" t="s">
        <v>106</v>
      </c>
      <c r="E30" t="s">
        <v>269</v>
      </c>
      <c r="F30" t="s">
        <v>270</v>
      </c>
      <c r="G30" t="s">
        <v>108</v>
      </c>
      <c r="H30" s="78">
        <v>2653</v>
      </c>
      <c r="I30" s="78">
        <v>1890</v>
      </c>
      <c r="J30" s="78">
        <v>50.1417</v>
      </c>
      <c r="K30" s="78">
        <v>0</v>
      </c>
      <c r="L30" s="78">
        <v>1.81</v>
      </c>
      <c r="M30" s="78">
        <v>0.6</v>
      </c>
    </row>
    <row r="31" spans="2:13">
      <c r="B31" t="s">
        <v>294</v>
      </c>
      <c r="C31" t="s">
        <v>295</v>
      </c>
      <c r="D31" t="s">
        <v>106</v>
      </c>
      <c r="E31" t="s">
        <v>288</v>
      </c>
      <c r="F31" t="s">
        <v>270</v>
      </c>
      <c r="G31" t="s">
        <v>108</v>
      </c>
      <c r="H31" s="78">
        <v>354</v>
      </c>
      <c r="I31" s="78">
        <v>8508</v>
      </c>
      <c r="J31" s="78">
        <v>30.118320000000001</v>
      </c>
      <c r="K31" s="78">
        <v>0.01</v>
      </c>
      <c r="L31" s="78">
        <v>1.0900000000000001</v>
      </c>
      <c r="M31" s="78">
        <v>0.36</v>
      </c>
    </row>
    <row r="32" spans="2:13">
      <c r="B32" t="s">
        <v>296</v>
      </c>
      <c r="C32" t="s">
        <v>297</v>
      </c>
      <c r="D32" t="s">
        <v>106</v>
      </c>
      <c r="E32" t="s">
        <v>288</v>
      </c>
      <c r="F32" t="s">
        <v>270</v>
      </c>
      <c r="G32" t="s">
        <v>108</v>
      </c>
      <c r="H32" s="78">
        <v>177818</v>
      </c>
      <c r="I32" s="78">
        <v>343.81</v>
      </c>
      <c r="J32" s="78">
        <v>611.35606580000001</v>
      </c>
      <c r="K32" s="78">
        <v>0.04</v>
      </c>
      <c r="L32" s="78">
        <v>22.1</v>
      </c>
      <c r="M32" s="78">
        <v>7.34</v>
      </c>
    </row>
    <row r="33" spans="2:13">
      <c r="B33" s="79" t="s">
        <v>209</v>
      </c>
      <c r="D33" s="16"/>
      <c r="E33" s="16"/>
      <c r="F33" s="16"/>
      <c r="G33" s="16"/>
      <c r="H33" s="80">
        <v>359</v>
      </c>
      <c r="J33" s="80">
        <v>196.41067168000001</v>
      </c>
      <c r="L33" s="80">
        <v>7.1</v>
      </c>
      <c r="M33" s="80">
        <v>2.36</v>
      </c>
    </row>
    <row r="34" spans="2:13">
      <c r="B34" s="79" t="s">
        <v>298</v>
      </c>
      <c r="D34" s="16"/>
      <c r="E34" s="16"/>
      <c r="F34" s="16"/>
      <c r="G34" s="16"/>
      <c r="H34" s="80">
        <v>359</v>
      </c>
      <c r="J34" s="80">
        <v>196.41067168000001</v>
      </c>
      <c r="L34" s="80">
        <v>7.1</v>
      </c>
      <c r="M34" s="80">
        <v>2.36</v>
      </c>
    </row>
    <row r="35" spans="2:13">
      <c r="B35" t="s">
        <v>299</v>
      </c>
      <c r="C35" t="s">
        <v>300</v>
      </c>
      <c r="D35" t="s">
        <v>301</v>
      </c>
      <c r="E35" t="s">
        <v>302</v>
      </c>
      <c r="F35" t="s">
        <v>303</v>
      </c>
      <c r="G35" t="s">
        <v>116</v>
      </c>
      <c r="H35" s="78">
        <v>132</v>
      </c>
      <c r="I35" s="78">
        <v>9216</v>
      </c>
      <c r="J35" s="78">
        <v>51.129999359999999</v>
      </c>
      <c r="K35" s="78">
        <v>0</v>
      </c>
      <c r="L35" s="78">
        <v>1.85</v>
      </c>
      <c r="M35" s="78">
        <v>0.61</v>
      </c>
    </row>
    <row r="36" spans="2:13">
      <c r="B36" t="s">
        <v>304</v>
      </c>
      <c r="C36" t="s">
        <v>305</v>
      </c>
      <c r="D36" t="s">
        <v>306</v>
      </c>
      <c r="E36" t="s">
        <v>307</v>
      </c>
      <c r="F36" t="s">
        <v>303</v>
      </c>
      <c r="G36" t="s">
        <v>112</v>
      </c>
      <c r="H36" s="78">
        <v>107</v>
      </c>
      <c r="I36" s="78">
        <v>11872</v>
      </c>
      <c r="J36" s="78">
        <v>47.738024320000001</v>
      </c>
      <c r="K36" s="78">
        <v>0</v>
      </c>
      <c r="L36" s="78">
        <v>1.73</v>
      </c>
      <c r="M36" s="78">
        <v>0.56999999999999995</v>
      </c>
    </row>
    <row r="37" spans="2:13">
      <c r="B37" t="s">
        <v>308</v>
      </c>
      <c r="C37" t="s">
        <v>309</v>
      </c>
      <c r="D37" t="s">
        <v>310</v>
      </c>
      <c r="E37" t="s">
        <v>311</v>
      </c>
      <c r="F37" t="s">
        <v>303</v>
      </c>
      <c r="G37" t="s">
        <v>112</v>
      </c>
      <c r="H37" s="78">
        <v>120</v>
      </c>
      <c r="I37" s="78">
        <v>21630</v>
      </c>
      <c r="J37" s="78">
        <v>97.542648</v>
      </c>
      <c r="K37" s="78">
        <v>0</v>
      </c>
      <c r="L37" s="78">
        <v>3.53</v>
      </c>
      <c r="M37" s="78">
        <v>1.17</v>
      </c>
    </row>
    <row r="38" spans="2:13">
      <c r="B38" s="79" t="s">
        <v>312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204</v>
      </c>
      <c r="C39" t="s">
        <v>204</v>
      </c>
      <c r="D39" s="16"/>
      <c r="E39" s="16"/>
      <c r="F39" t="s">
        <v>204</v>
      </c>
      <c r="G39" t="s">
        <v>204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257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290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t="s">
        <v>212</v>
      </c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136280</v>
      </c>
      <c r="K11" s="7"/>
      <c r="L11" s="77">
        <v>179.167316</v>
      </c>
      <c r="M11" s="7"/>
      <c r="N11" s="77">
        <v>100</v>
      </c>
      <c r="O11" s="77">
        <v>2.15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136280</v>
      </c>
      <c r="L12" s="80">
        <v>179.167316</v>
      </c>
      <c r="N12" s="80">
        <v>100</v>
      </c>
      <c r="O12" s="80">
        <v>2.15</v>
      </c>
    </row>
    <row r="13" spans="2:65">
      <c r="B13" s="79" t="s">
        <v>313</v>
      </c>
      <c r="C13" s="16"/>
      <c r="D13" s="16"/>
      <c r="E13" s="16"/>
      <c r="J13" s="80">
        <v>136280</v>
      </c>
      <c r="L13" s="80">
        <v>179.167316</v>
      </c>
      <c r="N13" s="80">
        <v>100</v>
      </c>
      <c r="O13" s="80">
        <v>2.15</v>
      </c>
    </row>
    <row r="14" spans="2:65">
      <c r="B14" t="s">
        <v>314</v>
      </c>
      <c r="C14" t="s">
        <v>315</v>
      </c>
      <c r="D14" t="s">
        <v>106</v>
      </c>
      <c r="E14" t="s">
        <v>316</v>
      </c>
      <c r="F14" t="s">
        <v>129</v>
      </c>
      <c r="G14" t="s">
        <v>317</v>
      </c>
      <c r="H14" t="s">
        <v>155</v>
      </c>
      <c r="I14" t="s">
        <v>108</v>
      </c>
      <c r="J14" s="78">
        <v>136280</v>
      </c>
      <c r="K14" s="78">
        <v>131.47</v>
      </c>
      <c r="L14" s="78">
        <v>179.167316</v>
      </c>
      <c r="M14" s="78">
        <v>0</v>
      </c>
      <c r="N14" s="78">
        <v>100</v>
      </c>
      <c r="O14" s="78">
        <v>2.15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318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319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320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C7A5D1D-6DF6-4F1C-A568-EDC31739B48F}"/>
</file>

<file path=customXml/itemProps2.xml><?xml version="1.0" encoding="utf-8"?>
<ds:datastoreItem xmlns:ds="http://schemas.openxmlformats.org/officeDocument/2006/customXml" ds:itemID="{4FA2FFD1-7BA0-45F6-89B4-5A499C62DD95}"/>
</file>

<file path=customXml/itemProps3.xml><?xml version="1.0" encoding="utf-8"?>
<ds:datastoreItem xmlns:ds="http://schemas.openxmlformats.org/officeDocument/2006/customXml" ds:itemID="{268D414A-DB4B-477B-ADC0-7D1A2154A1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520042177_b9888_0316</dc:title>
  <dc:creator>Yuli</dc:creator>
  <cp:lastModifiedBy>עוז סגל</cp:lastModifiedBy>
  <dcterms:created xsi:type="dcterms:W3CDTF">2015-11-10T09:34:27Z</dcterms:created>
  <dcterms:modified xsi:type="dcterms:W3CDTF">2016-10-26T09:57:21Z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